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305" tabRatio="893" activeTab="15"/>
  </bookViews>
  <sheets>
    <sheet name="Índice " sheetId="71" r:id="rId1"/>
    <sheet name="glosario" sheetId="72" r:id="rId2"/>
    <sheet name="XIV.1" sheetId="3" r:id="rId3"/>
    <sheet name="XIV.1.1" sheetId="75" r:id="rId4"/>
    <sheet name="XIV.1.2" sheetId="4" r:id="rId5"/>
    <sheet name="XIV.1.3" sheetId="76" r:id="rId6"/>
    <sheet name="XIV.1.4" sheetId="5" r:id="rId7"/>
    <sheet name="XIV.1.5" sheetId="77" r:id="rId8"/>
    <sheet name="XIV.2" sheetId="65" r:id="rId9"/>
    <sheet name="XIV.2.1" sheetId="78" r:id="rId10"/>
    <sheet name="XIV.3" sheetId="59" r:id="rId11"/>
    <sheet name="XIV.3.1" sheetId="108" r:id="rId12"/>
    <sheet name="XIV.3.2 " sheetId="109" r:id="rId13"/>
    <sheet name="XIV.3.3" sheetId="110" r:id="rId14"/>
    <sheet name="XIV.4 " sheetId="80" r:id="rId15"/>
    <sheet name="XIV.4.1" sheetId="10" r:id="rId16"/>
    <sheet name="XIV.5" sheetId="62" r:id="rId17"/>
    <sheet name="XIV.6 " sheetId="12" r:id="rId18"/>
    <sheet name="XIV.6.1" sheetId="81" r:id="rId19"/>
    <sheet name="XIV.7 " sheetId="13" r:id="rId20"/>
    <sheet name="XIV.7.1" sheetId="82" r:id="rId21"/>
    <sheet name="XIV.8" sheetId="14" r:id="rId22"/>
    <sheet name="XIV.8.1" sheetId="83" r:id="rId23"/>
    <sheet name="XIV.9" sheetId="15" r:id="rId24"/>
    <sheet name="XIV.9.1" sheetId="84" r:id="rId25"/>
    <sheet name="XIV.10" sheetId="16" r:id="rId26"/>
    <sheet name="XIV.11" sheetId="17" r:id="rId27"/>
    <sheet name="XIV.12" sheetId="18" r:id="rId28"/>
    <sheet name="XIV.12.1" sheetId="85" r:id="rId29"/>
    <sheet name="XIV.12.2" sheetId="19" r:id="rId30"/>
    <sheet name="XIV.12.3" sheetId="86" r:id="rId31"/>
    <sheet name="XIV.12.4" sheetId="20" r:id="rId32"/>
    <sheet name="XIV.12.5" sheetId="88" r:id="rId33"/>
    <sheet name="XIV.12.6" sheetId="21" r:id="rId34"/>
    <sheet name="XIV.12.7" sheetId="87" r:id="rId35"/>
    <sheet name="XIV.13" sheetId="22" r:id="rId36"/>
    <sheet name="XIV.14" sheetId="23" r:id="rId37"/>
    <sheet name="XIV.15" sheetId="24" r:id="rId38"/>
    <sheet name="XIV.15.1" sheetId="89" r:id="rId39"/>
    <sheet name="XIV.15.2" sheetId="25" r:id="rId40"/>
    <sheet name="XIV.15.3" sheetId="90" r:id="rId41"/>
    <sheet name="XIV.15.4" sheetId="26" r:id="rId42"/>
    <sheet name="XIV.15.5" sheetId="91" r:id="rId43"/>
    <sheet name="XIV.15.6" sheetId="27" r:id="rId44"/>
    <sheet name="XIV.15.7" sheetId="92" r:id="rId45"/>
    <sheet name="XIV.15.8" sheetId="28" r:id="rId46"/>
    <sheet name="XIV.15.9" sheetId="93" r:id="rId47"/>
    <sheet name="XIV.15.10" sheetId="29" r:id="rId48"/>
    <sheet name="XIV.15.11" sheetId="94" r:id="rId49"/>
    <sheet name="XIV.15.12" sheetId="30" r:id="rId50"/>
    <sheet name="XIV.15.13" sheetId="95" r:id="rId51"/>
    <sheet name="XIV.15.14" sheetId="31" r:id="rId52"/>
    <sheet name="XIV.15.15" sheetId="96" r:id="rId53"/>
    <sheet name="XIV.16" sheetId="32" r:id="rId54"/>
    <sheet name="XIV.16.1" sheetId="97" r:id="rId55"/>
    <sheet name="XIV.17" sheetId="33" r:id="rId56"/>
    <sheet name="XIV.17.1" sheetId="98" r:id="rId57"/>
    <sheet name="XIV.18" sheetId="34" r:id="rId58"/>
    <sheet name="XIV.18.1" sheetId="99" r:id="rId59"/>
    <sheet name="XIV.19" sheetId="57" r:id="rId60"/>
    <sheet name="XIV. 20 " sheetId="73" r:id="rId61"/>
    <sheet name="XIV.21" sheetId="37" r:id="rId62"/>
    <sheet name="XIV.21.1" sheetId="38" r:id="rId63"/>
    <sheet name="XIV.22" sheetId="39" r:id="rId64"/>
    <sheet name="XIV.23" sheetId="40" r:id="rId65"/>
    <sheet name="XIV.24" sheetId="41" r:id="rId66"/>
    <sheet name="XIV.24.1" sheetId="100" r:id="rId67"/>
    <sheet name="XIV.25 " sheetId="67" r:id="rId68"/>
    <sheet name="XIV.26" sheetId="43" r:id="rId69"/>
    <sheet name="XIV.26.1" sheetId="101" r:id="rId70"/>
    <sheet name="XIV.27" sheetId="44" r:id="rId71"/>
    <sheet name="XIV.27.1" sheetId="102" r:id="rId72"/>
    <sheet name="XIV.28" sheetId="45" r:id="rId73"/>
    <sheet name="XIV.28.1" sheetId="103" r:id="rId74"/>
    <sheet name="XIV.29" sheetId="46" r:id="rId75"/>
    <sheet name="XIV.29.1" sheetId="106" r:id="rId76"/>
    <sheet name="XIV.30" sheetId="48" r:id="rId77"/>
    <sheet name="XIV.30.1" sheetId="104" r:id="rId78"/>
    <sheet name="XIV.31" sheetId="66" r:id="rId79"/>
    <sheet name="XIV.31.1" sheetId="107" r:id="rId80"/>
  </sheets>
  <externalReferences>
    <externalReference r:id="rId81"/>
  </externalReferences>
  <definedNames>
    <definedName name="\f" localSheetId="11">#REF!</definedName>
    <definedName name="\f" localSheetId="12">#REF!</definedName>
    <definedName name="\f" localSheetId="13">#REF!</definedName>
    <definedName name="\f">#REF!</definedName>
    <definedName name="\i">#N/A</definedName>
    <definedName name="\j" localSheetId="3">#REF!</definedName>
    <definedName name="\j" localSheetId="5">#REF!</definedName>
    <definedName name="\j" localSheetId="7">#REF!</definedName>
    <definedName name="\j" localSheetId="28">#REF!</definedName>
    <definedName name="\j" localSheetId="30">#REF!</definedName>
    <definedName name="\j" localSheetId="32">#REF!</definedName>
    <definedName name="\j" localSheetId="34">#REF!</definedName>
    <definedName name="\j" localSheetId="38">#REF!</definedName>
    <definedName name="\j" localSheetId="48">#REF!</definedName>
    <definedName name="\j" localSheetId="50">#REF!</definedName>
    <definedName name="\j" localSheetId="52">#REF!</definedName>
    <definedName name="\j" localSheetId="40">#REF!</definedName>
    <definedName name="\j" localSheetId="42">#REF!</definedName>
    <definedName name="\j" localSheetId="44">#REF!</definedName>
    <definedName name="\j" localSheetId="46">#REF!</definedName>
    <definedName name="\j" localSheetId="54">#REF!</definedName>
    <definedName name="\j" localSheetId="56">#REF!</definedName>
    <definedName name="\j" localSheetId="58">#REF!</definedName>
    <definedName name="\j" localSheetId="9">#REF!</definedName>
    <definedName name="\j" localSheetId="66">#REF!</definedName>
    <definedName name="\j" localSheetId="69">#REF!</definedName>
    <definedName name="\j" localSheetId="71">#REF!</definedName>
    <definedName name="\j" localSheetId="73">#REF!</definedName>
    <definedName name="\j" localSheetId="75">#REF!</definedName>
    <definedName name="\j" localSheetId="11">#REF!</definedName>
    <definedName name="\j" localSheetId="12">#REF!</definedName>
    <definedName name="\j" localSheetId="13">#REF!</definedName>
    <definedName name="\j" localSheetId="77">#REF!</definedName>
    <definedName name="\j" localSheetId="79">#REF!</definedName>
    <definedName name="\j" localSheetId="14">#REF!</definedName>
    <definedName name="\j" localSheetId="18">#REF!</definedName>
    <definedName name="\j" localSheetId="20">#REF!</definedName>
    <definedName name="\j" localSheetId="22">#REF!</definedName>
    <definedName name="\j" localSheetId="24">#REF!</definedName>
    <definedName name="\j">#REF!</definedName>
    <definedName name="_1" localSheetId="11">#REF!</definedName>
    <definedName name="_1" localSheetId="12">#REF!</definedName>
    <definedName name="_1" localSheetId="13">#REF!</definedName>
    <definedName name="_1">#REF!</definedName>
    <definedName name="_10" localSheetId="3">[1]XIII_6!#REF!</definedName>
    <definedName name="_10" localSheetId="5">[1]XIII_6!#REF!</definedName>
    <definedName name="_10" localSheetId="7">[1]XIII_6!#REF!</definedName>
    <definedName name="_10" localSheetId="28">[1]XIII_6!#REF!</definedName>
    <definedName name="_10" localSheetId="30">[1]XIII_6!#REF!</definedName>
    <definedName name="_10" localSheetId="32">[1]XIII_6!#REF!</definedName>
    <definedName name="_10" localSheetId="34">[1]XIII_6!#REF!</definedName>
    <definedName name="_10" localSheetId="38">[1]XIII_6!#REF!</definedName>
    <definedName name="_10" localSheetId="48">[1]XIII_6!#REF!</definedName>
    <definedName name="_10" localSheetId="50">[1]XIII_6!#REF!</definedName>
    <definedName name="_10" localSheetId="52">[1]XIII_6!#REF!</definedName>
    <definedName name="_10" localSheetId="40">[1]XIII_6!#REF!</definedName>
    <definedName name="_10" localSheetId="42">[1]XIII_6!#REF!</definedName>
    <definedName name="_10" localSheetId="44">[1]XIII_6!#REF!</definedName>
    <definedName name="_10" localSheetId="46">[1]XIII_6!#REF!</definedName>
    <definedName name="_10" localSheetId="54">[1]XIII_6!#REF!</definedName>
    <definedName name="_10" localSheetId="56">[1]XIII_6!#REF!</definedName>
    <definedName name="_10" localSheetId="58">[1]XIII_6!#REF!</definedName>
    <definedName name="_10" localSheetId="9">[1]XIII_6!#REF!</definedName>
    <definedName name="_10" localSheetId="66">[1]XIII_6!#REF!</definedName>
    <definedName name="_10" localSheetId="69">[1]XIII_6!#REF!</definedName>
    <definedName name="_10" localSheetId="71">[1]XIII_6!#REF!</definedName>
    <definedName name="_10" localSheetId="73">[1]XIII_6!#REF!</definedName>
    <definedName name="_10" localSheetId="75">[1]XIII_6!#REF!</definedName>
    <definedName name="_10" localSheetId="11">[1]XIII_6!#REF!</definedName>
    <definedName name="_10" localSheetId="12">[1]XIII_6!#REF!</definedName>
    <definedName name="_10" localSheetId="13">[1]XIII_6!#REF!</definedName>
    <definedName name="_10" localSheetId="77">[1]XIII_6!#REF!</definedName>
    <definedName name="_10" localSheetId="79">[1]XIII_6!#REF!</definedName>
    <definedName name="_10" localSheetId="14">[1]XIII_6!#REF!</definedName>
    <definedName name="_10" localSheetId="18">[1]XIII_6!#REF!</definedName>
    <definedName name="_10" localSheetId="20">[1]XIII_6!#REF!</definedName>
    <definedName name="_10" localSheetId="22">[1]XIII_6!#REF!</definedName>
    <definedName name="_10" localSheetId="24">[1]XIII_6!#REF!</definedName>
    <definedName name="_10">[1]XIII_6!#REF!</definedName>
    <definedName name="_2" localSheetId="11">#REF!</definedName>
    <definedName name="_2" localSheetId="12">#REF!</definedName>
    <definedName name="_2" localSheetId="13">#REF!</definedName>
    <definedName name="_2">#REF!</definedName>
    <definedName name="_3">#REF!</definedName>
    <definedName name="_4" localSheetId="3">[1]XIII.13!#REF!</definedName>
    <definedName name="_4" localSheetId="5">[1]XIII.13!#REF!</definedName>
    <definedName name="_4" localSheetId="7">[1]XIII.13!#REF!</definedName>
    <definedName name="_4" localSheetId="28">[1]XIII.13!#REF!</definedName>
    <definedName name="_4" localSheetId="30">[1]XIII.13!#REF!</definedName>
    <definedName name="_4" localSheetId="32">[1]XIII.13!#REF!</definedName>
    <definedName name="_4" localSheetId="34">[1]XIII.13!#REF!</definedName>
    <definedName name="_4" localSheetId="38">[1]XIII.13!#REF!</definedName>
    <definedName name="_4" localSheetId="48">[1]XIII.13!#REF!</definedName>
    <definedName name="_4" localSheetId="50">[1]XIII.13!#REF!</definedName>
    <definedName name="_4" localSheetId="52">[1]XIII.13!#REF!</definedName>
    <definedName name="_4" localSheetId="40">[1]XIII.13!#REF!</definedName>
    <definedName name="_4" localSheetId="42">[1]XIII.13!#REF!</definedName>
    <definedName name="_4" localSheetId="44">[1]XIII.13!#REF!</definedName>
    <definedName name="_4" localSheetId="46">[1]XIII.13!#REF!</definedName>
    <definedName name="_4" localSheetId="54">[1]XIII.13!#REF!</definedName>
    <definedName name="_4" localSheetId="56">[1]XIII.13!#REF!</definedName>
    <definedName name="_4" localSheetId="58">[1]XIII.13!#REF!</definedName>
    <definedName name="_4" localSheetId="9">[1]XIII.13!#REF!</definedName>
    <definedName name="_4" localSheetId="66">[1]XIII.13!#REF!</definedName>
    <definedName name="_4" localSheetId="69">[1]XIII.13!#REF!</definedName>
    <definedName name="_4" localSheetId="71">[1]XIII.13!#REF!</definedName>
    <definedName name="_4" localSheetId="73">[1]XIII.13!#REF!</definedName>
    <definedName name="_4" localSheetId="75">[1]XIII.13!#REF!</definedName>
    <definedName name="_4" localSheetId="11">[1]XIII.13!#REF!</definedName>
    <definedName name="_4" localSheetId="12">[1]XIII.13!#REF!</definedName>
    <definedName name="_4" localSheetId="13">[1]XIII.13!#REF!</definedName>
    <definedName name="_4" localSheetId="77">[1]XIII.13!#REF!</definedName>
    <definedName name="_4" localSheetId="79">[1]XIII.13!#REF!</definedName>
    <definedName name="_4" localSheetId="14">[1]XIII.13!#REF!</definedName>
    <definedName name="_4" localSheetId="18">[1]XIII.13!#REF!</definedName>
    <definedName name="_4" localSheetId="20">[1]XIII.13!#REF!</definedName>
    <definedName name="_4" localSheetId="22">[1]XIII.13!#REF!</definedName>
    <definedName name="_4" localSheetId="24">[1]XIII.13!#REF!</definedName>
    <definedName name="_4">[1]XIII.13!#REF!</definedName>
    <definedName name="_5">#N/A</definedName>
    <definedName name="_6">#N/A</definedName>
    <definedName name="_7">#N/A</definedName>
    <definedName name="_8">#N/A</definedName>
    <definedName name="_9">#N/A</definedName>
    <definedName name="_CUA1">#N/A</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35" hidden="1">1</definedName>
    <definedName name="_Regression_Int" localSheetId="37" hidden="1">1</definedName>
    <definedName name="_Regression_Int" localSheetId="38" hidden="1">1</definedName>
    <definedName name="_Regression_Int" localSheetId="53" hidden="1">1</definedName>
    <definedName name="_Regression_Int" localSheetId="54" hidden="1">1</definedName>
    <definedName name="_Regression_Int" localSheetId="55" hidden="1">1</definedName>
    <definedName name="_Regression_Int" localSheetId="56" hidden="1">1</definedName>
    <definedName name="_Regression_Int" localSheetId="57" hidden="1">1</definedName>
    <definedName name="_Regression_Int" localSheetId="58" hidden="1">1</definedName>
    <definedName name="_Regression_Int" localSheetId="63" hidden="1">1</definedName>
    <definedName name="_Regression_Int" localSheetId="64" hidden="1">1</definedName>
    <definedName name="_Regression_Int" localSheetId="12"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A_impresión_IM" localSheetId="11">#REF!</definedName>
    <definedName name="A_impresión_IM" localSheetId="12">#REF!</definedName>
    <definedName name="A_impresión_IM" localSheetId="13">#REF!</definedName>
    <definedName name="A_impresión_IM">#REF!</definedName>
    <definedName name="_xlnm.Print_Area" localSheetId="0">'Índice '!$B$1:$I$58</definedName>
    <definedName name="_xlnm.Print_Area" localSheetId="2">XIV.1!$A$2:$O$65</definedName>
    <definedName name="_xlnm.Print_Area" localSheetId="3">XIV.1.1!$A$1:$H$71</definedName>
    <definedName name="_xlnm.Print_Area" localSheetId="39">XIV.15.2!$A$2:$O$48</definedName>
    <definedName name="_xlnm.Print_Area" localSheetId="40">XIV.15.3!$A$2:$C$48</definedName>
    <definedName name="_xlnm.Print_Area" localSheetId="76">XIV.30!$A$1:$O$48</definedName>
    <definedName name="_xlnm.Print_Area" localSheetId="77">XIV.30.1!$A$1:$C$47</definedName>
    <definedName name="_xlnm.Print_Area" localSheetId="78">XIV.31!$A$1:$O$47</definedName>
    <definedName name="_xlnm.Print_Area" localSheetId="79">XIV.31.1!$A$1:$D$47</definedName>
    <definedName name="C_" localSheetId="11">#REF!</definedName>
    <definedName name="C_" localSheetId="12">#REF!</definedName>
    <definedName name="C_" localSheetId="13">#REF!</definedName>
    <definedName name="C_">#REF!</definedName>
    <definedName name="DATOS" localSheetId="11">#REF!</definedName>
    <definedName name="DATOS" localSheetId="12">#REF!</definedName>
    <definedName name="DATOS" localSheetId="13">#REF!</definedName>
    <definedName name="DATOS">#REF!</definedName>
    <definedName name="TIT">#N/A</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9" i="39" l="1"/>
  <c r="W18" i="73"/>
</calcChain>
</file>

<file path=xl/sharedStrings.xml><?xml version="1.0" encoding="utf-8"?>
<sst xmlns="http://schemas.openxmlformats.org/spreadsheetml/2006/main" count="14663" uniqueCount="681">
  <si>
    <t xml:space="preserve"> Población Adscrita a la Unidad</t>
  </si>
  <si>
    <t xml:space="preserve">  - Medicina Familiar y Dental</t>
  </si>
  <si>
    <t xml:space="preserve">    . Medicina Familiar</t>
  </si>
  <si>
    <t xml:space="preserve">    . Dental</t>
  </si>
  <si>
    <t xml:space="preserve">  - Urgencias y Especialidades</t>
  </si>
  <si>
    <t xml:space="preserve">    . Urgencias</t>
  </si>
  <si>
    <t xml:space="preserve">    . Especialidades</t>
  </si>
  <si>
    <t xml:space="preserve"> Hospitalización</t>
  </si>
  <si>
    <t xml:space="preserve"> Laboratorio Clínico</t>
  </si>
  <si>
    <t xml:space="preserve"> Radiodiagnóstico</t>
  </si>
  <si>
    <t xml:space="preserve">   - Sin Desnutrición</t>
  </si>
  <si>
    <t xml:space="preserve">   - Con Desnutrición</t>
  </si>
  <si>
    <t xml:space="preserve">     . Leve</t>
  </si>
  <si>
    <t xml:space="preserve">     . Moderada</t>
  </si>
  <si>
    <t xml:space="preserve">     . Severa</t>
  </si>
  <si>
    <t xml:space="preserve">   Consultas de Primera Vez</t>
  </si>
  <si>
    <t xml:space="preserve">   - 2o. Trimestre</t>
  </si>
  <si>
    <t xml:space="preserve">   - 3er. Trimestre</t>
  </si>
  <si>
    <t xml:space="preserve">   Consultas Subsecuentes</t>
  </si>
  <si>
    <t xml:space="preserve">   - 1er. Trimestre</t>
  </si>
  <si>
    <t xml:space="preserve">  - Hipertensión Arterial</t>
  </si>
  <si>
    <t xml:space="preserve"> - Familias beneficiarias</t>
  </si>
  <si>
    <t xml:space="preserve"> -  Egresos</t>
  </si>
  <si>
    <t xml:space="preserve"> -  Días Paciente</t>
  </si>
  <si>
    <t xml:space="preserve"> -  Días Cama</t>
  </si>
  <si>
    <t xml:space="preserve"> -  Defunciones</t>
  </si>
  <si>
    <t xml:space="preserve"> -  Intervenciones Quirúrgicas</t>
  </si>
  <si>
    <t xml:space="preserve"> -  Estudios Realizados</t>
  </si>
  <si>
    <t xml:space="preserve"> - SABIN</t>
  </si>
  <si>
    <t xml:space="preserve"> - B. C. G.</t>
  </si>
  <si>
    <t xml:space="preserve"> - Pentavalente</t>
  </si>
  <si>
    <t xml:space="preserve"> - Hepatitis "B"</t>
  </si>
  <si>
    <t xml:space="preserve"> - Antineumococcica</t>
  </si>
  <si>
    <t xml:space="preserve"> - Anti-Influenza</t>
  </si>
  <si>
    <t xml:space="preserve"> Nuevas Aceptantes Planificación  Familiar</t>
  </si>
  <si>
    <t xml:space="preserve"> -  Oral</t>
  </si>
  <si>
    <t xml:space="preserve"> -  Inyecciones</t>
  </si>
  <si>
    <t xml:space="preserve"> -  D.I.U.</t>
  </si>
  <si>
    <t xml:space="preserve"> -  O.T.B.  de  Intervalo</t>
  </si>
  <si>
    <t xml:space="preserve"> -  Vasectomía</t>
  </si>
  <si>
    <t xml:space="preserve"> Estado Nutricional en  &lt; 5 Años </t>
  </si>
  <si>
    <t xml:space="preserve"> Detecciones Realizadas</t>
  </si>
  <si>
    <t xml:space="preserve">   - Familias </t>
  </si>
  <si>
    <t xml:space="preserve"> -  Ingresos</t>
  </si>
  <si>
    <t xml:space="preserve"> - Doble viral </t>
  </si>
  <si>
    <t xml:space="preserve">    - Cesáreas</t>
  </si>
  <si>
    <t xml:space="preserve">    - Partos </t>
  </si>
  <si>
    <t xml:space="preserve"> Quirúrgicos</t>
  </si>
  <si>
    <t xml:space="preserve"> Usuarias activas</t>
  </si>
  <si>
    <t xml:space="preserve">  - Diabetes</t>
  </si>
  <si>
    <t>Comités de Salud Activos</t>
  </si>
  <si>
    <t>Conclusión</t>
  </si>
  <si>
    <t xml:space="preserve">     Aguascalientes</t>
  </si>
  <si>
    <t>*</t>
  </si>
  <si>
    <t xml:space="preserve"> *</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</si>
  <si>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</si>
  <si>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</si>
  <si>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</si>
  <si>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</si>
  <si>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</si>
  <si>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</si>
  <si>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</si>
  <si>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</si>
  <si>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</si>
  <si>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</si>
  <si>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</si>
  <si>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</si>
  <si>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</si>
  <si>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</si>
  <si>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</si>
  <si>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</si>
  <si>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</si>
  <si>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</si>
  <si>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</si>
  <si>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</si>
  <si>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</si>
  <si>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</si>
  <si>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</si>
  <si>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</si>
  <si>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</si>
  <si>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</si>
  <si>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</si>
  <si>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</si>
  <si>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</si>
  <si>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</si>
  <si>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B.C.G.</t>
  </si>
  <si>
    <t>D.P.T.</t>
  </si>
  <si>
    <t xml:space="preserve"> -Antineumococcica 7 Valente</t>
  </si>
  <si>
    <t xml:space="preserve">   - Recién Nacidos Tamizados</t>
  </si>
  <si>
    <t>** Ámbito total</t>
  </si>
  <si>
    <t xml:space="preserve"> - Otras</t>
  </si>
  <si>
    <t xml:space="preserve"> Defunciones </t>
  </si>
  <si>
    <t xml:space="preserve"> Integración y Organización  Social :</t>
  </si>
  <si>
    <t xml:space="preserve">   Familias Participantes  Disposición 
   Sanitaria de  Excreta Humana</t>
  </si>
  <si>
    <t xml:space="preserve">   Familias Participantes Disposición 
   Adecuada de Basuras  y Desechos</t>
  </si>
  <si>
    <t>*N.D.</t>
  </si>
  <si>
    <t>0</t>
  </si>
  <si>
    <t>1</t>
  </si>
  <si>
    <t>N.L.</t>
  </si>
  <si>
    <t>S.L.P.</t>
  </si>
  <si>
    <t xml:space="preserve">Concepto </t>
  </si>
  <si>
    <t xml:space="preserve">Categorías </t>
  </si>
  <si>
    <t xml:space="preserve">Población y servicios médicos otorgados </t>
  </si>
  <si>
    <t>Total  (I + II + III)</t>
  </si>
  <si>
    <t xml:space="preserve">  I Médico </t>
  </si>
  <si>
    <t xml:space="preserve">   A) Médicos generales </t>
  </si>
  <si>
    <t xml:space="preserve">      - Unidad médica de campo </t>
  </si>
  <si>
    <t xml:space="preserve">   Gobierno de la unidad, dirección y subdirección,</t>
  </si>
  <si>
    <t xml:space="preserve"> - Becarios </t>
  </si>
  <si>
    <t xml:space="preserve">  II No médico </t>
  </si>
  <si>
    <t xml:space="preserve">   A) En servs. auxs. De diagnóstico y tratamiento </t>
  </si>
  <si>
    <t xml:space="preserve">      - Operador  servicios de laboratorio </t>
  </si>
  <si>
    <t xml:space="preserve">      - Operador servicios de rayos "X"</t>
  </si>
  <si>
    <t xml:space="preserve">      - Otros </t>
  </si>
  <si>
    <t xml:space="preserve">   B) Paramédico*</t>
  </si>
  <si>
    <t xml:space="preserve">      - Aux. de enfermería "A", "salud pública" </t>
  </si>
  <si>
    <t xml:space="preserve">      - Personal de confianza en área de enfermería </t>
  </si>
  <si>
    <t xml:space="preserve">      - Becarios enfermería </t>
  </si>
  <si>
    <t xml:space="preserve">      - Becarios (dietología, trab. Soc. y tec. subst)</t>
  </si>
  <si>
    <t xml:space="preserve">   C) Administrativo </t>
  </si>
  <si>
    <t xml:space="preserve">      - Personal de confianza </t>
  </si>
  <si>
    <t xml:space="preserve">      - Administración</t>
  </si>
  <si>
    <t xml:space="preserve">      - Supervisor médico programa </t>
  </si>
  <si>
    <t xml:space="preserve">      - Supervisor enfermería delegacional </t>
  </si>
  <si>
    <t xml:space="preserve">      - Médico cubrevacaciones </t>
  </si>
  <si>
    <t xml:space="preserve">      - Personal administrativo de apoyo </t>
  </si>
  <si>
    <t xml:space="preserve">Nivel de atención </t>
  </si>
  <si>
    <t xml:space="preserve">Total </t>
  </si>
  <si>
    <t xml:space="preserve">Honorarios </t>
  </si>
  <si>
    <t xml:space="preserve">Módulo delegacional </t>
  </si>
  <si>
    <t xml:space="preserve">Nivel Central </t>
  </si>
  <si>
    <t>Total (I + II + III)</t>
  </si>
  <si>
    <t xml:space="preserve">   A) Médicos generales</t>
  </si>
  <si>
    <t xml:space="preserve">      - Unidad médica de campo</t>
  </si>
  <si>
    <t/>
  </si>
  <si>
    <t xml:space="preserve">   B) Dentro de unidades médicas en servicio de:</t>
  </si>
  <si>
    <t xml:space="preserve">       jefes servs., deptos y divisiones médicas</t>
  </si>
  <si>
    <t xml:space="preserve">      - Becarios</t>
  </si>
  <si>
    <t xml:space="preserve">   A) En servs. auxs. de diagnóstico y tratamiento</t>
  </si>
  <si>
    <t xml:space="preserve">      - Operador servicios de laboratorio</t>
  </si>
  <si>
    <t xml:space="preserve">      - Operador servicios de rayos "x"</t>
  </si>
  <si>
    <t xml:space="preserve">      - Otros</t>
  </si>
  <si>
    <t xml:space="preserve">   B) Paramédico *</t>
  </si>
  <si>
    <t xml:space="preserve">      - Aux. de enfermería "A", "salud pública"</t>
  </si>
  <si>
    <t xml:space="preserve">      - Personal de confianza en área de enfermería</t>
  </si>
  <si>
    <t xml:space="preserve">      - Becarios enfermería</t>
  </si>
  <si>
    <t xml:space="preserve">      - Becarios (dietología, trab. soc. y rec. subst.)</t>
  </si>
  <si>
    <t xml:space="preserve">  C) Administrativo</t>
  </si>
  <si>
    <t xml:space="preserve">      - Personal de confianza</t>
  </si>
  <si>
    <t xml:space="preserve">   D) Intendencia</t>
  </si>
  <si>
    <t xml:space="preserve">   E) Conservación y mantenimiento</t>
  </si>
  <si>
    <t xml:space="preserve">   F) Personal de confianza en conser. y mant.</t>
  </si>
  <si>
    <t xml:space="preserve"> III En servs. médicos fuera de unidades médicas</t>
  </si>
  <si>
    <t xml:space="preserve">   A) Jefatura de servicios médicos</t>
  </si>
  <si>
    <t xml:space="preserve">      - Supervisor médico programa</t>
  </si>
  <si>
    <t xml:space="preserve">      - Supervisor enfermería delegacional</t>
  </si>
  <si>
    <t xml:space="preserve">      - Personal administrativo de apoyo</t>
  </si>
  <si>
    <t xml:space="preserve">   B) Personal de nivel central</t>
  </si>
  <si>
    <t xml:space="preserve">      - Supervisor médico auxiliar</t>
  </si>
  <si>
    <t xml:space="preserve">      - Médico cubrevacaciones</t>
  </si>
  <si>
    <t>Total</t>
  </si>
  <si>
    <t xml:space="preserve">Camp. </t>
  </si>
  <si>
    <t>Coah.</t>
  </si>
  <si>
    <t>Chis.</t>
  </si>
  <si>
    <t>Chih.</t>
  </si>
  <si>
    <t>Dgo.</t>
  </si>
  <si>
    <t>Gto.</t>
  </si>
  <si>
    <t>Gro.</t>
  </si>
  <si>
    <t>Hgo.</t>
  </si>
  <si>
    <t>Jal.</t>
  </si>
  <si>
    <t>Mich.</t>
  </si>
  <si>
    <t>Mor.</t>
  </si>
  <si>
    <t>Nay.</t>
  </si>
  <si>
    <t>Oax.</t>
  </si>
  <si>
    <t>Pue.</t>
  </si>
  <si>
    <t>Qro.</t>
  </si>
  <si>
    <t>Sin.</t>
  </si>
  <si>
    <t>Son.</t>
  </si>
  <si>
    <t>Tamps.</t>
  </si>
  <si>
    <t>Tlax.</t>
  </si>
  <si>
    <t>Ver. N.</t>
  </si>
  <si>
    <t>Ver. S.</t>
  </si>
  <si>
    <t>Yuc.</t>
  </si>
  <si>
    <t>Zac.</t>
  </si>
  <si>
    <t xml:space="preserve">  I Médico</t>
  </si>
  <si>
    <t xml:space="preserve">      - Unidad medica de campo</t>
  </si>
  <si>
    <t xml:space="preserve">         jefes servs., deptos y divs. médicas</t>
  </si>
  <si>
    <t xml:space="preserve">  II No médico</t>
  </si>
  <si>
    <t xml:space="preserve">   C) Administrativo</t>
  </si>
  <si>
    <t xml:space="preserve"> III En servs. médicos fuera de unidades médicas (*)</t>
  </si>
  <si>
    <t xml:space="preserve">    B) Personal de nivel central</t>
  </si>
  <si>
    <t>Población Adscrita</t>
  </si>
  <si>
    <t>Consultas Otorgadas</t>
  </si>
  <si>
    <t>Egresos</t>
  </si>
  <si>
    <t>Días Paciente</t>
  </si>
  <si>
    <t>Intervenciones Quirúrgicas</t>
  </si>
  <si>
    <t>Defunciones</t>
  </si>
  <si>
    <t>Abortos</t>
  </si>
  <si>
    <t xml:space="preserve">Personas atendidas en laboratorio clínico </t>
  </si>
  <si>
    <t xml:space="preserve"> Estudios de laboratorio clínico </t>
  </si>
  <si>
    <t xml:space="preserve">Personas atendidas en radiodiagnóstico </t>
  </si>
  <si>
    <t>Estudios de Radiodiagnóstico</t>
  </si>
  <si>
    <t>Pentavalente</t>
  </si>
  <si>
    <t>Antirotavirus</t>
  </si>
  <si>
    <t>Anti</t>
  </si>
  <si>
    <t>Neumococcica</t>
  </si>
  <si>
    <t>7 Valente</t>
  </si>
  <si>
    <t xml:space="preserve">Triple Viral </t>
  </si>
  <si>
    <t>Toxoide tetánico y diftérico</t>
  </si>
  <si>
    <t xml:space="preserve">Doble Viral </t>
  </si>
  <si>
    <t>Hepatitis "B"</t>
  </si>
  <si>
    <t>23 Pentavalente</t>
  </si>
  <si>
    <t>Anti-
Influenza</t>
  </si>
  <si>
    <t xml:space="preserve">Total  </t>
  </si>
  <si>
    <t>Diabetes**</t>
  </si>
  <si>
    <t>Hipertensión            Arterial**</t>
  </si>
  <si>
    <t>Nuevas Aceptantes</t>
  </si>
  <si>
    <t>Aceptantes del método oral</t>
  </si>
  <si>
    <t>Aceptantes del método inyectable</t>
  </si>
  <si>
    <t>Aceptantes del método D.I.U.</t>
  </si>
  <si>
    <t xml:space="preserve">Aceptantes del método quirúrgico </t>
  </si>
  <si>
    <t xml:space="preserve">Aceptantes de métodos vasectomías </t>
  </si>
  <si>
    <t>Usuarias Activas</t>
  </si>
  <si>
    <t>Total partos (Institucionales)</t>
  </si>
  <si>
    <t xml:space="preserve">Nacidos vivos </t>
  </si>
  <si>
    <t xml:space="preserve">Defunciones maternas </t>
  </si>
  <si>
    <t xml:space="preserve">Número de parteras rurales ( activas ) en interrelación </t>
  </si>
  <si>
    <t xml:space="preserve">Comités de salud activos </t>
  </si>
  <si>
    <t xml:space="preserve"> Voluntarios activos</t>
  </si>
  <si>
    <t xml:space="preserve">Familias participantes en vigilancia y cuidado del agua para consumo humano </t>
  </si>
  <si>
    <t xml:space="preserve">Familias participantes en disposición sanitaria excreta </t>
  </si>
  <si>
    <t xml:space="preserve">      - Médico cubre vacaciones</t>
  </si>
  <si>
    <t xml:space="preserve">Defunciones perinatales </t>
  </si>
  <si>
    <t xml:space="preserve">Voluntarios de salud activos </t>
  </si>
  <si>
    <t xml:space="preserve">Población y  servicios médicos otorgados </t>
  </si>
  <si>
    <t xml:space="preserve">    jefes servs., deptos y divs. Médicas</t>
  </si>
  <si>
    <t xml:space="preserve">      - Supervisor médico auxiliar </t>
  </si>
  <si>
    <t xml:space="preserve">      - Gobierno de la unidad, dirección y subdirección,</t>
  </si>
  <si>
    <t xml:space="preserve">      - Gobierno de la unidad, dirección y subdirección, </t>
  </si>
  <si>
    <t xml:space="preserve">Familias participantes en disposición adecuada de basura </t>
  </si>
  <si>
    <t xml:space="preserve">Familias participantes en acciones del mejoramiento de la vivienda </t>
  </si>
  <si>
    <t>B.C.</t>
  </si>
  <si>
    <t xml:space="preserve">Implante subdermico y parche anticonceptivo </t>
  </si>
  <si>
    <t>Regresar</t>
  </si>
  <si>
    <t>Glosario</t>
  </si>
  <si>
    <t xml:space="preserve">               Total </t>
  </si>
  <si>
    <t xml:space="preserve">        1o.</t>
  </si>
  <si>
    <t xml:space="preserve">        U.M.R</t>
  </si>
  <si>
    <t xml:space="preserve">             2o.</t>
  </si>
  <si>
    <t xml:space="preserve">            H.R."S"</t>
  </si>
  <si>
    <t>T o t a l</t>
  </si>
  <si>
    <t>n.a.</t>
  </si>
  <si>
    <t>1 388</t>
  </si>
  <si>
    <t xml:space="preserve"> Unidades en Operación</t>
  </si>
  <si>
    <t xml:space="preserve"> - Hospitales Rurales</t>
  </si>
  <si>
    <t xml:space="preserve"> - Unidades Médicas</t>
  </si>
  <si>
    <t xml:space="preserve"> Camas en Servicio Autorizadas</t>
  </si>
  <si>
    <t xml:space="preserve"> - Camas Censables</t>
  </si>
  <si>
    <t xml:space="preserve"> Incubadoras</t>
  </si>
  <si>
    <t xml:space="preserve"> Consultorios</t>
  </si>
  <si>
    <t xml:space="preserve"> - Especialidades</t>
  </si>
  <si>
    <t xml:space="preserve"> - Odontología</t>
  </si>
  <si>
    <t xml:space="preserve"> - Medicina Preventiva</t>
  </si>
  <si>
    <t xml:space="preserve"> - Urgencias</t>
  </si>
  <si>
    <t xml:space="preserve"> - Otros</t>
  </si>
  <si>
    <t xml:space="preserve"> Quirófanos</t>
  </si>
  <si>
    <t xml:space="preserve"> Salas de Expulsión</t>
  </si>
  <si>
    <t xml:space="preserve"> Salas de Radiodiagnóstico</t>
  </si>
  <si>
    <t xml:space="preserve"> Peines de Laboratorio</t>
  </si>
  <si>
    <t xml:space="preserve">*N.D: Información no disponible </t>
  </si>
  <si>
    <t>+</t>
  </si>
  <si>
    <t xml:space="preserve">Sobres entregados de suplemento alimenticio </t>
  </si>
  <si>
    <t>Médicos tradicionales</t>
  </si>
  <si>
    <t>2013 (2)</t>
  </si>
  <si>
    <t xml:space="preserve">T o t a l </t>
  </si>
  <si>
    <t>*** Ámbito rural</t>
  </si>
  <si>
    <t>Tuberculosis***</t>
  </si>
  <si>
    <t>Visualización cervical con ácido acético***</t>
  </si>
  <si>
    <t>Citologías para detección***</t>
  </si>
  <si>
    <t xml:space="preserve">Exploración ginecológica*** </t>
  </si>
  <si>
    <t>Suplemento Alimenticio (Tratamientos entregados)***</t>
  </si>
  <si>
    <t>D.F</t>
  </si>
  <si>
    <t>Cuadro No. XIV.2</t>
  </si>
  <si>
    <t>Cuadro No. XIV.4</t>
  </si>
  <si>
    <t>Cuadro No. XIV.5</t>
  </si>
  <si>
    <t>Cuadro No. XIV.6</t>
  </si>
  <si>
    <t>Cuadro No. XIV.7</t>
  </si>
  <si>
    <t>Cuadro No. XIV.8</t>
  </si>
  <si>
    <t>Cuadro No. XIV.9</t>
  </si>
  <si>
    <t>Cuadro No. XIV.10</t>
  </si>
  <si>
    <t>Cuadro No. XIV.11</t>
  </si>
  <si>
    <t>Cuadro No. XIV.13</t>
  </si>
  <si>
    <t>Cuadro No. XIV.14</t>
  </si>
  <si>
    <t>Cuadro No. XIV.16</t>
  </si>
  <si>
    <t>Cuadro No. XIV.17</t>
  </si>
  <si>
    <t>Cuadro No. XIV.18</t>
  </si>
  <si>
    <t>Cuadro No. XIV.19</t>
  </si>
  <si>
    <t>Cuadro No. XIV.20</t>
  </si>
  <si>
    <t>Cuadro No. XIV.22</t>
  </si>
  <si>
    <t>Cuadro No. XIV.23</t>
  </si>
  <si>
    <t>Cuadro No. XIV.24</t>
  </si>
  <si>
    <t>Cuadro No. XIV.25</t>
  </si>
  <si>
    <t>Cuadro No. XIV.26</t>
  </si>
  <si>
    <t>Cuadro No. XIV.27</t>
  </si>
  <si>
    <t>Cuadro No. XIV.28</t>
  </si>
  <si>
    <t>Cuadro No. XIV.29</t>
  </si>
  <si>
    <t>Cuadro No. XIV.30</t>
  </si>
  <si>
    <t>Cuadro No. XIV.31</t>
  </si>
  <si>
    <t>Glosario de términos</t>
  </si>
  <si>
    <t>Cuadro No. XIV.1</t>
  </si>
  <si>
    <t>Cuadro No. XIV.3</t>
  </si>
  <si>
    <t>Cuadro No. XIV. 5</t>
  </si>
  <si>
    <t>Cuadro No. XIV.15</t>
  </si>
  <si>
    <t>Cuadro No. XIV.21</t>
  </si>
  <si>
    <t>Notas:</t>
  </si>
  <si>
    <t>Agentes Comunitarios de Salud**</t>
  </si>
  <si>
    <t>** A partir del 2015 los Voluntarios Activos cambiaron al nombre de Agentes Comunitarios de Salud.</t>
  </si>
  <si>
    <t>**N.D.</t>
  </si>
  <si>
    <t xml:space="preserve">*ND: No disponible </t>
  </si>
  <si>
    <t xml:space="preserve"> III En servs. Médicos fuera de unidades médicas </t>
  </si>
  <si>
    <t>Aceptantes de método O.T.B. de intervalo **</t>
  </si>
  <si>
    <t>** La información reportada en los años 2000 a 2010 incluye aceptantes O.T.B. post-parto, post-aborto, en jornadas y de intervalo. A partir de 2011 al 2014 únicamente se incluyen los aceptantes de método O.T.B. de intervalo. En 2015 se incluyen aceptantes O.T.B. de intervalo y jornadas.</t>
  </si>
  <si>
    <t>2013**</t>
  </si>
  <si>
    <t>2016**</t>
  </si>
  <si>
    <t>2017**</t>
  </si>
  <si>
    <t>2015**</t>
  </si>
  <si>
    <t>2018**</t>
  </si>
  <si>
    <r>
      <t xml:space="preserve">2018 </t>
    </r>
    <r>
      <rPr>
        <vertAlign val="superscript"/>
        <sz val="10"/>
        <rFont val="Montserrat Medium"/>
      </rPr>
      <t>1/</t>
    </r>
  </si>
  <si>
    <t>Otras **</t>
  </si>
  <si>
    <t>Sabin ***</t>
  </si>
  <si>
    <t xml:space="preserve">   B) Dentro de las unidades médicas en servicio de:</t>
  </si>
  <si>
    <t xml:space="preserve">   D) Intendencia </t>
  </si>
  <si>
    <t xml:space="preserve">   E) Conservación y mantenimiento </t>
  </si>
  <si>
    <t xml:space="preserve">   F) Personal de confianza en conser. y manten. </t>
  </si>
  <si>
    <t xml:space="preserve">   A) Jefatura de servicios médicos </t>
  </si>
  <si>
    <t xml:space="preserve">   B) Personal de nivel central </t>
  </si>
  <si>
    <t xml:space="preserve"> -  Personas Atendidas</t>
  </si>
  <si>
    <t xml:space="preserve"> - Antirotavirus</t>
  </si>
  <si>
    <t xml:space="preserve">     Guerrero </t>
  </si>
  <si>
    <r>
      <t xml:space="preserve"> Atención Prenatal</t>
    </r>
    <r>
      <rPr>
        <vertAlign val="superscript"/>
        <sz val="10"/>
        <rFont val="Montserrat Medium"/>
      </rPr>
      <t xml:space="preserve"> (1)</t>
    </r>
  </si>
  <si>
    <r>
      <rPr>
        <vertAlign val="superscript"/>
        <sz val="8"/>
        <rFont val="Montserrat Medium"/>
      </rPr>
      <t>(2)</t>
    </r>
    <r>
      <rPr>
        <sz val="8"/>
        <rFont val="Montserrat Medium"/>
      </rPr>
      <t xml:space="preserve"> Cifras preliminares</t>
    </r>
  </si>
  <si>
    <r>
      <t xml:space="preserve">     . Embarazadas</t>
    </r>
    <r>
      <rPr>
        <vertAlign val="superscript"/>
        <sz val="10"/>
        <rFont val="Montserrat Medium"/>
      </rPr>
      <t xml:space="preserve"> (1)</t>
    </r>
  </si>
  <si>
    <r>
      <t xml:space="preserve">     . En Periodo de lactancia </t>
    </r>
    <r>
      <rPr>
        <vertAlign val="superscript"/>
        <sz val="10"/>
        <rFont val="Montserrat Medium"/>
      </rPr>
      <t>(1)</t>
    </r>
  </si>
  <si>
    <r>
      <t xml:space="preserve">Voluntarios de Salud  Activos </t>
    </r>
    <r>
      <rPr>
        <vertAlign val="superscript"/>
        <sz val="10"/>
        <rFont val="Montserrat Medium"/>
      </rPr>
      <t>(2)</t>
    </r>
  </si>
  <si>
    <r>
      <t xml:space="preserve">   Parteras rurales en interrelación </t>
    </r>
    <r>
      <rPr>
        <vertAlign val="superscript"/>
        <sz val="10"/>
        <rFont val="Montserrat Medium"/>
      </rPr>
      <t>(2)</t>
    </r>
  </si>
  <si>
    <r>
      <rPr>
        <vertAlign val="superscript"/>
        <sz val="8"/>
        <rFont val="Montserrat Medium"/>
      </rPr>
      <t>(1)</t>
    </r>
    <r>
      <rPr>
        <sz val="8"/>
        <rFont val="Montserrat Medium"/>
      </rPr>
      <t xml:space="preserve">  Información solo del ámbito Rural</t>
    </r>
  </si>
  <si>
    <r>
      <t xml:space="preserve"> - Medicina Familiar </t>
    </r>
    <r>
      <rPr>
        <vertAlign val="superscript"/>
        <sz val="10"/>
        <rFont val="Montserrat Medium"/>
      </rPr>
      <t>(2)</t>
    </r>
  </si>
  <si>
    <r>
      <rPr>
        <vertAlign val="superscript"/>
        <sz val="8"/>
        <rFont val="Montserrat Medium"/>
      </rPr>
      <t xml:space="preserve">(1) </t>
    </r>
    <r>
      <rPr>
        <sz val="8"/>
        <rFont val="Montserrat Medium"/>
      </rPr>
      <t>En 2007 Camas no Censables incluye: 2 camas de Observación por cada Unidad Médica Rural, más las camas del total de Hospitales Rurales en Urgencias (adultos y menores); camas de labor y recuperación en Tococirugia: camas de recuperación en Cirugía e incubadoras y cunas de UCN.</t>
    </r>
  </si>
  <si>
    <r>
      <rPr>
        <vertAlign val="superscript"/>
        <sz val="8"/>
        <rFont val="Montserrat Medium"/>
      </rPr>
      <t xml:space="preserve">(2) </t>
    </r>
    <r>
      <rPr>
        <sz val="8"/>
        <rFont val="Montserrat Medium"/>
      </rPr>
      <t>Esta variable incorpora el total de consultorios de Medicina General en primer nivel de atención; y el total de consultorios de Medicina Familiar en segundo nivel.</t>
    </r>
  </si>
  <si>
    <r>
      <t xml:space="preserve">2007 </t>
    </r>
    <r>
      <rPr>
        <vertAlign val="superscript"/>
        <sz val="10"/>
        <rFont val="Montserrat Medium"/>
      </rPr>
      <t>(1)</t>
    </r>
  </si>
  <si>
    <r>
      <rPr>
        <vertAlign val="superscript"/>
        <sz val="8"/>
        <rFont val="Montserrat Medium"/>
      </rPr>
      <t>1/</t>
    </r>
    <r>
      <rPr>
        <sz val="8"/>
        <rFont val="Montserrat Medium"/>
      </rPr>
      <t xml:space="preserve"> Incluye SIU</t>
    </r>
  </si>
  <si>
    <t xml:space="preserve">A partir del 30 de noviembre de 2018, mediante Acuerdo ACDO.SA2.HCT.121218/335.P.DG, se aprobó la modificación del Programa IMSS-BIENESTAR como Programa IMSS-BIENESTAR. </t>
  </si>
  <si>
    <t>Cuadro No. XIV.1.1</t>
  </si>
  <si>
    <t>Cuadro No. XIV.1.2</t>
  </si>
  <si>
    <t>Cuadro No. XIV.1.3</t>
  </si>
  <si>
    <t>Cuadro No. XIV.1.4</t>
  </si>
  <si>
    <t>Cuadro No. XIV.1.5</t>
  </si>
  <si>
    <t>XIV.1.1</t>
  </si>
  <si>
    <t>XIV.1.2</t>
  </si>
  <si>
    <t>XIV.1.3</t>
  </si>
  <si>
    <t>XIV.1.4</t>
  </si>
  <si>
    <t>XIV.1.5</t>
  </si>
  <si>
    <t>Cuadro No. XIV.2.1</t>
  </si>
  <si>
    <t>Cuadro No. XIV.3.1</t>
  </si>
  <si>
    <t>Cuadro No. XIV.3.2</t>
  </si>
  <si>
    <t>Cuadro No. XIV.3.3</t>
  </si>
  <si>
    <t>XIV.2.1</t>
  </si>
  <si>
    <t>XIV.3.1</t>
  </si>
  <si>
    <t>XIV.3.2</t>
  </si>
  <si>
    <t>XIV.3.3</t>
  </si>
  <si>
    <t>Cuadro No. XIV.4.1</t>
  </si>
  <si>
    <t>XIV.4.1</t>
  </si>
  <si>
    <t>Cuadro No. XIV.6.1</t>
  </si>
  <si>
    <t>XIV.6.1</t>
  </si>
  <si>
    <t>Cuadro No. XIV.7.1</t>
  </si>
  <si>
    <t>XIV.7.1</t>
  </si>
  <si>
    <t>Cuadro No. XIV.8.1</t>
  </si>
  <si>
    <t>XIV.8.1</t>
  </si>
  <si>
    <t>Cuadro No. XIV.9.1</t>
  </si>
  <si>
    <t>XIV.9.1</t>
  </si>
  <si>
    <t>Cuadro No. XIV.12</t>
  </si>
  <si>
    <t>Cuadro No. XIV.12.1</t>
  </si>
  <si>
    <t>Cuadro No. XIV.12.2</t>
  </si>
  <si>
    <t>Cuadro No. XIV.12.3</t>
  </si>
  <si>
    <t>Cuadro No. XIV.12.4</t>
  </si>
  <si>
    <t>XIV.12.1</t>
  </si>
  <si>
    <t>XIV.12.2</t>
  </si>
  <si>
    <t>XIV.12.3</t>
  </si>
  <si>
    <t>XIV.12.4</t>
  </si>
  <si>
    <t>XIV.12.5</t>
  </si>
  <si>
    <t>XIV.12.6</t>
  </si>
  <si>
    <t>XIV.12.7</t>
  </si>
  <si>
    <t>2019**</t>
  </si>
  <si>
    <r>
      <t xml:space="preserve">2019 </t>
    </r>
    <r>
      <rPr>
        <vertAlign val="superscript"/>
        <sz val="10"/>
        <rFont val="Montserrat Medium"/>
      </rPr>
      <t>1/</t>
    </r>
  </si>
  <si>
    <t>Cuadro No. XIV.15.15</t>
  </si>
  <si>
    <t>Cuadro No. XIV.15.14</t>
  </si>
  <si>
    <t>XIV.15.1</t>
  </si>
  <si>
    <t>XIV.15.2</t>
  </si>
  <si>
    <t>XIV.15.3</t>
  </si>
  <si>
    <t>XIV.15.4</t>
  </si>
  <si>
    <t>XIV.15.5</t>
  </si>
  <si>
    <t>XIV.15.6</t>
  </si>
  <si>
    <t>XIV.15.7</t>
  </si>
  <si>
    <t>XIV.15.8</t>
  </si>
  <si>
    <t>XIV.15.9</t>
  </si>
  <si>
    <t>XIV.15.10</t>
  </si>
  <si>
    <t>XIV.15.11</t>
  </si>
  <si>
    <t>XIV.15.12</t>
  </si>
  <si>
    <t>XIV.15.13</t>
  </si>
  <si>
    <t>XIV.15.14</t>
  </si>
  <si>
    <t>XIV.15.15</t>
  </si>
  <si>
    <t>Cuadro No. XIV.15.1</t>
  </si>
  <si>
    <t>Cuadro No. XIV.15.2</t>
  </si>
  <si>
    <t>Cuadro No. XIV.15.3</t>
  </si>
  <si>
    <t>Cuadro No. XIV.15.4</t>
  </si>
  <si>
    <t>Cuadro No. XIV.15.5</t>
  </si>
  <si>
    <t>Cuadro No. XIV.15.6</t>
  </si>
  <si>
    <t>Cuadro No. XIV.15.7</t>
  </si>
  <si>
    <t>Cuadro No. XIV.15.8</t>
  </si>
  <si>
    <t>Cuadro No. XIV.15.9</t>
  </si>
  <si>
    <t>Cuadro No. XIV.15.10</t>
  </si>
  <si>
    <t>Cuadro No. XIV.15.11</t>
  </si>
  <si>
    <t>Cuadro No. XIV.15.12</t>
  </si>
  <si>
    <t>Cuadro No. XIV.15.13</t>
  </si>
  <si>
    <t>Cuadro No. XIV.16.1</t>
  </si>
  <si>
    <t>XIV.16.1</t>
  </si>
  <si>
    <t>Cuadro No. XIV.17.1</t>
  </si>
  <si>
    <t>XIV.17.1</t>
  </si>
  <si>
    <t>XIV.21.1</t>
  </si>
  <si>
    <t>Cuadro No. XIV.24.1</t>
  </si>
  <si>
    <t>XIV.24.1</t>
  </si>
  <si>
    <t>XIV.26.1</t>
  </si>
  <si>
    <t>Cuadro No. XIV.26.1</t>
  </si>
  <si>
    <t>Cuadro No. XIV.27.1</t>
  </si>
  <si>
    <t>XIV.27.1</t>
  </si>
  <si>
    <t>XIV.28.1</t>
  </si>
  <si>
    <t>Cuadro No. XIV.28.1</t>
  </si>
  <si>
    <t>Cuadro No. XIV.29.1</t>
  </si>
  <si>
    <t>XIV.29.1</t>
  </si>
  <si>
    <t>Cuadro No. XIV.30.1</t>
  </si>
  <si>
    <t>XIV.30.1</t>
  </si>
  <si>
    <t>Cuadro No. XIV.31.1</t>
  </si>
  <si>
    <t>XIV.31.1</t>
  </si>
  <si>
    <t xml:space="preserve"> </t>
  </si>
  <si>
    <t>-</t>
  </si>
  <si>
    <t>Órgano de Operación Administrativa Desconcentrada</t>
  </si>
  <si>
    <r>
      <t xml:space="preserve">Familias Participantes en el Mejoramiento 
 de la Vivienda </t>
    </r>
    <r>
      <rPr>
        <vertAlign val="superscript"/>
        <sz val="10"/>
        <rFont val="Montserrat Medium"/>
      </rPr>
      <t>(3)</t>
    </r>
  </si>
  <si>
    <t xml:space="preserve">     CDMX Norte</t>
  </si>
  <si>
    <t xml:space="preserve">     CDMX Sur</t>
  </si>
  <si>
    <t xml:space="preserve">     México Oriente</t>
  </si>
  <si>
    <t xml:space="preserve">     México Poniente</t>
  </si>
  <si>
    <r>
      <t xml:space="preserve">     Oaxaca </t>
    </r>
    <r>
      <rPr>
        <vertAlign val="superscript"/>
        <sz val="10"/>
        <rFont val="Montserrat Medium"/>
      </rPr>
      <t xml:space="preserve"> (2)</t>
    </r>
  </si>
  <si>
    <r>
      <rPr>
        <vertAlign val="superscript"/>
        <sz val="8"/>
        <rFont val="Montserrat Medium"/>
      </rPr>
      <t>(2)</t>
    </r>
    <r>
      <rPr>
        <sz val="8"/>
        <rFont val="Montserrat Medium"/>
      </rPr>
      <t xml:space="preserve"> Para 2001, incluye 1 municipio que administra la delegación de Puebla.</t>
    </r>
  </si>
  <si>
    <r>
      <rPr>
        <vertAlign val="superscript"/>
        <sz val="8"/>
        <rFont val="Montserrat Medium"/>
      </rPr>
      <t xml:space="preserve">(3) </t>
    </r>
    <r>
      <rPr>
        <sz val="8"/>
        <rFont val="Montserrat Medium"/>
      </rPr>
      <t>Para 2001, no Incluye 1 municipio de Oaxaca que administra con 1 UMR.</t>
    </r>
  </si>
  <si>
    <t xml:space="preserve">     CDMX Norte </t>
  </si>
  <si>
    <r>
      <t xml:space="preserve">     México Poniente</t>
    </r>
    <r>
      <rPr>
        <vertAlign val="superscript"/>
        <sz val="10"/>
        <rFont val="Montserrat Medium"/>
      </rPr>
      <t xml:space="preserve"> </t>
    </r>
  </si>
  <si>
    <t>Cuadro No. XIV.12.5</t>
  </si>
  <si>
    <t>Cuadro No. XIV.12.6</t>
  </si>
  <si>
    <t>Cuadro No. XIV.12.7</t>
  </si>
  <si>
    <r>
      <t xml:space="preserve">     CDMX Norte</t>
    </r>
    <r>
      <rPr>
        <vertAlign val="superscript"/>
        <sz val="10"/>
        <rFont val="Montserrat Medium"/>
      </rPr>
      <t xml:space="preserve"> </t>
    </r>
  </si>
  <si>
    <t>** A partir de 2015 únicamente se consignan las nuevas aceptantes de métodos orales por parte del personal de salud; sin contabilizar aquellas a cargo de personas voluntarias, hecho que motiva el descenso apreciado respecto a años previos. Cabe señalar que integrantes de la red comunitaria realizan el seguimiento a las usuarias activas, prescritas por los equipos de salud.</t>
  </si>
  <si>
    <r>
      <t xml:space="preserve">     México Oriente</t>
    </r>
    <r>
      <rPr>
        <vertAlign val="superscript"/>
        <sz val="10"/>
        <rFont val="Montserrat Medium"/>
      </rPr>
      <t xml:space="preserve"> </t>
    </r>
  </si>
  <si>
    <t>Edo. Mex. Ote.</t>
  </si>
  <si>
    <t>Edo. Mex. Pte.</t>
  </si>
  <si>
    <t>Cuadro No. XIV.21.1</t>
  </si>
  <si>
    <t>Familias beneficiarias</t>
  </si>
  <si>
    <t xml:space="preserve">        CAPÍTULO XIV. IMSS - BIENESTAR</t>
  </si>
  <si>
    <t>Población y servicios médicos otorgados. 2000 - 2020</t>
  </si>
  <si>
    <t>Recursos físicos y materiales. 2000 - 2020</t>
  </si>
  <si>
    <t>Recursos humanos en los servicios médicos, por régimen. 2000 - 2020</t>
  </si>
  <si>
    <t>Población adscrita en hospitales y unidades médicas rurales, por Órgano de Operación Administrativa Desconcentrada . 2000 - 2020</t>
  </si>
  <si>
    <t>Municipios con servicios, por Órgano de Operación Administrativa Desconcentrada . 2000 - 2020</t>
  </si>
  <si>
    <t>Consultas otorgadas en hospitales y unidades médicas rurales, por Órgano de Operación Administrativa Desconcentrada . 2000 - 2020</t>
  </si>
  <si>
    <t>Egresos en hospitales rurales, por Órgano de Operación Administrativa Desconcentrada . 2000 - 2020</t>
  </si>
  <si>
    <t>Días paciente en hospitales rurales, por Órgano de Operación Administrativa Desconcentrada . 2000 - 2020</t>
  </si>
  <si>
    <t>Intervenciones quirúrgicas en hospitales rurales, por Órgano de Operación Administrativa Desconcentrada . 2000 - 2020</t>
  </si>
  <si>
    <t>Defunciones en hospitales rurales, por Órgano de Operación Administrativa Desconcentrada . 2000 - 2020</t>
  </si>
  <si>
    <t>Abortos en hospitales rurales, por Órgano de Operación Administrativa Desconcentrada . 2000 - 2020</t>
  </si>
  <si>
    <t>Servicios auxiliares de diagnóstico en hospitales y unidades médicas rurales, por Órgano de Operación Administrativa Desconcentrada . 2000 - 2020</t>
  </si>
  <si>
    <t>Productos biológicos aplicados en hospitales y unidades médicas rurales, por Órgano de Operación Administrativa Desconcentrada . 2020</t>
  </si>
  <si>
    <t>Detecciones realizadas en hospitales y unidades médicas rurales, por Órgano de Operación Administrativa Desconcentrada . 2020</t>
  </si>
  <si>
    <t>Planificación familiar en hospitales y unidades médicas rurales, por Órgano de Operación Administrativa Desconcentrada . 2000 - 2020</t>
  </si>
  <si>
    <t>Atención prenatal en hospitales y unidades médicas rurales, por Órgano de Operación Administrativa Desconcentrada .  2000 - 2020</t>
  </si>
  <si>
    <t>Partos atendidos en hospitales y unidades médicas rurales, por Órgano de Operación Administrativa Desconcentrada . 2000 - 2020</t>
  </si>
  <si>
    <t>Nacidos vivos en hospitales y unidades médicas rurales, por Órgano de Operación Administrativa Desconcentrada . 2000 - 2020</t>
  </si>
  <si>
    <t>Defunciones maternas en hospitales y unidades médicas rurales, por Órgano de Operación Administrativa Desconcentrada . 2000 - 2020</t>
  </si>
  <si>
    <t>Defunciones perinatales en hospitales y unidades médicas rurales, por Órgano de Operación Administrativa Desconcentrada . 2000 - 2020</t>
  </si>
  <si>
    <t>Parteras rurales activas en hospitales y unidades médicas rurales, por Órgano de Operación Administrativa Desconcentrada . 2000 - 2020</t>
  </si>
  <si>
    <t>Asistentes rurales de salud activas en hospitales y unidades médicas rurales,  por Órgano de Operación Administrativa Desconcentrada . 2000 - 2020</t>
  </si>
  <si>
    <t>Comités de salud activos en hospitales y unidades médicas rurales, por Órgano de Operación Administrativa Desconcentrada . 2000 - 2020</t>
  </si>
  <si>
    <t>Promotores sociales voluntarios en hospitales y unidades médicas rurales, por Órgano de Operación Administrativa Desconcentrada . 2000 - 2020</t>
  </si>
  <si>
    <t>Médicos tradicionales en hospitales y unidades médicas rurales, por Órgano de Operación Administrativa Desconcentrada . 2000 - 2020</t>
  </si>
  <si>
    <t>Familias participantes en vigilancia y cuidado del agua para consumo humano en hospitales y unidades médicas rurales, por Órgano de Operación Administrativa Desconcentrada . 2000 - 2020</t>
  </si>
  <si>
    <t>Familias participantes en disposición sanitaria de excreta en hospitales y unidades médicas rurales, por Órgano de Operación Administrativa Desconcentrada . 2000 - 2020</t>
  </si>
  <si>
    <t>Familias participantes en disposición adecuada de basura en hospitales y unidades médicas rurales, por Órgano de Operación Administrativa Desconcentrada . 2000 - 2020</t>
  </si>
  <si>
    <t>Familias participantes en acciones del mejoramiento de la vivienda en hospitales y unidades médicas rurales, por Órgano de Operación Administrativa Desconcentrada . 2000 - 2020</t>
  </si>
  <si>
    <t>Familias beneficiarias en hospitales y unidades médicas rurales, por Órgano de Operación Administrativa Desconcentrada . 2000 - 2020</t>
  </si>
  <si>
    <t>Suplemento alimenticio entregado en hospitales y unidades médicas, por Órgano de Operación Administrativa Desconcentrada .  2000 - 2020</t>
  </si>
  <si>
    <t>Recursos humanos en los servicios médicos. 2020</t>
  </si>
  <si>
    <t>Recursos humanos en los servicios médicos, por Órgano de Operación Administrativa Desconcentrada. 2020</t>
  </si>
  <si>
    <t>Población adscrita en hospitales y unidades médicas rurales, por Órgano de Operación Administrativa Desconcentrada. 2000 - 2020</t>
  </si>
  <si>
    <t>Municipios con servicios, por Órgano de Operación Administrativa Desconcentrada. 2000 - 2020</t>
  </si>
  <si>
    <t>Consultas otorgadas en hospitales y unidades médicas rurales, por Órgano de Operación Administrativa Desconcentrada. 2000 - 2020</t>
  </si>
  <si>
    <t>Egresos en hospitales rurales, por Órgano de Operación Administrativa Desconcentrada. 2000 - 2020</t>
  </si>
  <si>
    <t>Días paciente en hospitales rurales, por Órgano de Operación Administrativa Desconcentrada. 2000 - 2020</t>
  </si>
  <si>
    <t>Intervenciones quirúrgicas en hospitales rurales, por Órgano de Operación Administrativa Desconcentrada. 2000- 2020</t>
  </si>
  <si>
    <t>Defunciones en hospitales rurales, por Órgano de Operación Administrativa Desconcentrada. 2000 - 2020</t>
  </si>
  <si>
    <t>Abortos en hospitales rurales, por Órgano de Operación Administrativa Desconcentrada. 2000 - 2020</t>
  </si>
  <si>
    <t>Servicios auxiliares de diagnóstico en hospitales y unidades médicas rurales, por Órgano de Operación Administrativa Desconcentrada. 2000 - 2020</t>
  </si>
  <si>
    <t>Productos biológicos aplicados en hospitales y unidades médicas rurales, por Órgano de Operación Administrativa Desconcentrada. 2020</t>
  </si>
  <si>
    <t>Detecciones realizadas en hospitales y unidades médicas rurales, por Órgano de Operación Administrativa Desconcentrada. 2020</t>
  </si>
  <si>
    <t>Planificación familiar en hospitales y unidades médicas rurales, por Órgano de Operación Administrativa Desconcentrada. 2000 - 2020</t>
  </si>
  <si>
    <t>Planificación familiar en hospitales rurales, por Órgano de Operación Administrativa Desconcentrada. 2000 - 2020</t>
  </si>
  <si>
    <t>Atención prenatal en hospitales y unidades médicas rurales, por Órgano de Operación Administrativa Desconcentrada.  2000 - 2020</t>
  </si>
  <si>
    <t>Partos atendidos en hospitales y unidades médicas rurales, por Órgano de Operación Administrativa Desconcentrada. 2000 - 2020</t>
  </si>
  <si>
    <t>Nacidos vivos en hospitales y unidades médicas rurales, por Órgano de Operación Administrativa Desconcentrada. 2000 - 2020</t>
  </si>
  <si>
    <t>Defunciones maternas en hospitales y unidades médicas rurales, por Órgano de Operación Administrativa Desconcentrada. 2000 - 2020</t>
  </si>
  <si>
    <t>Defunciones perinatales en hospitales y unidades médicas rurales, por Órgano de Operación Administrativa Desconcentrada. 2000 - 2020</t>
  </si>
  <si>
    <t>Parteras rurales activas en hospitales y unidades médicas rurales, por Órgano de Operación Administrativa Desconcentrada. 2000 - 2020</t>
  </si>
  <si>
    <t>Voluntarios de salud activas en hospitales y unidades médicas rurales,  por Órgano de Operación Administrativa Desconcentrada. 2000 - 2020</t>
  </si>
  <si>
    <t>Comités de salud activos en hospitales y unidades médicas rurales, por Órgano de Operación Administrativa Desconcentrada. 2000 - 2020</t>
  </si>
  <si>
    <t>Voluntarios activos en hospitales y unidades médicas rurales, por Órgano de Operación Administrativa Desconcentrada. 2000 - 2020</t>
  </si>
  <si>
    <t>Médicos tradicionales en hospitales y unidades médicas rurales, por Órgano de Operación Administrativa Desconcentrada. 2000 - 2020</t>
  </si>
  <si>
    <t>Familias participantes en vigilancia y cuidado del agua para consumo humano en hospitales y unidades medicas rurales por Órgano de Operación Administrativa Desconcentrada. 2000 - 2020</t>
  </si>
  <si>
    <t>Familias participantes en disposición sanitaria de excreta en hospitales y unidades médicas rurales por Órgano de Operación Administrativa Desconcentrada. 2000 - 2020</t>
  </si>
  <si>
    <t>Familias participantes en disposición adecuada de basura en hospitales y unidades médicas rurales por Órgano de Operación Administrativa Desconcentrada. 2000 - 2020</t>
  </si>
  <si>
    <t>Familias participantes en acciones del mejoramiento de la vivienda en hospitales y unidades médicas rurales, por Órgano de Operación Administrativa Desconcentrada. 2000 -2020</t>
  </si>
  <si>
    <t>Familias participantes en acciones del mejoramiento de la vivienda en hospitales y unidades médicas rurales, por Órgano de Operación Administrativa Desconcentrada. 2000 - 2020</t>
  </si>
  <si>
    <t>Familias beneficiarias en hospitales y unidades médicas rurales, por Órgano de Operación Administrativa Desconcentrada. 2000 - 2020</t>
  </si>
  <si>
    <t>Suplemento alimenticio entregado en hospitales y unidades médicas, por Órgano de Operación Administrativa Desconcentrada. 2000 - 2020</t>
  </si>
  <si>
    <r>
      <rPr>
        <vertAlign val="superscript"/>
        <sz val="8"/>
        <rFont val="Montserrat Medium"/>
      </rPr>
      <t>(1)</t>
    </r>
    <r>
      <rPr>
        <sz val="8"/>
        <rFont val="Montserrat Medium"/>
      </rPr>
      <t xml:space="preserve"> Información solo del ámbito Rural.</t>
    </r>
  </si>
  <si>
    <t>A partir de 1997, de acuerdo al nuevo enfoque "Atención integral del estado nutricional del menor de 5 años" se toma valoración por detección a Mujeres beneficiarias de BIENESTAR Programa de Inclusión Social.</t>
  </si>
  <si>
    <r>
      <t>Dosis de  Productos Biológicos</t>
    </r>
    <r>
      <rPr>
        <vertAlign val="superscript"/>
        <sz val="10"/>
        <rFont val="Montserrat Medium"/>
      </rPr>
      <t xml:space="preserve"> (1)</t>
    </r>
  </si>
  <si>
    <t>De 2000 a 2004 se reporto el número de acciones realizadas, a partir de 2005 se reporta en número de familias participantes.</t>
  </si>
  <si>
    <t xml:space="preserve">  Consultas Otorgadas</t>
  </si>
  <si>
    <t>* Solamente se considera productividad de personal médico.</t>
  </si>
  <si>
    <r>
      <rPr>
        <vertAlign val="superscript"/>
        <sz val="8"/>
        <rFont val="Montserrat Medium"/>
      </rPr>
      <t>(2)</t>
    </r>
    <r>
      <rPr>
        <sz val="8"/>
        <rFont val="Montserrat Medium"/>
      </rPr>
      <t xml:space="preserve"> Inserción DIU pos evento obstétrico se suma la productividad de DIU y SIU.</t>
    </r>
  </si>
  <si>
    <t xml:space="preserve">**N.D: Información no disponible </t>
  </si>
  <si>
    <t>Fuentes:</t>
  </si>
  <si>
    <r>
      <t xml:space="preserve"> - D. P. T. </t>
    </r>
    <r>
      <rPr>
        <sz val="10"/>
        <color indexed="10"/>
        <rFont val="Montserrat Medium"/>
      </rPr>
      <t/>
    </r>
  </si>
  <si>
    <t xml:space="preserve"> - Triple viral </t>
  </si>
  <si>
    <t xml:space="preserve"> - Toxoide Tetánico  Diftérico </t>
  </si>
  <si>
    <r>
      <t xml:space="preserve"> -  Implante Subdérmico</t>
    </r>
    <r>
      <rPr>
        <vertAlign val="superscript"/>
        <sz val="10"/>
        <rFont val="Montserrat Medium"/>
      </rPr>
      <t xml:space="preserve"> </t>
    </r>
  </si>
  <si>
    <r>
      <t xml:space="preserve"> -  D.I.U. </t>
    </r>
    <r>
      <rPr>
        <vertAlign val="superscript"/>
        <sz val="10"/>
        <rFont val="Montserrat Medium"/>
      </rPr>
      <t>(2)</t>
    </r>
  </si>
  <si>
    <r>
      <t xml:space="preserve"> - Maternas </t>
    </r>
    <r>
      <rPr>
        <vertAlign val="superscript"/>
        <sz val="10"/>
        <rFont val="Montserrat Medium"/>
      </rPr>
      <t>(1)</t>
    </r>
  </si>
  <si>
    <r>
      <t xml:space="preserve"> - Perinatales</t>
    </r>
    <r>
      <rPr>
        <vertAlign val="superscript"/>
        <sz val="10"/>
        <rFont val="Montserrat Medium"/>
      </rPr>
      <t>(1)</t>
    </r>
  </si>
  <si>
    <t xml:space="preserve"> Partos Institucionales</t>
  </si>
  <si>
    <t xml:space="preserve"> Abortos</t>
  </si>
  <si>
    <r>
      <t xml:space="preserve"> Nacidos Vivos </t>
    </r>
    <r>
      <rPr>
        <vertAlign val="superscript"/>
        <sz val="10"/>
        <rFont val="Montserrat Medium"/>
      </rPr>
      <t>(1)</t>
    </r>
  </si>
  <si>
    <r>
      <t xml:space="preserve">   Valoraciones  </t>
    </r>
    <r>
      <rPr>
        <vertAlign val="superscript"/>
        <sz val="10"/>
        <rFont val="Montserrat Medium"/>
      </rPr>
      <t>(2)</t>
    </r>
  </si>
  <si>
    <r>
      <t xml:space="preserve">  - Tuberculosis </t>
    </r>
    <r>
      <rPr>
        <vertAlign val="superscript"/>
        <sz val="10"/>
        <rFont val="Montserrat Medium"/>
      </rPr>
      <t>(3)</t>
    </r>
  </si>
  <si>
    <r>
      <t xml:space="preserve">  - Exploración Ginecológica </t>
    </r>
    <r>
      <rPr>
        <vertAlign val="superscript"/>
        <sz val="10"/>
        <rFont val="Montserrat Medium"/>
      </rPr>
      <t>(3)</t>
    </r>
  </si>
  <si>
    <r>
      <t xml:space="preserve">  - Visualización Cervical con Ácido Acético </t>
    </r>
    <r>
      <rPr>
        <vertAlign val="superscript"/>
        <sz val="10"/>
        <rFont val="Montserrat Medium"/>
      </rPr>
      <t>(3)</t>
    </r>
  </si>
  <si>
    <r>
      <t xml:space="preserve">  - Citologías para detección </t>
    </r>
    <r>
      <rPr>
        <vertAlign val="superscript"/>
        <sz val="10"/>
        <rFont val="Montserrat Medium"/>
      </rPr>
      <t>(3)</t>
    </r>
  </si>
  <si>
    <r>
      <t xml:space="preserve">Hipotiroidismo Congénito </t>
    </r>
    <r>
      <rPr>
        <vertAlign val="superscript"/>
        <sz val="10"/>
        <rFont val="Montserrat Medium"/>
      </rPr>
      <t>(3)</t>
    </r>
  </si>
  <si>
    <r>
      <rPr>
        <vertAlign val="superscript"/>
        <sz val="8"/>
        <rFont val="Montserrat Medium"/>
      </rPr>
      <t>(1)</t>
    </r>
    <r>
      <rPr>
        <sz val="8"/>
        <rFont val="Montserrat Medium"/>
      </rPr>
      <t xml:space="preserve"> Cifras preliminares.</t>
    </r>
  </si>
  <si>
    <r>
      <rPr>
        <vertAlign val="superscript"/>
        <sz val="8"/>
        <rFont val="Montserrat Medium"/>
      </rPr>
      <t>(2)</t>
    </r>
    <r>
      <rPr>
        <sz val="8"/>
        <rFont val="Helv"/>
      </rPr>
      <t xml:space="preserve"> A partir de 1997, de acuerdo al nuevo enfoque "Atención integral del estado nutricional del menor de 5 años" se toma valoración por detección.</t>
    </r>
  </si>
  <si>
    <r>
      <rPr>
        <vertAlign val="superscript"/>
        <sz val="8"/>
        <rFont val="Montserrat Medium"/>
      </rPr>
      <t>(3)</t>
    </r>
    <r>
      <rPr>
        <sz val="8"/>
        <rFont val="Helv"/>
      </rPr>
      <t xml:space="preserve"> Información solo del ámbito Rural.</t>
    </r>
  </si>
  <si>
    <r>
      <rPr>
        <vertAlign val="superscript"/>
        <sz val="8"/>
        <rFont val="Montserrat Medium"/>
      </rPr>
      <t>(1)</t>
    </r>
    <r>
      <rPr>
        <sz val="8"/>
        <rFont val="Montserrat Medium"/>
      </rPr>
      <t xml:space="preserve"> Cifras preliminares</t>
    </r>
  </si>
  <si>
    <t xml:space="preserve">Fuentes: </t>
  </si>
  <si>
    <r>
      <t xml:space="preserve"> Partos Institucionales</t>
    </r>
    <r>
      <rPr>
        <vertAlign val="superscript"/>
        <sz val="10"/>
        <rFont val="Montserrat Medium"/>
      </rPr>
      <t xml:space="preserve"> </t>
    </r>
  </si>
  <si>
    <r>
      <t xml:space="preserve"> Abortos</t>
    </r>
    <r>
      <rPr>
        <vertAlign val="superscript"/>
        <sz val="10"/>
        <rFont val="Montserrat Medium"/>
      </rPr>
      <t xml:space="preserve"> </t>
    </r>
  </si>
  <si>
    <t xml:space="preserve">   Valoraciones  </t>
  </si>
  <si>
    <r>
      <t xml:space="preserve">  - Exploración Ginecológica </t>
    </r>
    <r>
      <rPr>
        <vertAlign val="superscript"/>
        <sz val="10"/>
        <rFont val="Montserrat Medium"/>
      </rPr>
      <t>(2)</t>
    </r>
  </si>
  <si>
    <r>
      <t xml:space="preserve">  - Visualización Cervical con Ácido Acético </t>
    </r>
    <r>
      <rPr>
        <vertAlign val="superscript"/>
        <sz val="10"/>
        <rFont val="Montserrat Medium"/>
      </rPr>
      <t>(2)</t>
    </r>
  </si>
  <si>
    <r>
      <t xml:space="preserve">  - Citologías para detección </t>
    </r>
    <r>
      <rPr>
        <vertAlign val="superscript"/>
        <sz val="10"/>
        <rFont val="Montserrat Medium"/>
      </rPr>
      <t>(2)</t>
    </r>
  </si>
  <si>
    <r>
      <t xml:space="preserve">Hipotiroidismo Congénito </t>
    </r>
    <r>
      <rPr>
        <vertAlign val="superscript"/>
        <sz val="10"/>
        <rFont val="Montserrat Medium"/>
      </rPr>
      <t>(2)</t>
    </r>
  </si>
  <si>
    <t xml:space="preserve">   - Mujeres en Control</t>
  </si>
  <si>
    <r>
      <t xml:space="preserve">Voluntarios de Salud  Activos </t>
    </r>
    <r>
      <rPr>
        <vertAlign val="superscript"/>
        <sz val="10"/>
        <rFont val="Montserrat Medium"/>
      </rPr>
      <t>(3)</t>
    </r>
  </si>
  <si>
    <r>
      <rPr>
        <vertAlign val="superscript"/>
        <sz val="8"/>
        <rFont val="Montserrat Medium"/>
      </rPr>
      <t>(1)</t>
    </r>
    <r>
      <rPr>
        <sz val="8"/>
        <rFont val="Montserrat Medium"/>
      </rPr>
      <t xml:space="preserve">  Información solo del ámbito Rural.</t>
    </r>
  </si>
  <si>
    <r>
      <rPr>
        <vertAlign val="superscript"/>
        <sz val="8"/>
        <rFont val="Montserrat Medium"/>
      </rPr>
      <t>(3)</t>
    </r>
    <r>
      <rPr>
        <sz val="8"/>
        <rFont val="Montserrat Medium"/>
      </rPr>
      <t xml:space="preserve"> Cifras preliminares.</t>
    </r>
  </si>
  <si>
    <r>
      <rPr>
        <vertAlign val="superscript"/>
        <sz val="8"/>
        <rFont val="Montserrat Medium"/>
      </rPr>
      <t>(2)</t>
    </r>
    <r>
      <rPr>
        <sz val="8"/>
        <rFont val="Montserrat Medium"/>
      </rPr>
      <t xml:space="preserve"> De 2000 a 2004 se reporto el número de acciones realizadas, a partir de 2005 se reporta el número de familias participantes.</t>
    </r>
  </si>
  <si>
    <r>
      <t>Familias Participantes en el Mejoramiento</t>
    </r>
    <r>
      <rPr>
        <vertAlign val="superscript"/>
        <sz val="10"/>
        <rFont val="Montserrat Medium"/>
      </rPr>
      <t xml:space="preserve"> (2)</t>
    </r>
    <r>
      <rPr>
        <sz val="10"/>
        <rFont val="Montserrat Medium"/>
      </rPr>
      <t xml:space="preserve">
 de la Vivienda </t>
    </r>
    <r>
      <rPr>
        <vertAlign val="superscript"/>
        <sz val="10"/>
        <rFont val="Montserrat Medium"/>
      </rPr>
      <t>(3)</t>
    </r>
  </si>
  <si>
    <t>2019 ***</t>
  </si>
  <si>
    <r>
      <t xml:space="preserve">   - Mujeres en Control</t>
    </r>
    <r>
      <rPr>
        <b/>
        <sz val="10"/>
        <rFont val="Montserrat Medium"/>
      </rPr>
      <t xml:space="preserve">* </t>
    </r>
  </si>
  <si>
    <r>
      <t xml:space="preserve">     . Embarazadas</t>
    </r>
    <r>
      <rPr>
        <vertAlign val="superscript"/>
        <sz val="10"/>
        <rFont val="Montserrat Medium"/>
      </rPr>
      <t xml:space="preserve"> (1) </t>
    </r>
    <r>
      <rPr>
        <b/>
        <vertAlign val="superscript"/>
        <sz val="10"/>
        <rFont val="Montserrat Medium"/>
      </rPr>
      <t>***</t>
    </r>
  </si>
  <si>
    <r>
      <t xml:space="preserve">     . En Periodo de lactancia </t>
    </r>
    <r>
      <rPr>
        <vertAlign val="superscript"/>
        <sz val="10"/>
        <rFont val="Montserrat Medium"/>
      </rPr>
      <t xml:space="preserve">(1) </t>
    </r>
    <r>
      <rPr>
        <b/>
        <vertAlign val="superscript"/>
        <sz val="10"/>
        <rFont val="Montserrat Medium"/>
      </rPr>
      <t>***</t>
    </r>
  </si>
  <si>
    <r>
      <t>Agentes Comunitarios de Salud</t>
    </r>
    <r>
      <rPr>
        <b/>
        <sz val="10"/>
        <rFont val="Montserrat Medium"/>
      </rPr>
      <t>**</t>
    </r>
  </si>
  <si>
    <r>
      <rPr>
        <b/>
        <sz val="8"/>
        <rFont val="Montserrat Medium"/>
      </rPr>
      <t>**</t>
    </r>
    <r>
      <rPr>
        <sz val="8"/>
        <rFont val="Montserrat Medium"/>
      </rPr>
      <t xml:space="preserve"> A partir del 2015 los Voluntarios Activos cambiaron al nombre de Agentes Comunitarios de Salud.</t>
    </r>
  </si>
  <si>
    <t xml:space="preserve"> - Camas no Censables </t>
  </si>
  <si>
    <r>
      <rPr>
        <vertAlign val="superscript"/>
        <sz val="8"/>
        <rFont val="Montserrat Medium"/>
      </rPr>
      <t xml:space="preserve">(1) </t>
    </r>
    <r>
      <rPr>
        <sz val="8"/>
        <rFont val="Montserrat Medium"/>
      </rPr>
      <t>Esta variable incorpora el total de consultorios de Medicina General en primer nivel de atención; y el total de consultorios de Medicina Familiar en segundo nivel.</t>
    </r>
  </si>
  <si>
    <r>
      <t xml:space="preserve"> - Medicina Familiar </t>
    </r>
    <r>
      <rPr>
        <vertAlign val="superscript"/>
        <sz val="10"/>
        <rFont val="Montserrat Medium"/>
      </rPr>
      <t>(1)</t>
    </r>
  </si>
  <si>
    <r>
      <t xml:space="preserve">     CDMX Norte </t>
    </r>
    <r>
      <rPr>
        <vertAlign val="superscript"/>
        <sz val="10"/>
        <rFont val="Montserrat Medium"/>
      </rPr>
      <t>(1)</t>
    </r>
  </si>
  <si>
    <r>
      <t xml:space="preserve">     CDMX Sur </t>
    </r>
    <r>
      <rPr>
        <vertAlign val="superscript"/>
        <sz val="10"/>
        <rFont val="Montserrat Medium"/>
      </rPr>
      <t>(1)</t>
    </r>
  </si>
  <si>
    <r>
      <rPr>
        <vertAlign val="superscript"/>
        <sz val="8"/>
        <rFont val="Montserrat Medium"/>
      </rPr>
      <t>(4)</t>
    </r>
    <r>
      <rPr>
        <sz val="8"/>
        <rFont val="Montserrat Medium"/>
      </rPr>
      <t xml:space="preserve"> Para 2001, no Incluye 2 municipios de Oaxaca que administra con 6 UMR.</t>
    </r>
  </si>
  <si>
    <t xml:space="preserve">     México Oriente </t>
  </si>
  <si>
    <t>Secretaría de Salud, Subsistema Epidemiológico y Estadístico de Defunciones (SEED)_diciembre 2018</t>
  </si>
  <si>
    <r>
      <t xml:space="preserve">     CDMX Norte</t>
    </r>
    <r>
      <rPr>
        <vertAlign val="superscript"/>
        <sz val="10"/>
        <rFont val="Montserrat Medium"/>
      </rPr>
      <t xml:space="preserve"> (1)</t>
    </r>
  </si>
  <si>
    <t>** Esta variable incluye dosis aplicadas de Vacunas: Antihepatitis A, Antirotavirus Monovalente RV1, Hexavalente, Tdpa.</t>
  </si>
  <si>
    <t>*** Sabin se aplica en Semanas Nacionales de Salud.</t>
  </si>
  <si>
    <t xml:space="preserve">     Durango </t>
  </si>
  <si>
    <r>
      <t xml:space="preserve">2020 </t>
    </r>
    <r>
      <rPr>
        <vertAlign val="superscript"/>
        <sz val="10"/>
        <rFont val="Montserrat Medium"/>
      </rPr>
      <t>1/</t>
    </r>
  </si>
  <si>
    <t>Subsistema Epidemiológico y Estadístico de Defunciones (SEED) enero-diciembre 2020.* Información Preliminar sujeta a cambios con base al cierre oficial de información emitido por DGIS, posterior a las confrontas interinstitucionales.</t>
  </si>
  <si>
    <t xml:space="preserve">Consultas atención prenatal </t>
  </si>
  <si>
    <t>2020 **</t>
  </si>
  <si>
    <r>
      <t xml:space="preserve"> Atención Prenatal</t>
    </r>
    <r>
      <rPr>
        <vertAlign val="superscript"/>
        <sz val="10"/>
        <rFont val="Montserrat Medium"/>
      </rPr>
      <t xml:space="preserve"> </t>
    </r>
  </si>
  <si>
    <t xml:space="preserve"> Defunciones  </t>
  </si>
  <si>
    <t xml:space="preserve"> - Maternas</t>
  </si>
  <si>
    <t xml:space="preserve"> - Perinatales</t>
  </si>
  <si>
    <t xml:space="preserve"> Nacidos Vivos </t>
  </si>
  <si>
    <r>
      <t xml:space="preserve">  - Tuberculosis </t>
    </r>
    <r>
      <rPr>
        <vertAlign val="superscript"/>
        <sz val="10"/>
        <rFont val="Montserrat Medium"/>
      </rPr>
      <t>(2)</t>
    </r>
  </si>
  <si>
    <r>
      <t>1/</t>
    </r>
    <r>
      <rPr>
        <sz val="8"/>
        <rFont val="Montserrat Medium"/>
      </rPr>
      <t xml:space="preserve"> Cifras Preliminares.</t>
    </r>
  </si>
  <si>
    <t xml:space="preserve">Subsistema Epidemiológico y Estadístico de Defunciones (SEED) enero-diciembre 2019. </t>
  </si>
  <si>
    <t>**Derivado de la modificación al esquema de suplementación en marzo de 2013, así como de la transición de sobres a tratamientos y del desfase en la entrega de suplementos por parte de LICONSA en ese lapso, en la columna 2013(2) la cifra reportada corresponde a sobres y tratamientos entregados en el periodo marzo-diciembre.</t>
  </si>
  <si>
    <r>
      <t>2013</t>
    </r>
    <r>
      <rPr>
        <b/>
        <vertAlign val="superscript"/>
        <sz val="10"/>
        <rFont val="Montserrat Medium"/>
      </rPr>
      <t>**</t>
    </r>
  </si>
  <si>
    <t>*** Suplementos entregados a beneficiarios BIENESTAR Programa de Inclusión Social.</t>
  </si>
  <si>
    <r>
      <rPr>
        <vertAlign val="superscript"/>
        <sz val="8"/>
        <rFont val="Montserrat Medium"/>
      </rPr>
      <t>(3)</t>
    </r>
    <r>
      <rPr>
        <sz val="8"/>
        <rFont val="Montserrat Medium"/>
      </rPr>
      <t xml:space="preserve"> La información de la variable para 2020 considera las cifras mensuales de diciembre 2020, debido a que la participación de las  familias no se refleja de manera anual, es aleatoria.</t>
    </r>
  </si>
  <si>
    <r>
      <t xml:space="preserve">   Familias Participantes Disposición 
   Adecuada de Basuras y Desechos</t>
    </r>
    <r>
      <rPr>
        <vertAlign val="superscript"/>
        <sz val="10"/>
        <rFont val="Montserrat Medium"/>
      </rPr>
      <t>(3)</t>
    </r>
  </si>
  <si>
    <r>
      <t>Familias Participantes en Vigilancia 
 y Cuidado del Agua para Consumo Humano</t>
    </r>
    <r>
      <rPr>
        <vertAlign val="superscript"/>
        <sz val="10"/>
        <rFont val="Montserrat Medium"/>
      </rPr>
      <t>(3)</t>
    </r>
  </si>
  <si>
    <r>
      <t xml:space="preserve">   Familias Participantes  Disposición 
   Sanitaria de  Excreta Humana</t>
    </r>
    <r>
      <rPr>
        <vertAlign val="superscript"/>
        <sz val="10"/>
        <rFont val="Montserrat Medium"/>
      </rPr>
      <t>(3)</t>
    </r>
  </si>
  <si>
    <t xml:space="preserve"> A partir de 1995 es la plantilla autorizada al 31 de diciembre de cada año.</t>
  </si>
  <si>
    <t>En 2019 se llevó a cabo la baja paulatina de 300 Unidades Médicas Urbanas, derivado de las modificaciones al esquema operativo de PROSPERA Programa de Inclusión Social y, en particular, de la eliminación del componente Salud como parte de la corresponsabilidad de las familias beneficiarias. Por tal motivo, en el transcurso de ese año, el Programa perdió presencia en los OOAD Baja California Sur, CDMX Norte, CDMX Sur, Guanajuato, Jalisco, México Oriente, Morelos, Nuevo León, Querétaro, Sonora y Tlaxcala.</t>
  </si>
  <si>
    <r>
      <rPr>
        <vertAlign val="superscript"/>
        <sz val="8"/>
        <rFont val="Montserrat Medium"/>
      </rPr>
      <t xml:space="preserve">(2) </t>
    </r>
    <r>
      <rPr>
        <sz val="8"/>
        <rFont val="Montserrat Medium"/>
      </rPr>
      <t>Información solo del ámbito Rural.</t>
    </r>
  </si>
  <si>
    <t>*** Derivado de que las Reglas de Operación de PROSPERA Programa de Inclusión Social dejaron de tener vigencia a partir de Diciembre de 2018, se dejó de otorgar el Componente de Salud a las Familias Beneficiarias. Por tal motivo, en el transcurso de ese año, el Programa perdió presencia en los OOAD Baja California Sur, CDMX Norte, CDMX Sur, Guanajuato, Jalisco, México Oriente, Morelos, Nuevo León, Querétaro, Sonora y Tlaxcala.</t>
  </si>
  <si>
    <r>
      <rPr>
        <b/>
        <sz val="8"/>
        <rFont val="Montserrat Medium"/>
      </rPr>
      <t>*</t>
    </r>
    <r>
      <rPr>
        <sz val="8"/>
        <rFont val="Montserrat Medium"/>
      </rPr>
      <t>Mujeres beneficiarias de PROSPERA Programa de Inclusión Social</t>
    </r>
  </si>
  <si>
    <t>Unidad del Programa IMSS-BIENESTAR. Sistema de información en Salud para Población Adscrita (SISPA).</t>
  </si>
  <si>
    <t>Unidad del Programa IMSS-BIENESTAR. Sistema de Información en Salud para Población Adscrita (SISPA).</t>
  </si>
  <si>
    <t>Derivado de que las reglas de operación de PROSPERA Programa de Inclusión Social, dejaron de tener vigencia a partir de Diciembre de 2018 y en atención al oficio CNPSS-DGPO-170-2019 de la Comisión Nacional de Protección Social en Salud, se entregó el suplemento remanente en las unidades de IMSS BIENESTAR a población abierta, registrado en 2019, en 2020 no se contó con suplemento para entrega a la población.</t>
  </si>
  <si>
    <t>Durante 2019, derivado de la eliminación del Componente Salud de PROSPERA Programa de Inclusión Social, IMSS-BIENESTAR dejó de proporcionar las actividades médico-preventivas de dicho componente a las familias beneficiarias del programa social aludido. En 2019 se llevó a cabo la baja paulatina de 300 Unidades Médicas Urbanas, derivado de las modificaciones al esquema operativo de PROSPERA Programa de Inclusión Social y, en particular, de la eliminación del componente Salud como parte de la corresponsabilidad de las familias beneficiarias. Por tal motivo, en el transcurso de ese año, el Programa perdió presencia en los OOAD Baja California Sur, CDMX Norte, CDMX Sur, Guanajuato, Jalisco, México Oriente, Morelos, Nuevo León, Querétaro, Sonora y Tlaxcala.</t>
  </si>
  <si>
    <t>Nota: La información 2020 es preliminar sujeta a cambios con respecto a las confrontas realizadas con DGIS, que se prevé concluir en el primer semestre de 2021.</t>
  </si>
  <si>
    <t>Subsistema Epidemiológico y Estadístico de Defunciones (SEED) enero-diciembre 2019.</t>
  </si>
  <si>
    <t>**Información preliminar sujeta a cambios.</t>
  </si>
  <si>
    <r>
      <t xml:space="preserve">2020 </t>
    </r>
    <r>
      <rPr>
        <vertAlign val="superscript"/>
        <sz val="10"/>
        <rFont val="Montserrat Medium"/>
      </rPr>
      <t>(1)</t>
    </r>
  </si>
  <si>
    <t>Subsistema de Información de Nacimientos (SINAC) enero-diciembre 2020 (preliminar).</t>
  </si>
  <si>
    <t>Subsistema Epidemiológico y Estadístico de Defunciones (SEED) enero-diciembre 2020 (preliminar).</t>
  </si>
  <si>
    <r>
      <rPr>
        <vertAlign val="superscript"/>
        <sz val="8"/>
        <rFont val="Montserrat Medium"/>
      </rPr>
      <t>(3)</t>
    </r>
    <r>
      <rPr>
        <sz val="8"/>
        <rFont val="Montserrat Medium"/>
      </rPr>
      <t xml:space="preserve"> Derivado de que las Reglas de Operación de PROSPERA Programa de Inclusión Social dejaron de tener vigencia a partir de Diciembre de 2018, se dejó de otorgar el Componente de Salud a las Familias Beneficiarias. Por tal motivo, en el transcurso de ese año, el Programa perdió presencia en los OOAD Baja California Sur, CDMX Norte, CDMX Sur, Guanajuato, Jalisco, México Oriente, Morelos, Nuevo León, Querétaro, Sonora y Tlaxcala.</t>
    </r>
  </si>
  <si>
    <t>PROSPERA Programa de Inclusión Social</t>
  </si>
  <si>
    <t>Padrón de Beneficiarios IMSS-BIENESTAR.</t>
  </si>
  <si>
    <t>Sistema de vigilancia epidemiológica activa de la mortalidad materna.</t>
  </si>
  <si>
    <t>2000-2010. Sistema de Información en Salud para Población Adscrita, SISPA.</t>
  </si>
  <si>
    <t>2011 y años subsecuentes: Padrón de Beneficiarios IMSS-BIENESTAR.</t>
  </si>
  <si>
    <t>Fuente: Sistema de vigilancia epidemiológica activa de la mortalidad materna.</t>
  </si>
  <si>
    <t>Partos atendidos</t>
  </si>
  <si>
    <t xml:space="preserve"> Integración y Organización Social :</t>
  </si>
  <si>
    <r>
      <t xml:space="preserve"> - D. P. T. </t>
    </r>
    <r>
      <rPr>
        <sz val="10"/>
        <color indexed="10"/>
        <rFont val="Montserrat Medium"/>
      </rPr>
      <t xml:space="preserve"> </t>
    </r>
    <r>
      <rPr>
        <vertAlign val="superscript"/>
        <sz val="10"/>
        <rFont val="Montserrat Medium"/>
      </rPr>
      <t>(2)</t>
    </r>
  </si>
  <si>
    <r>
      <t xml:space="preserve"> - Triple viral </t>
    </r>
    <r>
      <rPr>
        <vertAlign val="superscript"/>
        <sz val="10"/>
        <rFont val="Montserrat Medium"/>
      </rPr>
      <t>(3)</t>
    </r>
  </si>
  <si>
    <r>
      <rPr>
        <vertAlign val="superscript"/>
        <sz val="8"/>
        <rFont val="Montserrat Medium"/>
      </rPr>
      <t xml:space="preserve">(2) </t>
    </r>
    <r>
      <rPr>
        <sz val="8"/>
        <rFont val="Montserrat Medium"/>
      </rPr>
      <t>Se separa Vacuna D.P.T. de Pentavalente en 2004.</t>
    </r>
  </si>
  <si>
    <r>
      <rPr>
        <vertAlign val="superscript"/>
        <sz val="8"/>
        <rFont val="Montserrat Medium"/>
      </rPr>
      <t>(3)</t>
    </r>
    <r>
      <rPr>
        <sz val="8"/>
        <rFont val="Montserrat Medium"/>
      </rPr>
      <t xml:space="preserve"> A partir de 1997, se incluye vacuna triple viral.</t>
    </r>
  </si>
  <si>
    <r>
      <rPr>
        <vertAlign val="superscript"/>
        <sz val="8"/>
        <rFont val="Montserrat Medium"/>
      </rPr>
      <t>(4)</t>
    </r>
    <r>
      <rPr>
        <sz val="8"/>
        <rFont val="Montserrat Medium"/>
      </rPr>
      <t xml:space="preserve"> A partir de 1997 se incluye Toxoide diftérico.</t>
    </r>
  </si>
  <si>
    <r>
      <t xml:space="preserve"> - Toxoide Tetánico  Diftérico </t>
    </r>
    <r>
      <rPr>
        <vertAlign val="superscript"/>
        <sz val="10"/>
        <rFont val="Montserrat Medium"/>
      </rPr>
      <t>(4)</t>
    </r>
  </si>
  <si>
    <r>
      <rPr>
        <vertAlign val="superscript"/>
        <sz val="8"/>
        <rFont val="Montserrat Medium"/>
      </rPr>
      <t>(5)</t>
    </r>
    <r>
      <rPr>
        <sz val="8"/>
        <rFont val="Montserrat Medium"/>
      </rPr>
      <t xml:space="preserve"> Se desglosa Implante subdérmico como método de planificación familiar.</t>
    </r>
  </si>
  <si>
    <r>
      <t xml:space="preserve"> -  Implante Subdérmico</t>
    </r>
    <r>
      <rPr>
        <vertAlign val="superscript"/>
        <sz val="10"/>
        <rFont val="Montserrat Medium"/>
      </rPr>
      <t xml:space="preserve"> (5)</t>
    </r>
  </si>
  <si>
    <t>De 2000 a 2004 se reportó el número de acciones realizadas, a partir de 2005 se reporta en número de familias participantes.</t>
  </si>
  <si>
    <t>2020</t>
  </si>
  <si>
    <t>Familias Participantes en Vigilancia 
y Cuidado del Agua para Consumo Humano</t>
  </si>
  <si>
    <t xml:space="preserve">Agentes Comunitarios de Salud </t>
  </si>
  <si>
    <r>
      <t xml:space="preserve">2019 </t>
    </r>
    <r>
      <rPr>
        <vertAlign val="superscript"/>
        <sz val="10"/>
        <rFont val="Montserrat Medium"/>
      </rPr>
      <t>(3)</t>
    </r>
  </si>
  <si>
    <t>Incluye plantilla autorizada de prestadores de servicios profesionales por honorarios en Brigadas de Salud y Unidades Médicas Urbanas. Hasta su último año de funcionamiento.</t>
  </si>
  <si>
    <t>Fuente: Unidad del Programa IMSS-BIENESTAR.Coordinación de Finanzas e Infraestructura. Departamento de Recursos Humanos.</t>
  </si>
  <si>
    <t>Nota: Incluye plantilla autorizada de prestadores de servicios profesionales por honorarios en Brigadas de Salud y Unidades Médicas Urbanas. Hasta su último año de funcionamiento.</t>
  </si>
  <si>
    <t xml:space="preserve">Fuente: Unidad del Programa IMSS-BIENESTAR.  </t>
  </si>
  <si>
    <t>Fuente: Unidad IMSS-BIENESTAR. Sistema de información en Salud para Población Adscrita (SISPA).</t>
  </si>
  <si>
    <t>Fuente: Unidad del Programa IMSS-BIENESTAR. Coordinación de Finanzas e Infraestructura. Departamento de Recursos Humanos.</t>
  </si>
  <si>
    <t>B.C.S.</t>
  </si>
  <si>
    <t>Nota: Derivado de que las Reglas de Operación de PROSPERA Programa de Inclusión Social dejaron de tener vigencia a partir de Diciembre de 2018, se dejó de otorgar el Componente de Salud a las Familias Beneficiarias. Por tal motivo, en el transcurso de ese año, el Programa perdió presencia en los OOAD Baja California Sur, CDMX Norte, CDMX Sur, Guanajuato, Jalisco, México Oriente, Morelos, Nuevo León, Querétaro, Sonora y Tlaxcala.</t>
  </si>
  <si>
    <r>
      <rPr>
        <vertAlign val="superscript"/>
        <sz val="8"/>
        <rFont val="Montserrat Medium"/>
      </rPr>
      <t>(1)</t>
    </r>
    <r>
      <rPr>
        <sz val="8"/>
        <rFont val="Montserrat Medium"/>
      </rPr>
      <t xml:space="preserve"> Para 2012, incluye 1 municipio de Oaxaca que administra con 1 UMR.</t>
    </r>
  </si>
  <si>
    <r>
      <t xml:space="preserve">     Chiapas </t>
    </r>
    <r>
      <rPr>
        <vertAlign val="superscript"/>
        <sz val="10"/>
        <rFont val="Montserrat Medium"/>
      </rPr>
      <t>(1)</t>
    </r>
  </si>
  <si>
    <r>
      <rPr>
        <vertAlign val="superscript"/>
        <sz val="8"/>
        <rFont val="Montserrat Medium"/>
      </rPr>
      <t>(5)</t>
    </r>
    <r>
      <rPr>
        <sz val="8"/>
        <rFont val="Montserrat Medium"/>
      </rPr>
      <t xml:space="preserve"> Para 2012, incluye 1 municipio de Oaxaca que administra con 1 UMR</t>
    </r>
  </si>
  <si>
    <r>
      <t xml:space="preserve">     Puebla </t>
    </r>
    <r>
      <rPr>
        <vertAlign val="superscript"/>
        <sz val="10"/>
        <rFont val="Montserrat Medium"/>
      </rPr>
      <t>(3) (5)</t>
    </r>
  </si>
  <si>
    <r>
      <rPr>
        <vertAlign val="superscript"/>
        <sz val="8"/>
        <rFont val="Montserrat Medium"/>
      </rPr>
      <t>(6)</t>
    </r>
    <r>
      <rPr>
        <sz val="8"/>
        <rFont val="Montserrat Medium"/>
      </rPr>
      <t xml:space="preserve"> Para 2012, incluye 1 municipio de Nayarit  que administra con 1 HR y 1 UMR</t>
    </r>
  </si>
  <si>
    <r>
      <rPr>
        <vertAlign val="superscript"/>
        <sz val="8"/>
        <rFont val="Montserrat Medium"/>
      </rPr>
      <t>(7)</t>
    </r>
    <r>
      <rPr>
        <sz val="8"/>
        <rFont val="Montserrat Medium"/>
      </rPr>
      <t xml:space="preserve"> Para 2012, incluye 2 municipios de Oaxaca que administra con 6 UMR.</t>
    </r>
  </si>
  <si>
    <r>
      <t xml:space="preserve">     Sinaloa</t>
    </r>
    <r>
      <rPr>
        <vertAlign val="superscript"/>
        <sz val="10"/>
        <rFont val="Montserrat Medium"/>
      </rPr>
      <t xml:space="preserve"> (6)</t>
    </r>
  </si>
  <si>
    <r>
      <t xml:space="preserve">     Veracruz Sur</t>
    </r>
    <r>
      <rPr>
        <vertAlign val="superscript"/>
        <sz val="10"/>
        <rFont val="Montserrat Medium"/>
      </rPr>
      <t>(4)(7)</t>
    </r>
  </si>
  <si>
    <t>Fuente: Unidad IMSS-BIENESTAR. Catálogo de unidades médicas anual.</t>
  </si>
  <si>
    <r>
      <t xml:space="preserve">     CDMX Sur</t>
    </r>
    <r>
      <rPr>
        <vertAlign val="superscript"/>
        <sz val="10"/>
        <rFont val="Montserrat Medium"/>
      </rPr>
      <t xml:space="preserve"> </t>
    </r>
  </si>
  <si>
    <t>Fuente: Unidad del Programa IMSS-BIENESTAR. Sistema de Información en Salud para Población Adscrita (SISPA).</t>
  </si>
  <si>
    <t>Fuente: Unidad del Programa IMSS-BIENESTAR. Sistema de información en Salud para Población Adscrita (SISPA).</t>
  </si>
  <si>
    <t>Fuente:Unidad del Programa IMSS-BIENESTAR. Sistema de información en Salud para Población Adscrita (SISPA).</t>
  </si>
  <si>
    <t>Fuente: Unidad IMSS-BIENESTAR / Sistema de información en Salud para Población Adscrita (SISPA)_enero-diciembre 2020.</t>
  </si>
  <si>
    <t>2020**</t>
  </si>
  <si>
    <t>La información de defunciones y nacidos vivos consignada en 2020 es preliminar sujeta a cambios con respecto a las confrontas realizadas con DGIS, que se prevé concluir en el primer semestre de 2021.</t>
  </si>
  <si>
    <t xml:space="preserve">Fuente: Subsistema de Información de Nacimientos (SINAC) enero-diciembre 2020 (preliminar). </t>
  </si>
  <si>
    <t>Recursos físicos y materiales</t>
  </si>
  <si>
    <t xml:space="preserve">Recursos humanos </t>
  </si>
  <si>
    <t>Recursos humanos</t>
  </si>
  <si>
    <t>Recursos Humanos</t>
  </si>
  <si>
    <t>Municipios con servicios</t>
  </si>
  <si>
    <r>
      <t xml:space="preserve">     Veracruz Sur</t>
    </r>
    <r>
      <rPr>
        <vertAlign val="superscript"/>
        <sz val="10"/>
        <rFont val="Montserrat Medium"/>
      </rPr>
      <t xml:space="preserve"> </t>
    </r>
  </si>
  <si>
    <t>A partir de marzo de 2013, el esquema de suplementación cambió a tratamientos completos entregados. Por tal motivo, en la columna 2013 (1) únicamente se presenta información del primer bimestre enero-febrero, donde se entregaban exclusivamente sobres.</t>
  </si>
  <si>
    <t>Derivado de la modificación al esquema de suplementación en marzo de 2013, así como de la transición de sobres a tratamientos y del desfase en la entrega de suplementos por parte de LICONSA en ese lapso, en la columna 2013 (2) la cifra reportada corresponde a sobres y tratamientos entregados en el periodo marzo-diciembre.</t>
  </si>
  <si>
    <t xml:space="preserve">Nota: Con fecha 22 de julio de 2020, el H. Consejo Técnico del IMSS dictó el Acuerdo ACDO.SA2.HCT.220720/201.P.DPM mediante el cual se aprobó que la Unidad del Programa IMSS-BIENESTAR reporte a las instancias competentes que durante el año 2020 se mantendrán vigentes los datos del Padrón de Población Adscrita (PPA) al Programa IMSS-BIENESTAR, correspondiente al corte de diciembre del 2019 (12’327,845 personas).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</si>
</sst>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 #,##0.00_);_(* \(#,##0.00\);_(* &quot;-&quot;??_);_(@_)"/>
    <numFmt numFmtId="165" formatCode="###0"/>
    <numFmt numFmtId="166" formatCode="#,##0.0"/>
    <numFmt numFmtId="167" formatCode="#\ ###\ ###"/>
    <numFmt numFmtId="168" formatCode="General_)"/>
    <numFmt numFmtId="169" formatCode="#,##0;[Red]#,##0"/>
    <numFmt numFmtId="170" formatCode="_-[$€-2]* #,##0.00_-;\-[$€-2]* #,##0.00_-;_-[$€-2]* &quot;-&quot;??_-"/>
    <numFmt numFmtId="171" formatCode="###\ ###\ ###_)"/>
    <numFmt numFmtId="172" formatCode="###\ \ ###\ ###_)"/>
    <numFmt numFmtId="173" formatCode="#\ ###\ ##0"/>
    <numFmt numFmtId="174" formatCode="#,##0_ ;\-#,##0\ "/>
    <numFmt numFmtId="175" formatCode="#\ \ ###\ ##0___)"/>
  </numFmts>
  <fonts count="47" x14ac:knownFonts="1">
    <font>
      <sz val="12"/>
      <name val="Helv"/>
    </font>
    <font>
      <sz val="11"/>
      <color theme="1"/>
      <name val="Calibri"/>
      <family val="2"/>
      <scheme val="minor"/>
    </font>
    <font>
      <sz val="10"/>
      <name val="Times New Roman"/>
      <family val="1"/>
    </font>
    <font>
      <u/>
      <sz val="9"/>
      <color indexed="12"/>
      <name val="Helv"/>
    </font>
    <font>
      <sz val="8"/>
      <name val="Helv"/>
    </font>
    <font>
      <sz val="10"/>
      <name val="Arial"/>
      <family val="2"/>
    </font>
    <font>
      <sz val="12"/>
      <name val="Helv"/>
    </font>
    <font>
      <sz val="11"/>
      <name val="Montserrat Medium"/>
    </font>
    <font>
      <sz val="10"/>
      <name val="Montserrat Medium"/>
    </font>
    <font>
      <sz val="12"/>
      <name val="Montserrat Medium"/>
    </font>
    <font>
      <b/>
      <sz val="11"/>
      <name val="Montserrat Medium"/>
    </font>
    <font>
      <sz val="8"/>
      <name val="Montserrat Medium"/>
    </font>
    <font>
      <b/>
      <sz val="10"/>
      <name val="Montserrat Medium"/>
    </font>
    <font>
      <sz val="10"/>
      <color indexed="10"/>
      <name val="Montserrat Medium"/>
    </font>
    <font>
      <vertAlign val="superscript"/>
      <sz val="10"/>
      <name val="Montserrat Medium"/>
    </font>
    <font>
      <vertAlign val="superscript"/>
      <sz val="8"/>
      <name val="Montserrat Medium"/>
    </font>
    <font>
      <sz val="10"/>
      <name val="Helvetica"/>
      <family val="2"/>
    </font>
    <font>
      <sz val="9"/>
      <name val="Helvetica"/>
      <family val="2"/>
    </font>
    <font>
      <b/>
      <sz val="8"/>
      <name val="Montserrat Medium"/>
    </font>
    <font>
      <sz val="11"/>
      <color theme="1"/>
      <name val="Calibri"/>
      <family val="2"/>
      <scheme val="minor"/>
    </font>
    <font>
      <sz val="11"/>
      <color indexed="8"/>
      <name val="Calibri"/>
      <family val="2"/>
      <scheme val="minor"/>
    </font>
    <font>
      <b/>
      <sz val="12"/>
      <color rgb="FF632523"/>
      <name val="Montserrat Medium"/>
    </font>
    <font>
      <sz val="12"/>
      <color rgb="FF632523"/>
      <name val="Montserrat Medium"/>
    </font>
    <font>
      <sz val="11"/>
      <color rgb="FF632523"/>
      <name val="Montserrat Medium"/>
    </font>
    <font>
      <b/>
      <sz val="11"/>
      <color rgb="FF632523"/>
      <name val="Montserrat Medium"/>
    </font>
    <font>
      <sz val="12"/>
      <color theme="5" tint="-0.499984740745262"/>
      <name val="Montserrat Medium"/>
    </font>
    <font>
      <u/>
      <sz val="10"/>
      <color rgb="FF632523"/>
      <name val="Montserrat Medium"/>
    </font>
    <font>
      <sz val="10"/>
      <color rgb="FF632523"/>
      <name val="Montserrat Medium"/>
    </font>
    <font>
      <sz val="10"/>
      <color theme="1"/>
      <name val="Montserrat Medium"/>
    </font>
    <font>
      <sz val="11"/>
      <color theme="5" tint="-0.499984740745262"/>
      <name val="Montserrat Medium"/>
    </font>
    <font>
      <sz val="12"/>
      <color theme="6" tint="-0.499984740745262"/>
      <name val="Montserrat Medium"/>
    </font>
    <font>
      <u/>
      <sz val="10"/>
      <color theme="5" tint="-0.499984740745262"/>
      <name val="Montserrat Medium"/>
    </font>
    <font>
      <b/>
      <u/>
      <sz val="10"/>
      <color rgb="FF632523"/>
      <name val="Montserrat Medium"/>
    </font>
    <font>
      <sz val="10"/>
      <color rgb="FFFF0000"/>
      <name val="Montserrat Medium"/>
    </font>
    <font>
      <b/>
      <sz val="10"/>
      <color theme="1"/>
      <name val="Montserrat Medium"/>
    </font>
    <font>
      <u/>
      <sz val="11"/>
      <color rgb="FF632523"/>
      <name val="Montserrat Medium"/>
    </font>
    <font>
      <sz val="10"/>
      <color rgb="FFC00000"/>
      <name val="Montserrat Medium"/>
    </font>
    <font>
      <sz val="10"/>
      <color theme="5" tint="-0.499984740745262"/>
      <name val="Montserrat Medium"/>
    </font>
    <font>
      <b/>
      <sz val="11"/>
      <color theme="5" tint="-0.499984740745262"/>
      <name val="Montserrat Medium"/>
    </font>
    <font>
      <b/>
      <sz val="10"/>
      <color rgb="FF632523"/>
      <name val="Montserrat Medium"/>
    </font>
    <font>
      <sz val="9"/>
      <color rgb="FF0000FF"/>
      <name val="Helvetica"/>
      <family val="2"/>
    </font>
    <font>
      <b/>
      <sz val="14"/>
      <color rgb="FF632523"/>
      <name val="Montserrat Medium"/>
    </font>
    <font>
      <sz val="11"/>
      <color theme="1"/>
      <name val="Montserrat Medium"/>
    </font>
    <font>
      <sz val="10"/>
      <color rgb="FFFF0000"/>
      <name val="Helvetica"/>
      <family val="2"/>
    </font>
    <font>
      <b/>
      <sz val="11"/>
      <name val="Helv"/>
    </font>
    <font>
      <b/>
      <vertAlign val="superscript"/>
      <sz val="10"/>
      <name val="Montserrat Medium"/>
    </font>
    <font>
      <b/>
      <sz val="12"/>
      <name val="Calibri"/>
      <family val="2"/>
    </font>
  </fonts>
  <fills count="4">
    <fill>
      <patternFill patternType="none"/>
    </fill>
    <fill>
      <patternFill patternType="gray125"/>
    </fill>
    <fill>
      <patternFill patternType="solid">
        <fgColor indexed="9"/>
        <bgColor indexed="8"/>
      </patternFill>
    </fill>
    <fill>
      <patternFill patternType="solid">
        <fgColor theme="0"/>
        <bgColor indexed="64"/>
      </patternFill>
    </fill>
  </fills>
  <borders count="13">
    <border>
      <left/>
      <right/>
      <top/>
      <bottom/>
      <diagonal/>
    </border>
    <border>
      <left/>
      <right style="medium">
        <color indexed="64"/>
      </right>
      <top/>
      <bottom/>
      <diagonal/>
    </border>
    <border>
      <left/>
      <right/>
      <top/>
      <bottom style="medium">
        <color rgb="FF632523"/>
      </bottom>
      <diagonal/>
    </border>
    <border>
      <left/>
      <right/>
      <top style="medium">
        <color rgb="FF632523"/>
      </top>
      <bottom/>
      <diagonal/>
    </border>
    <border>
      <left/>
      <right/>
      <top style="medium">
        <color rgb="FF632523"/>
      </top>
      <bottom style="medium">
        <color rgb="FF632523"/>
      </bottom>
      <diagonal/>
    </border>
    <border>
      <left/>
      <right/>
      <top/>
      <bottom style="medium">
        <color theme="5" tint="-0.499984740745262"/>
      </bottom>
      <diagonal/>
    </border>
    <border>
      <left/>
      <right/>
      <top style="medium">
        <color rgb="FF632523"/>
      </top>
      <bottom style="thin">
        <color rgb="FF134E39"/>
      </bottom>
      <diagonal/>
    </border>
    <border>
      <left/>
      <right/>
      <top style="thin">
        <color rgb="FF134E39"/>
      </top>
      <bottom style="thin">
        <color rgb="FF134E39"/>
      </bottom>
      <diagonal/>
    </border>
    <border>
      <left/>
      <right/>
      <top style="thin">
        <color rgb="FF134E39"/>
      </top>
      <bottom style="medium">
        <color rgb="FF632523"/>
      </bottom>
      <diagonal/>
    </border>
    <border>
      <left/>
      <right style="thin">
        <color rgb="FF134E39"/>
      </right>
      <top style="medium">
        <color rgb="FF632523"/>
      </top>
      <bottom/>
      <diagonal/>
    </border>
    <border>
      <left style="thin">
        <color rgb="FF134E39"/>
      </left>
      <right style="thin">
        <color rgb="FF134E39"/>
      </right>
      <top style="medium">
        <color rgb="FF632523"/>
      </top>
      <bottom/>
      <diagonal/>
    </border>
    <border>
      <left/>
      <right style="thin">
        <color rgb="FF134E39"/>
      </right>
      <top/>
      <bottom style="medium">
        <color rgb="FF632523"/>
      </bottom>
      <diagonal/>
    </border>
    <border>
      <left style="thin">
        <color rgb="FF134E39"/>
      </left>
      <right style="thin">
        <color rgb="FF134E39"/>
      </right>
      <top/>
      <bottom style="medium">
        <color rgb="FF632523"/>
      </bottom>
      <diagonal/>
    </border>
  </borders>
  <cellStyleXfs count="20">
    <xf numFmtId="37" fontId="0" fillId="0" borderId="0"/>
    <xf numFmtId="0" fontId="5" fillId="0" borderId="0" applyNumberFormat="0" applyFill="0" applyBorder="0" applyAlignment="0" applyProtection="0"/>
    <xf numFmtId="170" fontId="6" fillId="0" borderId="0" applyFont="0" applyFill="0" applyBorder="0" applyAlignment="0" applyProtection="0"/>
    <xf numFmtId="0" fontId="3" fillId="0" borderId="0" applyNumberFormat="0" applyFill="0" applyBorder="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43" fontId="5" fillId="0" borderId="0" applyFont="0" applyFill="0" applyBorder="0" applyAlignment="0" applyProtection="0"/>
    <xf numFmtId="0" fontId="19" fillId="0" borderId="0"/>
    <xf numFmtId="0" fontId="19" fillId="0" borderId="0"/>
    <xf numFmtId="0" fontId="5" fillId="0" borderId="0"/>
    <xf numFmtId="37" fontId="6" fillId="0" borderId="0"/>
    <xf numFmtId="0" fontId="20" fillId="0" borderId="0"/>
    <xf numFmtId="0" fontId="5" fillId="0" borderId="0"/>
    <xf numFmtId="168" fontId="6" fillId="0" borderId="0"/>
    <xf numFmtId="168" fontId="6" fillId="0" borderId="0"/>
    <xf numFmtId="0" fontId="2" fillId="0" borderId="0"/>
    <xf numFmtId="166" fontId="5" fillId="0" borderId="0" applyFill="0" applyBorder="0" applyAlignment="0" applyProtection="0"/>
    <xf numFmtId="3" fontId="5" fillId="0" borderId="0" applyFill="0" applyBorder="0" applyAlignment="0" applyProtection="0"/>
    <xf numFmtId="0" fontId="1" fillId="0" borderId="0"/>
    <xf numFmtId="0" fontId="1" fillId="0" borderId="0"/>
  </cellStyleXfs>
  <cellXfs count="612">
    <xf numFmtId="37" fontId="0" fillId="0" borderId="0" xfId="0"/>
    <xf numFmtId="171" fontId="8" fillId="0" borderId="0" xfId="0" applyNumberFormat="1" applyFont="1" applyFill="1" applyBorder="1" applyAlignment="1" applyProtection="1">
      <alignment horizontal="right"/>
    </xf>
    <xf numFmtId="171" fontId="8" fillId="0" borderId="0" xfId="0" applyNumberFormat="1" applyFont="1" applyFill="1" applyBorder="1" applyAlignment="1" applyProtection="1">
      <alignment horizontal="right" indent="1"/>
    </xf>
    <xf numFmtId="171" fontId="8" fillId="0" borderId="0" xfId="0" applyNumberFormat="1" applyFont="1" applyFill="1" applyBorder="1" applyProtection="1"/>
    <xf numFmtId="171" fontId="8" fillId="0" borderId="0" xfId="0" applyNumberFormat="1" applyFont="1" applyBorder="1" applyAlignment="1">
      <alignment horizontal="right" indent="1"/>
    </xf>
    <xf numFmtId="171" fontId="8" fillId="0" borderId="0" xfId="0" applyNumberFormat="1" applyFont="1" applyBorder="1" applyAlignment="1" applyProtection="1">
      <alignment horizontal="right" indent="1"/>
    </xf>
    <xf numFmtId="37" fontId="8" fillId="0" borderId="0" xfId="0" applyFont="1" applyFill="1" applyBorder="1"/>
    <xf numFmtId="171" fontId="8" fillId="0" borderId="2" xfId="0" applyNumberFormat="1" applyFont="1" applyFill="1" applyBorder="1" applyProtection="1"/>
    <xf numFmtId="37" fontId="9" fillId="0" borderId="0" xfId="0" applyFont="1"/>
    <xf numFmtId="37" fontId="21" fillId="0" borderId="0" xfId="0" applyFont="1"/>
    <xf numFmtId="37" fontId="22" fillId="0" borderId="0" xfId="0" applyFont="1"/>
    <xf numFmtId="37" fontId="23" fillId="0" borderId="0" xfId="0" applyFont="1" applyAlignment="1">
      <alignment vertical="center"/>
    </xf>
    <xf numFmtId="37" fontId="7" fillId="0" borderId="0" xfId="0" applyFont="1" applyAlignment="1">
      <alignment vertical="center"/>
    </xf>
    <xf numFmtId="37" fontId="7" fillId="0" borderId="0" xfId="0" applyFont="1" applyAlignment="1" applyProtection="1">
      <alignment vertical="center"/>
    </xf>
    <xf numFmtId="37" fontId="23" fillId="0" borderId="0" xfId="0" applyFont="1" applyAlignment="1" applyProtection="1">
      <alignment vertical="center"/>
    </xf>
    <xf numFmtId="37" fontId="7" fillId="0" borderId="0" xfId="0" applyFont="1" applyFill="1" applyAlignment="1">
      <alignment vertical="center"/>
    </xf>
    <xf numFmtId="173" fontId="7" fillId="0" borderId="0" xfId="0" applyNumberFormat="1" applyFont="1" applyBorder="1" applyAlignment="1">
      <alignment vertical="center"/>
    </xf>
    <xf numFmtId="37" fontId="24" fillId="0" borderId="0" xfId="0" applyFont="1" applyAlignment="1">
      <alignment vertical="center" wrapText="1"/>
    </xf>
    <xf numFmtId="37" fontId="24" fillId="0" borderId="0" xfId="0" applyFont="1" applyAlignment="1" applyProtection="1">
      <alignment vertical="center" wrapText="1"/>
    </xf>
    <xf numFmtId="37" fontId="24" fillId="0" borderId="0" xfId="0" applyFont="1" applyAlignment="1">
      <alignment vertical="center"/>
    </xf>
    <xf numFmtId="37" fontId="7" fillId="0" borderId="0" xfId="0" applyFont="1" applyAlignment="1">
      <alignment horizontal="left" vertical="center"/>
    </xf>
    <xf numFmtId="37" fontId="10" fillId="0" borderId="0" xfId="0" applyFont="1" applyAlignment="1" applyProtection="1">
      <alignment vertical="center"/>
    </xf>
    <xf numFmtId="37" fontId="25" fillId="0" borderId="0" xfId="0" applyFont="1"/>
    <xf numFmtId="37" fontId="8" fillId="0" borderId="0" xfId="0" applyFont="1" applyFill="1" applyBorder="1" applyAlignment="1" applyProtection="1">
      <alignment horizontal="center"/>
    </xf>
    <xf numFmtId="171" fontId="8" fillId="0" borderId="0" xfId="0" applyNumberFormat="1" applyFont="1" applyFill="1" applyBorder="1" applyAlignment="1">
      <alignment horizontal="right" indent="1"/>
    </xf>
    <xf numFmtId="37" fontId="8" fillId="0" borderId="0" xfId="0" applyFont="1" applyFill="1" applyBorder="1" applyAlignment="1" applyProtection="1">
      <alignment horizontal="left"/>
    </xf>
    <xf numFmtId="168" fontId="8" fillId="0" borderId="0" xfId="14" applyFont="1" applyBorder="1" applyAlignment="1" applyProtection="1">
      <alignment horizontal="left"/>
    </xf>
    <xf numFmtId="37" fontId="8" fillId="0" borderId="0" xfId="0" applyFont="1" applyBorder="1"/>
    <xf numFmtId="37" fontId="11" fillId="0" borderId="0" xfId="0" applyFont="1" applyBorder="1" applyAlignment="1">
      <alignment vertical="center"/>
    </xf>
    <xf numFmtId="37" fontId="11" fillId="0" borderId="0" xfId="0" applyFont="1" applyFill="1" applyBorder="1" applyAlignment="1">
      <alignment vertical="center"/>
    </xf>
    <xf numFmtId="37" fontId="11" fillId="0" borderId="0" xfId="0" applyFont="1" applyFill="1" applyBorder="1"/>
    <xf numFmtId="37" fontId="8" fillId="0" borderId="0" xfId="0" applyFont="1" applyBorder="1" applyAlignment="1">
      <alignment horizontal="right"/>
    </xf>
    <xf numFmtId="37" fontId="8" fillId="0" borderId="0" xfId="0" applyFont="1" applyFill="1" applyBorder="1" applyProtection="1"/>
    <xf numFmtId="171" fontId="8" fillId="0" borderId="0" xfId="0" applyNumberFormat="1" applyFont="1" applyFill="1" applyBorder="1" applyAlignment="1">
      <alignment horizontal="right"/>
    </xf>
    <xf numFmtId="171" fontId="8" fillId="0" borderId="0" xfId="0" applyNumberFormat="1" applyFont="1" applyBorder="1" applyAlignment="1">
      <alignment horizontal="right"/>
    </xf>
    <xf numFmtId="37" fontId="11" fillId="0" borderId="0" xfId="0" applyFont="1" applyBorder="1"/>
    <xf numFmtId="37" fontId="8" fillId="0" borderId="0" xfId="0" applyFont="1" applyFill="1" applyBorder="1" applyAlignment="1" applyProtection="1"/>
    <xf numFmtId="171" fontId="8" fillId="0" borderId="0" xfId="0" applyNumberFormat="1" applyFont="1" applyFill="1" applyBorder="1" applyAlignment="1" applyProtection="1"/>
    <xf numFmtId="171" fontId="8" fillId="0" borderId="0" xfId="0" applyNumberFormat="1" applyFont="1" applyBorder="1" applyAlignment="1"/>
    <xf numFmtId="37" fontId="11" fillId="3" borderId="0" xfId="0" applyFont="1" applyFill="1" applyBorder="1" applyAlignment="1">
      <alignment vertical="center"/>
    </xf>
    <xf numFmtId="37" fontId="8" fillId="0" borderId="0" xfId="0" applyFont="1" applyFill="1" applyBorder="1" applyAlignment="1" applyProtection="1">
      <alignment horizontal="right"/>
    </xf>
    <xf numFmtId="171" fontId="8" fillId="0" borderId="0" xfId="0" applyNumberFormat="1" applyFont="1" applyFill="1" applyBorder="1" applyAlignment="1" applyProtection="1">
      <alignment horizontal="left" indent="1"/>
    </xf>
    <xf numFmtId="1" fontId="8" fillId="0" borderId="0" xfId="0" applyNumberFormat="1" applyFont="1" applyFill="1" applyBorder="1" applyAlignment="1" applyProtection="1">
      <alignment horizontal="right" indent="1"/>
    </xf>
    <xf numFmtId="37" fontId="8" fillId="0" borderId="0" xfId="0" applyFont="1" applyFill="1" applyBorder="1" applyAlignment="1">
      <alignment horizontal="center" vertical="center" wrapText="1"/>
    </xf>
    <xf numFmtId="37" fontId="8" fillId="0" borderId="0" xfId="0" applyFont="1" applyFill="1" applyBorder="1" applyAlignment="1">
      <alignment horizontal="left"/>
    </xf>
    <xf numFmtId="37" fontId="8" fillId="0" borderId="0" xfId="0" applyFont="1" applyBorder="1" applyAlignment="1" applyProtection="1">
      <alignment horizontal="center"/>
    </xf>
    <xf numFmtId="37" fontId="8" fillId="0" borderId="0" xfId="0" applyFont="1" applyBorder="1" applyAlignment="1" applyProtection="1">
      <alignment horizontal="left"/>
    </xf>
    <xf numFmtId="168" fontId="8" fillId="0" borderId="0" xfId="13" applyFont="1" applyFill="1" applyBorder="1" applyAlignment="1" applyProtection="1">
      <alignment horizontal="center" vertical="center"/>
    </xf>
    <xf numFmtId="171" fontId="8" fillId="0" borderId="0" xfId="0" applyNumberFormat="1" applyFont="1" applyFill="1" applyBorder="1" applyAlignment="1"/>
    <xf numFmtId="37" fontId="8" fillId="0" borderId="0" xfId="0" applyFont="1" applyBorder="1" applyAlignment="1">
      <alignment vertical="center"/>
    </xf>
    <xf numFmtId="37" fontId="26" fillId="0" borderId="0" xfId="3" applyNumberFormat="1" applyFont="1" applyAlignment="1" applyProtection="1">
      <alignment horizontal="center" vertical="center"/>
    </xf>
    <xf numFmtId="37" fontId="27" fillId="0" borderId="0" xfId="0" applyFont="1" applyFill="1" applyBorder="1"/>
    <xf numFmtId="37" fontId="8" fillId="0" borderId="0" xfId="0" applyNumberFormat="1" applyFont="1" applyFill="1" applyBorder="1" applyProtection="1"/>
    <xf numFmtId="37" fontId="8" fillId="0" borderId="0" xfId="0" applyFont="1" applyFill="1" applyBorder="1" applyAlignment="1">
      <alignment horizontal="right"/>
    </xf>
    <xf numFmtId="37" fontId="27" fillId="0" borderId="0" xfId="0" applyFont="1" applyFill="1" applyBorder="1" applyAlignment="1">
      <alignment vertical="center"/>
    </xf>
    <xf numFmtId="37" fontId="27" fillId="0" borderId="0" xfId="0" applyFont="1" applyFill="1" applyBorder="1" applyAlignment="1" applyProtection="1"/>
    <xf numFmtId="37" fontId="27" fillId="0" borderId="0" xfId="0" applyFont="1" applyFill="1" applyBorder="1" applyAlignment="1" applyProtection="1">
      <alignment horizontal="right"/>
    </xf>
    <xf numFmtId="165" fontId="8" fillId="0" borderId="4" xfId="0" applyNumberFormat="1" applyFont="1" applyFill="1" applyBorder="1" applyAlignment="1" applyProtection="1">
      <alignment horizontal="center" vertical="center"/>
    </xf>
    <xf numFmtId="1" fontId="8" fillId="0" borderId="4" xfId="0" applyNumberFormat="1" applyFont="1" applyFill="1" applyBorder="1" applyAlignment="1" applyProtection="1">
      <alignment horizontal="center" vertical="center"/>
    </xf>
    <xf numFmtId="171" fontId="8" fillId="0" borderId="2" xfId="0" applyNumberFormat="1" applyFont="1" applyFill="1" applyBorder="1" applyAlignment="1" applyProtection="1">
      <alignment horizontal="right"/>
    </xf>
    <xf numFmtId="165" fontId="8" fillId="0" borderId="2" xfId="0" applyNumberFormat="1" applyFont="1" applyFill="1" applyBorder="1" applyAlignment="1" applyProtection="1">
      <alignment horizontal="center" vertical="center"/>
    </xf>
    <xf numFmtId="1" fontId="8" fillId="0" borderId="2" xfId="0" applyNumberFormat="1" applyFont="1" applyFill="1" applyBorder="1" applyAlignment="1" applyProtection="1">
      <alignment horizontal="center" vertical="center"/>
    </xf>
    <xf numFmtId="37" fontId="8" fillId="0" borderId="2" xfId="0" applyFont="1" applyFill="1" applyBorder="1" applyAlignment="1" applyProtection="1">
      <alignment horizontal="left"/>
    </xf>
    <xf numFmtId="167" fontId="8" fillId="0" borderId="0" xfId="0" applyNumberFormat="1" applyFont="1" applyBorder="1"/>
    <xf numFmtId="167" fontId="8" fillId="0" borderId="0" xfId="0" applyNumberFormat="1" applyFont="1" applyFill="1" applyBorder="1" applyAlignment="1" applyProtection="1">
      <alignment vertical="center"/>
    </xf>
    <xf numFmtId="167" fontId="8" fillId="0" borderId="0" xfId="0" applyNumberFormat="1" applyFont="1" applyFill="1" applyBorder="1" applyAlignment="1" applyProtection="1">
      <alignment horizontal="left" vertical="center" wrapText="1"/>
    </xf>
    <xf numFmtId="167" fontId="11" fillId="0" borderId="0" xfId="0" quotePrefix="1" applyNumberFormat="1" applyFont="1" applyFill="1" applyBorder="1"/>
    <xf numFmtId="167" fontId="8" fillId="0" borderId="0" xfId="0" applyNumberFormat="1" applyFont="1" applyFill="1" applyBorder="1" applyAlignment="1" applyProtection="1">
      <alignment horizontal="right" vertical="center"/>
    </xf>
    <xf numFmtId="167" fontId="8" fillId="0" borderId="0" xfId="0" applyNumberFormat="1" applyFont="1" applyBorder="1" applyAlignment="1">
      <alignment horizontal="right" vertical="center"/>
    </xf>
    <xf numFmtId="0" fontId="8" fillId="0" borderId="2" xfId="0" applyNumberFormat="1" applyFont="1" applyFill="1" applyBorder="1" applyAlignment="1" applyProtection="1">
      <alignment horizontal="right" vertical="center"/>
    </xf>
    <xf numFmtId="37" fontId="29" fillId="0" borderId="0" xfId="0" applyFont="1" applyAlignment="1">
      <alignment horizontal="left" vertical="center" readingOrder="1"/>
    </xf>
    <xf numFmtId="37" fontId="30" fillId="0" borderId="0" xfId="0" applyFont="1"/>
    <xf numFmtId="171" fontId="8" fillId="0" borderId="2" xfId="0" applyNumberFormat="1" applyFont="1" applyFill="1" applyBorder="1" applyAlignment="1" applyProtection="1">
      <alignment horizontal="right" indent="1"/>
    </xf>
    <xf numFmtId="171" fontId="8" fillId="0" borderId="2" xfId="0" applyNumberFormat="1" applyFont="1" applyBorder="1" applyAlignment="1">
      <alignment horizontal="right" indent="1"/>
    </xf>
    <xf numFmtId="171" fontId="8" fillId="0" borderId="2" xfId="0" applyNumberFormat="1" applyFont="1" applyFill="1" applyBorder="1" applyAlignment="1">
      <alignment horizontal="right" indent="1"/>
    </xf>
    <xf numFmtId="37" fontId="31" fillId="0" borderId="0" xfId="3" applyNumberFormat="1" applyFont="1" applyAlignment="1" applyProtection="1">
      <alignment horizontal="left" vertical="center"/>
    </xf>
    <xf numFmtId="37" fontId="26" fillId="0" borderId="0" xfId="3" applyNumberFormat="1" applyFont="1" applyAlignment="1" applyProtection="1">
      <alignment horizontal="left" vertical="center"/>
    </xf>
    <xf numFmtId="37" fontId="27" fillId="0" borderId="0" xfId="0" applyFont="1" applyBorder="1"/>
    <xf numFmtId="37" fontId="8" fillId="0" borderId="2" xfId="0" applyFont="1" applyBorder="1" applyAlignment="1" applyProtection="1">
      <alignment horizontal="left"/>
    </xf>
    <xf numFmtId="171" fontId="8" fillId="0" borderId="2" xfId="0" applyNumberFormat="1" applyFont="1" applyBorder="1" applyAlignment="1" applyProtection="1">
      <alignment horizontal="right" indent="1"/>
    </xf>
    <xf numFmtId="37" fontId="27" fillId="0" borderId="0" xfId="0" applyFont="1" applyBorder="1" applyAlignment="1">
      <alignment vertical="center"/>
    </xf>
    <xf numFmtId="37" fontId="8" fillId="0" borderId="2" xfId="0" applyFont="1" applyBorder="1"/>
    <xf numFmtId="171" fontId="8" fillId="0" borderId="2" xfId="0" applyNumberFormat="1" applyFont="1" applyFill="1" applyBorder="1" applyAlignment="1">
      <alignment horizontal="right"/>
    </xf>
    <xf numFmtId="37" fontId="27" fillId="0" borderId="0" xfId="0" applyFont="1" applyFill="1" applyBorder="1" applyAlignment="1">
      <alignment horizontal="center"/>
    </xf>
    <xf numFmtId="37" fontId="8" fillId="0" borderId="3" xfId="0" applyFont="1" applyFill="1" applyBorder="1" applyAlignment="1">
      <alignment horizontal="center" vertical="center" wrapText="1"/>
    </xf>
    <xf numFmtId="37" fontId="8" fillId="0" borderId="2" xfId="0" applyFont="1" applyFill="1" applyBorder="1" applyAlignment="1">
      <alignment horizontal="center" vertical="center" wrapText="1"/>
    </xf>
    <xf numFmtId="171" fontId="8" fillId="0" borderId="2" xfId="0" applyNumberFormat="1" applyFont="1" applyBorder="1" applyAlignment="1">
      <alignment horizontal="right"/>
    </xf>
    <xf numFmtId="1" fontId="8" fillId="0" borderId="2" xfId="0" quotePrefix="1" applyNumberFormat="1" applyFont="1" applyFill="1" applyBorder="1" applyAlignment="1" applyProtection="1">
      <alignment horizontal="center" vertical="center"/>
    </xf>
    <xf numFmtId="37" fontId="27" fillId="0" borderId="0" xfId="0" applyFont="1" applyFill="1" applyBorder="1" applyAlignment="1"/>
    <xf numFmtId="37" fontId="27" fillId="0" borderId="0" xfId="0" applyFont="1" applyBorder="1" applyAlignment="1"/>
    <xf numFmtId="171" fontId="8" fillId="0" borderId="2" xfId="0" applyNumberFormat="1" applyFont="1" applyBorder="1" applyAlignment="1"/>
    <xf numFmtId="171" fontId="8" fillId="0" borderId="2" xfId="0" applyNumberFormat="1" applyFont="1" applyFill="1" applyBorder="1" applyAlignment="1" applyProtection="1"/>
    <xf numFmtId="37" fontId="27" fillId="0" borderId="0" xfId="0" applyFont="1" applyBorder="1" applyAlignment="1">
      <alignment horizontal="right"/>
    </xf>
    <xf numFmtId="174" fontId="8" fillId="0" borderId="0" xfId="0" applyNumberFormat="1" applyFont="1" applyFill="1" applyBorder="1" applyAlignment="1">
      <alignment horizontal="center" vertical="center"/>
    </xf>
    <xf numFmtId="174" fontId="8" fillId="0" borderId="0" xfId="0" applyNumberFormat="1" applyFont="1" applyFill="1" applyBorder="1" applyAlignment="1">
      <alignment horizontal="right" vertical="center"/>
    </xf>
    <xf numFmtId="174" fontId="8" fillId="0" borderId="2" xfId="0" applyNumberFormat="1" applyFont="1" applyFill="1" applyBorder="1" applyAlignment="1">
      <alignment horizontal="right" vertical="center"/>
    </xf>
    <xf numFmtId="1" fontId="8" fillId="0" borderId="2" xfId="0" applyNumberFormat="1" applyFont="1" applyFill="1" applyBorder="1" applyAlignment="1" applyProtection="1">
      <alignment horizontal="right" vertical="center"/>
    </xf>
    <xf numFmtId="37" fontId="32" fillId="0" borderId="3" xfId="3" applyNumberFormat="1" applyFont="1" applyBorder="1" applyAlignment="1" applyProtection="1">
      <alignment vertical="center"/>
    </xf>
    <xf numFmtId="37" fontId="7" fillId="0" borderId="3" xfId="0" applyFont="1" applyBorder="1" applyAlignment="1">
      <alignment horizontal="left" vertical="center"/>
    </xf>
    <xf numFmtId="37" fontId="9" fillId="0" borderId="3" xfId="0" applyFont="1" applyBorder="1"/>
    <xf numFmtId="37" fontId="32" fillId="0" borderId="0" xfId="3" applyNumberFormat="1" applyFont="1" applyBorder="1" applyAlignment="1" applyProtection="1">
      <alignment vertical="center" wrapText="1"/>
    </xf>
    <xf numFmtId="167" fontId="23" fillId="0" borderId="0" xfId="0" applyNumberFormat="1" applyFont="1" applyFill="1" applyBorder="1" applyAlignment="1" applyProtection="1">
      <alignment horizontal="left" vertical="center" wrapText="1"/>
    </xf>
    <xf numFmtId="37" fontId="24" fillId="0" borderId="2" xfId="0" applyFont="1" applyBorder="1" applyAlignment="1">
      <alignment vertical="center" wrapText="1"/>
    </xf>
    <xf numFmtId="37" fontId="9" fillId="0" borderId="2" xfId="0" applyFont="1" applyBorder="1"/>
    <xf numFmtId="167" fontId="24" fillId="0" borderId="0" xfId="0" applyNumberFormat="1" applyFont="1" applyFill="1" applyBorder="1" applyAlignment="1" applyProtection="1">
      <alignment horizontal="left"/>
    </xf>
    <xf numFmtId="37" fontId="27" fillId="0" borderId="0" xfId="0" applyFont="1" applyFill="1" applyBorder="1" applyAlignment="1" applyProtection="1">
      <alignment horizontal="right"/>
    </xf>
    <xf numFmtId="37" fontId="27" fillId="0" borderId="0" xfId="0" applyFont="1" applyFill="1" applyBorder="1" applyAlignment="1">
      <alignment horizontal="right"/>
    </xf>
    <xf numFmtId="37" fontId="8" fillId="0" borderId="3" xfId="0" applyFont="1" applyFill="1" applyBorder="1" applyAlignment="1">
      <alignment horizontal="center" vertical="center" wrapText="1"/>
    </xf>
    <xf numFmtId="37" fontId="8" fillId="0" borderId="2" xfId="0" applyFont="1" applyFill="1" applyBorder="1" applyAlignment="1">
      <alignment horizontal="center" vertical="center" wrapText="1"/>
    </xf>
    <xf numFmtId="37" fontId="11" fillId="0" borderId="0" xfId="0" applyFont="1" applyBorder="1" applyAlignment="1">
      <alignment horizontal="right"/>
    </xf>
    <xf numFmtId="37" fontId="8" fillId="0" borderId="0" xfId="0" applyFont="1" applyBorder="1" applyAlignment="1"/>
    <xf numFmtId="37" fontId="11" fillId="0" borderId="0" xfId="0" applyFont="1" applyBorder="1" applyAlignment="1"/>
    <xf numFmtId="171" fontId="8" fillId="0" borderId="0" xfId="0" applyNumberFormat="1" applyFont="1" applyFill="1" applyBorder="1" applyAlignment="1" applyProtection="1">
      <alignment horizontal="right" vertical="center"/>
    </xf>
    <xf numFmtId="171" fontId="8" fillId="0" borderId="0" xfId="0" applyNumberFormat="1" applyFont="1" applyBorder="1" applyAlignment="1">
      <alignment horizontal="center" vertical="center"/>
    </xf>
    <xf numFmtId="171" fontId="8" fillId="0" borderId="0" xfId="0" applyNumberFormat="1" applyFont="1" applyBorder="1" applyAlignment="1">
      <alignment horizontal="right" vertical="center"/>
    </xf>
    <xf numFmtId="37" fontId="8" fillId="0" borderId="0" xfId="0" applyFont="1" applyFill="1" applyBorder="1" applyAlignment="1"/>
    <xf numFmtId="171" fontId="8" fillId="0" borderId="0" xfId="0" applyNumberFormat="1" applyFont="1" applyFill="1" applyBorder="1" applyAlignment="1">
      <alignment horizontal="center" vertical="center"/>
    </xf>
    <xf numFmtId="37" fontId="33" fillId="0" borderId="0" xfId="0" applyFont="1" applyFill="1" applyBorder="1" applyAlignment="1" applyProtection="1">
      <alignment horizontal="right"/>
    </xf>
    <xf numFmtId="37" fontId="33" fillId="0" borderId="0" xfId="0" applyFont="1" applyBorder="1" applyAlignment="1">
      <alignment horizontal="right"/>
    </xf>
    <xf numFmtId="171" fontId="28" fillId="0" borderId="0" xfId="0" applyNumberFormat="1" applyFont="1" applyFill="1" applyBorder="1" applyAlignment="1" applyProtection="1">
      <alignment horizontal="right"/>
    </xf>
    <xf numFmtId="171" fontId="28" fillId="0" borderId="2" xfId="0" applyNumberFormat="1" applyFont="1" applyFill="1" applyBorder="1" applyAlignment="1" applyProtection="1">
      <alignment horizontal="right"/>
    </xf>
    <xf numFmtId="37" fontId="8" fillId="3" borderId="0" xfId="0" applyFont="1" applyFill="1" applyBorder="1"/>
    <xf numFmtId="49" fontId="11" fillId="3" borderId="0" xfId="0" applyNumberFormat="1" applyFont="1" applyFill="1" applyBorder="1" applyAlignment="1">
      <alignment vertical="center"/>
    </xf>
    <xf numFmtId="37" fontId="8" fillId="0" borderId="4" xfId="0" applyFont="1" applyFill="1" applyBorder="1" applyAlignment="1">
      <alignment horizontal="center" vertical="center" wrapText="1"/>
    </xf>
    <xf numFmtId="37" fontId="8" fillId="0" borderId="4" xfId="0" applyNumberFormat="1" applyFont="1" applyFill="1" applyBorder="1" applyAlignment="1" applyProtection="1">
      <alignment horizontal="center" vertical="center" wrapText="1"/>
    </xf>
    <xf numFmtId="37" fontId="8" fillId="0" borderId="3" xfId="0" applyFont="1" applyFill="1" applyBorder="1" applyAlignment="1" applyProtection="1">
      <alignment vertical="center"/>
    </xf>
    <xf numFmtId="167" fontId="7" fillId="0" borderId="0" xfId="0" applyNumberFormat="1" applyFont="1" applyFill="1" applyBorder="1" applyAlignment="1" applyProtection="1">
      <alignment horizontal="left" vertical="center" wrapText="1"/>
    </xf>
    <xf numFmtId="167" fontId="24" fillId="0" borderId="0" xfId="0" applyNumberFormat="1" applyFont="1" applyFill="1" applyBorder="1" applyAlignment="1" applyProtection="1">
      <alignment horizontal="left"/>
    </xf>
    <xf numFmtId="37" fontId="27" fillId="0" borderId="0" xfId="0" applyFont="1" applyFill="1" applyBorder="1" applyAlignment="1" applyProtection="1">
      <alignment horizontal="right"/>
    </xf>
    <xf numFmtId="167" fontId="24" fillId="0" borderId="0" xfId="0" applyNumberFormat="1" applyFont="1" applyFill="1" applyBorder="1" applyAlignment="1" applyProtection="1"/>
    <xf numFmtId="167" fontId="8" fillId="0" borderId="0" xfId="0" applyNumberFormat="1" applyFont="1" applyBorder="1" applyAlignment="1">
      <alignment vertical="center"/>
    </xf>
    <xf numFmtId="37" fontId="8" fillId="0" borderId="0" xfId="0" applyNumberFormat="1" applyFont="1" applyBorder="1" applyAlignment="1" applyProtection="1">
      <alignment vertical="center"/>
    </xf>
    <xf numFmtId="37" fontId="8" fillId="0" borderId="0" xfId="0" applyFont="1" applyFill="1" applyBorder="1" applyAlignment="1" applyProtection="1">
      <alignment vertical="center"/>
    </xf>
    <xf numFmtId="37" fontId="8" fillId="0" borderId="0" xfId="0" applyFont="1" applyFill="1" applyBorder="1" applyAlignment="1" applyProtection="1">
      <alignment horizontal="left" vertical="center"/>
    </xf>
    <xf numFmtId="37" fontId="9" fillId="0" borderId="0" xfId="0" applyFont="1" applyAlignment="1">
      <alignment vertical="center"/>
    </xf>
    <xf numFmtId="37" fontId="8" fillId="0" borderId="0" xfId="0" applyFont="1" applyAlignment="1">
      <alignment vertical="center"/>
    </xf>
    <xf numFmtId="37" fontId="9" fillId="0" borderId="0" xfId="0" applyFont="1" applyFill="1" applyAlignment="1">
      <alignment vertical="center"/>
    </xf>
    <xf numFmtId="37" fontId="32" fillId="0" borderId="2" xfId="3" applyNumberFormat="1" applyFont="1" applyBorder="1" applyAlignment="1" applyProtection="1">
      <alignment vertical="center" wrapText="1"/>
    </xf>
    <xf numFmtId="37" fontId="35" fillId="0" borderId="0" xfId="3" applyNumberFormat="1" applyFont="1" applyAlignment="1" applyProtection="1">
      <alignment horizontal="center" vertical="center"/>
    </xf>
    <xf numFmtId="1" fontId="8" fillId="0" borderId="0" xfId="0" applyNumberFormat="1" applyFont="1" applyFill="1" applyBorder="1" applyAlignment="1" applyProtection="1">
      <alignment horizontal="center" vertical="center"/>
    </xf>
    <xf numFmtId="37" fontId="8" fillId="0" borderId="4" xfId="0" applyFont="1" applyFill="1" applyBorder="1" applyAlignment="1" applyProtection="1">
      <alignment horizontal="center" vertical="center" wrapText="1"/>
    </xf>
    <xf numFmtId="167" fontId="8" fillId="0" borderId="0"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37" fontId="27" fillId="0" borderId="0" xfId="0" applyFont="1" applyFill="1" applyBorder="1" applyAlignment="1" applyProtection="1">
      <alignment horizontal="right" vertical="center"/>
    </xf>
    <xf numFmtId="37" fontId="8" fillId="0" borderId="0" xfId="0" applyFont="1" applyFill="1" applyBorder="1" applyAlignment="1" applyProtection="1">
      <alignment horizontal="center" vertical="center"/>
    </xf>
    <xf numFmtId="167" fontId="24" fillId="0" borderId="0" xfId="0" applyNumberFormat="1" applyFont="1" applyFill="1" applyBorder="1" applyAlignment="1" applyProtection="1">
      <alignment horizontal="left" vertical="center"/>
    </xf>
    <xf numFmtId="37" fontId="8" fillId="0" borderId="0" xfId="0" applyFont="1" applyFill="1" applyBorder="1" applyAlignment="1">
      <alignment horizontal="center" vertical="center"/>
    </xf>
    <xf numFmtId="37" fontId="11" fillId="3" borderId="0" xfId="0" applyFont="1" applyFill="1" applyBorder="1" applyAlignment="1">
      <alignment horizontal="left" vertical="center" wrapText="1"/>
    </xf>
    <xf numFmtId="167" fontId="27" fillId="0" borderId="0" xfId="0" applyNumberFormat="1" applyFont="1" applyBorder="1" applyAlignment="1">
      <alignment vertical="center"/>
    </xf>
    <xf numFmtId="167" fontId="27" fillId="0" borderId="0" xfId="0" applyNumberFormat="1" applyFont="1" applyFill="1" applyBorder="1" applyAlignment="1">
      <alignment horizontal="centerContinuous" vertical="center"/>
    </xf>
    <xf numFmtId="167" fontId="27" fillId="0" borderId="0" xfId="0" quotePrefix="1" applyNumberFormat="1" applyFont="1" applyFill="1" applyBorder="1" applyAlignment="1" applyProtection="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pplyProtection="1">
      <alignment horizontal="left" vertical="center"/>
    </xf>
    <xf numFmtId="167" fontId="8" fillId="0" borderId="0" xfId="0" applyNumberFormat="1" applyFont="1" applyFill="1" applyBorder="1" applyAlignment="1">
      <alignment horizontal="right" vertical="center"/>
    </xf>
    <xf numFmtId="167" fontId="12" fillId="0" borderId="0" xfId="0" applyNumberFormat="1" applyFont="1" applyFill="1" applyBorder="1" applyAlignment="1" applyProtection="1">
      <alignment vertical="center"/>
    </xf>
    <xf numFmtId="167" fontId="8" fillId="0" borderId="2" xfId="0" applyNumberFormat="1" applyFont="1" applyFill="1" applyBorder="1" applyAlignment="1" applyProtection="1">
      <alignment horizontal="left" vertical="center"/>
    </xf>
    <xf numFmtId="167" fontId="8" fillId="0" borderId="2" xfId="0" applyNumberFormat="1" applyFont="1" applyFill="1" applyBorder="1" applyAlignment="1" applyProtection="1">
      <alignment vertical="center"/>
    </xf>
    <xf numFmtId="167" fontId="8" fillId="0" borderId="2" xfId="0" applyNumberFormat="1" applyFont="1" applyBorder="1" applyAlignment="1">
      <alignment vertical="center"/>
    </xf>
    <xf numFmtId="167" fontId="8" fillId="0" borderId="2" xfId="0" applyNumberFormat="1" applyFont="1" applyBorder="1" applyAlignment="1">
      <alignment horizontal="right" vertical="center"/>
    </xf>
    <xf numFmtId="167" fontId="11" fillId="0" borderId="0" xfId="0" applyNumberFormat="1" applyFont="1" applyFill="1" applyBorder="1" applyAlignment="1">
      <alignment vertical="center"/>
    </xf>
    <xf numFmtId="167" fontId="11" fillId="0" borderId="0" xfId="0" applyNumberFormat="1" applyFont="1" applyBorder="1" applyAlignment="1">
      <alignment vertical="center"/>
    </xf>
    <xf numFmtId="167" fontId="36" fillId="0" borderId="0" xfId="0" applyNumberFormat="1" applyFont="1" applyBorder="1" applyAlignment="1">
      <alignment vertical="center"/>
    </xf>
    <xf numFmtId="167" fontId="8" fillId="0" borderId="2" xfId="0" applyNumberFormat="1" applyFont="1" applyFill="1" applyBorder="1" applyAlignment="1">
      <alignment horizontal="centerContinuous" vertical="center"/>
    </xf>
    <xf numFmtId="167" fontId="8" fillId="0" borderId="2" xfId="0" applyNumberFormat="1" applyFont="1" applyFill="1" applyBorder="1" applyAlignment="1" applyProtection="1">
      <alignment horizontal="right" vertical="center"/>
    </xf>
    <xf numFmtId="167" fontId="8" fillId="0" borderId="2" xfId="0" applyNumberFormat="1" applyFont="1" applyFill="1" applyBorder="1" applyAlignment="1">
      <alignment horizontal="right" vertical="center"/>
    </xf>
    <xf numFmtId="167" fontId="8" fillId="0" borderId="0" xfId="0" applyNumberFormat="1" applyFont="1" applyFill="1" applyBorder="1" applyAlignment="1">
      <alignment vertical="center" wrapText="1"/>
    </xf>
    <xf numFmtId="167" fontId="8" fillId="0" borderId="2" xfId="0" applyNumberFormat="1" applyFont="1" applyFill="1" applyBorder="1" applyAlignment="1" applyProtection="1">
      <alignment horizontal="left" vertical="center" wrapText="1"/>
    </xf>
    <xf numFmtId="167" fontId="24" fillId="0" borderId="0" xfId="0" applyNumberFormat="1" applyFont="1" applyFill="1" applyBorder="1" applyAlignment="1" applyProtection="1">
      <alignment vertical="center"/>
    </xf>
    <xf numFmtId="167" fontId="8" fillId="3" borderId="0" xfId="0" applyNumberFormat="1" applyFont="1" applyFill="1" applyBorder="1" applyAlignment="1">
      <alignment vertical="center"/>
    </xf>
    <xf numFmtId="167" fontId="8" fillId="0" borderId="0" xfId="0" applyNumberFormat="1" applyFont="1" applyFill="1" applyBorder="1" applyAlignment="1">
      <alignment horizontal="center" vertical="center"/>
    </xf>
    <xf numFmtId="171" fontId="8" fillId="0" borderId="0" xfId="0" applyNumberFormat="1" applyFont="1" applyFill="1" applyBorder="1" applyAlignment="1" applyProtection="1">
      <alignment vertical="center"/>
    </xf>
    <xf numFmtId="167" fontId="33" fillId="0" borderId="0" xfId="0" applyNumberFormat="1" applyFont="1" applyBorder="1" applyAlignment="1">
      <alignment vertical="center"/>
    </xf>
    <xf numFmtId="37" fontId="25" fillId="0" borderId="0" xfId="0" applyFont="1" applyAlignment="1">
      <alignment vertical="center"/>
    </xf>
    <xf numFmtId="37" fontId="25" fillId="0" borderId="0" xfId="0" applyNumberFormat="1" applyFont="1" applyAlignment="1">
      <alignment vertical="center"/>
    </xf>
    <xf numFmtId="37" fontId="37" fillId="0" borderId="0" xfId="0" applyFont="1" applyFill="1" applyBorder="1" applyAlignment="1" applyProtection="1">
      <alignment vertical="center"/>
    </xf>
    <xf numFmtId="37" fontId="38" fillId="0" borderId="0" xfId="3" applyNumberFormat="1" applyFont="1" applyFill="1" applyAlignment="1" applyProtection="1">
      <alignment vertical="center"/>
    </xf>
    <xf numFmtId="37" fontId="38" fillId="0" borderId="0" xfId="3" applyNumberFormat="1" applyFont="1" applyAlignment="1" applyProtection="1">
      <alignment vertical="center"/>
    </xf>
    <xf numFmtId="37" fontId="37" fillId="0" borderId="0" xfId="0" applyFont="1" applyFill="1" applyBorder="1" applyAlignment="1">
      <alignment vertical="center"/>
    </xf>
    <xf numFmtId="37" fontId="37" fillId="0" borderId="0" xfId="0" applyFont="1" applyBorder="1" applyAlignment="1">
      <alignment vertical="center"/>
    </xf>
    <xf numFmtId="37" fontId="37" fillId="0" borderId="0" xfId="0" applyNumberFormat="1" applyFont="1" applyBorder="1" applyAlignment="1">
      <alignment vertical="center"/>
    </xf>
    <xf numFmtId="37" fontId="8" fillId="0" borderId="0" xfId="0" applyFont="1" applyFill="1" applyBorder="1" applyAlignment="1">
      <alignment vertical="center"/>
    </xf>
    <xf numFmtId="37" fontId="8" fillId="0" borderId="0" xfId="0" applyNumberFormat="1" applyFont="1" applyBorder="1" applyAlignment="1">
      <alignment vertical="center"/>
    </xf>
    <xf numFmtId="171" fontId="8" fillId="0" borderId="0" xfId="0" applyNumberFormat="1" applyFont="1" applyBorder="1" applyAlignment="1">
      <alignment vertical="center"/>
    </xf>
    <xf numFmtId="37" fontId="8" fillId="0" borderId="0" xfId="0" applyNumberFormat="1" applyFont="1" applyFill="1" applyBorder="1" applyAlignment="1" applyProtection="1">
      <alignment vertical="center"/>
    </xf>
    <xf numFmtId="37" fontId="8" fillId="3" borderId="0" xfId="0" applyFont="1" applyFill="1" applyBorder="1" applyAlignment="1" applyProtection="1">
      <alignment horizontal="left" vertical="center"/>
    </xf>
    <xf numFmtId="171" fontId="8" fillId="3" borderId="0" xfId="0" applyNumberFormat="1" applyFont="1" applyFill="1" applyBorder="1" applyAlignment="1" applyProtection="1">
      <alignment vertical="center"/>
    </xf>
    <xf numFmtId="171" fontId="8" fillId="3" borderId="0" xfId="0" applyNumberFormat="1" applyFont="1" applyFill="1" applyBorder="1" applyAlignment="1">
      <alignment vertical="center"/>
    </xf>
    <xf numFmtId="171" fontId="8" fillId="3" borderId="0" xfId="0" applyNumberFormat="1" applyFont="1" applyFill="1" applyBorder="1" applyAlignment="1" applyProtection="1">
      <alignment horizontal="right" vertical="center"/>
    </xf>
    <xf numFmtId="37" fontId="8" fillId="0" borderId="0" xfId="0" applyNumberFormat="1" applyFont="1" applyFill="1" applyBorder="1" applyAlignment="1" applyProtection="1">
      <alignment horizontal="right" vertical="center"/>
    </xf>
    <xf numFmtId="37" fontId="8" fillId="0" borderId="2" xfId="0" applyFont="1" applyFill="1" applyBorder="1" applyAlignment="1" applyProtection="1">
      <alignment horizontal="left" vertical="center"/>
    </xf>
    <xf numFmtId="171" fontId="8" fillId="0" borderId="2" xfId="0" applyNumberFormat="1" applyFont="1" applyFill="1" applyBorder="1" applyAlignment="1" applyProtection="1">
      <alignment vertical="center"/>
    </xf>
    <xf numFmtId="171" fontId="8" fillId="0" borderId="2" xfId="0" applyNumberFormat="1" applyFont="1" applyFill="1" applyBorder="1" applyAlignment="1">
      <alignment vertical="center"/>
    </xf>
    <xf numFmtId="171" fontId="8" fillId="0" borderId="2" xfId="0" applyNumberFormat="1" applyFont="1" applyFill="1" applyBorder="1" applyAlignment="1" applyProtection="1">
      <alignment horizontal="right" vertical="center"/>
    </xf>
    <xf numFmtId="37" fontId="8" fillId="0" borderId="2" xfId="0" applyNumberFormat="1" applyFont="1" applyFill="1" applyBorder="1" applyAlignment="1" applyProtection="1">
      <alignment vertical="center"/>
    </xf>
    <xf numFmtId="37" fontId="11" fillId="0" borderId="0" xfId="0" quotePrefix="1" applyFont="1" applyFill="1" applyBorder="1" applyAlignment="1" applyProtection="1">
      <alignment vertical="center" wrapText="1"/>
    </xf>
    <xf numFmtId="37" fontId="9" fillId="0" borderId="0" xfId="0" applyNumberFormat="1" applyFont="1" applyAlignment="1">
      <alignment vertical="center"/>
    </xf>
    <xf numFmtId="37" fontId="9" fillId="0" borderId="0" xfId="0" applyFont="1" applyBorder="1" applyAlignment="1">
      <alignment vertical="center"/>
    </xf>
    <xf numFmtId="169" fontId="8" fillId="0" borderId="0" xfId="0" applyNumberFormat="1" applyFont="1" applyFill="1" applyBorder="1" applyAlignment="1" applyProtection="1">
      <alignment vertical="center"/>
    </xf>
    <xf numFmtId="37" fontId="8" fillId="3" borderId="0" xfId="0" applyNumberFormat="1" applyFont="1" applyFill="1" applyBorder="1" applyAlignment="1" applyProtection="1">
      <alignment vertical="center"/>
    </xf>
    <xf numFmtId="37" fontId="8" fillId="3" borderId="0" xfId="0" applyNumberFormat="1" applyFont="1" applyFill="1" applyBorder="1" applyAlignment="1" applyProtection="1">
      <alignment horizontal="right" vertical="center"/>
    </xf>
    <xf numFmtId="37" fontId="39" fillId="0" borderId="0" xfId="0" applyFont="1" applyFill="1" applyBorder="1" applyAlignment="1" applyProtection="1">
      <alignment horizontal="center" vertical="center"/>
    </xf>
    <xf numFmtId="37" fontId="27" fillId="0" borderId="0" xfId="0" applyFont="1" applyFill="1" applyBorder="1" applyAlignment="1" applyProtection="1">
      <alignment vertical="center"/>
    </xf>
    <xf numFmtId="171" fontId="8" fillId="0" borderId="0" xfId="0" applyNumberFormat="1" applyFont="1" applyFill="1" applyBorder="1" applyAlignment="1">
      <alignment vertical="center"/>
    </xf>
    <xf numFmtId="37" fontId="12" fillId="0" borderId="0" xfId="0" applyFont="1" applyFill="1" applyBorder="1" applyAlignment="1" applyProtection="1">
      <alignment horizontal="left" vertical="center"/>
    </xf>
    <xf numFmtId="37" fontId="8" fillId="3" borderId="0" xfId="0" applyFont="1" applyFill="1" applyBorder="1" applyAlignment="1">
      <alignment vertical="center"/>
    </xf>
    <xf numFmtId="37" fontId="12" fillId="3" borderId="0" xfId="0" applyFont="1" applyFill="1" applyBorder="1" applyAlignment="1" applyProtection="1">
      <alignment horizontal="left" vertical="center"/>
    </xf>
    <xf numFmtId="37" fontId="12" fillId="3" borderId="0" xfId="0" applyFont="1" applyFill="1" applyBorder="1" applyAlignment="1" applyProtection="1">
      <alignment horizontal="left" vertical="center" wrapText="1"/>
    </xf>
    <xf numFmtId="37" fontId="8" fillId="3" borderId="0" xfId="0" quotePrefix="1" applyFont="1" applyFill="1" applyBorder="1" applyAlignment="1" applyProtection="1">
      <alignment horizontal="left" vertical="center"/>
    </xf>
    <xf numFmtId="37" fontId="8" fillId="0" borderId="2" xfId="0" quotePrefix="1" applyFont="1" applyFill="1" applyBorder="1" applyAlignment="1" applyProtection="1">
      <alignment horizontal="left" vertical="center"/>
    </xf>
    <xf numFmtId="171" fontId="8" fillId="0" borderId="0" xfId="0" applyNumberFormat="1" applyFont="1" applyFill="1" applyBorder="1" applyAlignment="1">
      <alignment horizontal="right" vertical="center"/>
    </xf>
    <xf numFmtId="168" fontId="8" fillId="0" borderId="0" xfId="14" applyFont="1" applyBorder="1" applyAlignment="1" applyProtection="1">
      <alignment horizontal="left" vertical="center"/>
    </xf>
    <xf numFmtId="171" fontId="8" fillId="0" borderId="2" xfId="0" applyNumberFormat="1" applyFont="1" applyBorder="1" applyAlignment="1">
      <alignment horizontal="right" vertical="center"/>
    </xf>
    <xf numFmtId="171" fontId="8" fillId="0" borderId="2" xfId="0" applyNumberFormat="1" applyFont="1" applyFill="1" applyBorder="1" applyAlignment="1">
      <alignment horizontal="right" vertical="center"/>
    </xf>
    <xf numFmtId="168" fontId="37" fillId="0" borderId="0" xfId="13" applyFont="1" applyBorder="1" applyAlignment="1">
      <alignment vertical="center"/>
    </xf>
    <xf numFmtId="168" fontId="37" fillId="0" borderId="0" xfId="13" applyFont="1" applyBorder="1" applyAlignment="1">
      <alignment horizontal="right" vertical="center"/>
    </xf>
    <xf numFmtId="168" fontId="37" fillId="0" borderId="0" xfId="13" applyFont="1" applyFill="1" applyBorder="1" applyAlignment="1">
      <alignment horizontal="centerContinuous" vertical="center"/>
    </xf>
    <xf numFmtId="168" fontId="8" fillId="0" borderId="0" xfId="13" applyFont="1" applyBorder="1" applyAlignment="1">
      <alignment vertical="center"/>
    </xf>
    <xf numFmtId="37" fontId="8" fillId="0" borderId="0" xfId="13" applyNumberFormat="1" applyFont="1" applyBorder="1" applyAlignment="1" applyProtection="1">
      <alignment vertical="center"/>
    </xf>
    <xf numFmtId="168" fontId="8" fillId="0" borderId="2" xfId="13" applyFont="1" applyFill="1" applyBorder="1" applyAlignment="1" applyProtection="1">
      <alignment horizontal="center" vertical="center"/>
    </xf>
    <xf numFmtId="168" fontId="8" fillId="0" borderId="2" xfId="13" applyFont="1" applyFill="1" applyBorder="1" applyAlignment="1" applyProtection="1">
      <alignment horizontal="right" vertical="center"/>
    </xf>
    <xf numFmtId="168" fontId="8" fillId="0" borderId="0" xfId="13" applyFont="1" applyBorder="1" applyAlignment="1">
      <alignment horizontal="right" vertical="center"/>
    </xf>
    <xf numFmtId="171" fontId="8" fillId="0" borderId="0" xfId="4" applyNumberFormat="1" applyFont="1" applyFill="1" applyBorder="1" applyAlignment="1" applyProtection="1">
      <alignment horizontal="right" vertical="center"/>
    </xf>
    <xf numFmtId="171" fontId="8" fillId="0" borderId="0" xfId="4" applyNumberFormat="1" applyFont="1" applyBorder="1" applyAlignment="1">
      <alignment horizontal="right" vertical="center"/>
    </xf>
    <xf numFmtId="171" fontId="8" fillId="0" borderId="0" xfId="13" applyNumberFormat="1" applyFont="1" applyBorder="1" applyAlignment="1">
      <alignment horizontal="right" vertical="center"/>
    </xf>
    <xf numFmtId="168" fontId="8" fillId="0" borderId="2" xfId="13" applyFont="1" applyFill="1" applyBorder="1" applyAlignment="1" applyProtection="1">
      <alignment horizontal="left" vertical="center"/>
    </xf>
    <xf numFmtId="171" fontId="8" fillId="0" borderId="2" xfId="4" applyNumberFormat="1" applyFont="1" applyFill="1" applyBorder="1" applyAlignment="1" applyProtection="1">
      <alignment horizontal="right" vertical="center"/>
    </xf>
    <xf numFmtId="171" fontId="8" fillId="0" borderId="2" xfId="13" applyNumberFormat="1" applyFont="1" applyBorder="1" applyAlignment="1">
      <alignment horizontal="right" vertical="center"/>
    </xf>
    <xf numFmtId="37" fontId="8" fillId="0" borderId="0" xfId="0" applyFont="1" applyBorder="1" applyAlignment="1" applyProtection="1">
      <alignment horizontal="center" vertical="center"/>
    </xf>
    <xf numFmtId="37" fontId="8" fillId="0" borderId="2" xfId="0" applyFont="1" applyBorder="1" applyAlignment="1" applyProtection="1">
      <alignment horizontal="left" vertical="center"/>
    </xf>
    <xf numFmtId="37" fontId="8" fillId="0" borderId="0" xfId="0" applyFont="1" applyBorder="1" applyAlignment="1">
      <alignment horizontal="right" vertical="center"/>
    </xf>
    <xf numFmtId="37" fontId="27" fillId="0" borderId="0" xfId="0" applyNumberFormat="1" applyFont="1" applyBorder="1" applyAlignment="1" applyProtection="1">
      <alignment vertical="center"/>
    </xf>
    <xf numFmtId="37" fontId="27" fillId="0" borderId="0" xfId="0" applyNumberFormat="1" applyFont="1" applyFill="1" applyBorder="1" applyAlignment="1" applyProtection="1">
      <alignment vertical="center"/>
    </xf>
    <xf numFmtId="1" fontId="8" fillId="0" borderId="2" xfId="0" applyNumberFormat="1" applyFont="1" applyFill="1" applyBorder="1" applyAlignment="1" applyProtection="1">
      <alignment horizontal="centerContinuous" vertical="center"/>
    </xf>
    <xf numFmtId="171" fontId="8" fillId="0" borderId="0" xfId="0" quotePrefix="1" applyNumberFormat="1" applyFont="1" applyFill="1" applyBorder="1" applyAlignment="1" applyProtection="1">
      <alignment horizontal="right" vertical="center"/>
    </xf>
    <xf numFmtId="37" fontId="8" fillId="0" borderId="3" xfId="0" applyFont="1" applyFill="1" applyBorder="1" applyAlignment="1">
      <alignment vertical="center"/>
    </xf>
    <xf numFmtId="37" fontId="8" fillId="0" borderId="3" xfId="0" applyFont="1" applyBorder="1" applyAlignment="1">
      <alignment vertical="center"/>
    </xf>
    <xf numFmtId="37" fontId="27" fillId="0" borderId="0" xfId="0" applyFont="1" applyBorder="1" applyAlignment="1">
      <alignment horizontal="right" vertical="center"/>
    </xf>
    <xf numFmtId="37" fontId="8" fillId="0" borderId="2" xfId="0" applyFont="1" applyBorder="1" applyAlignment="1">
      <alignment vertical="center"/>
    </xf>
    <xf numFmtId="37" fontId="8" fillId="0" borderId="2" xfId="0" applyFont="1" applyBorder="1" applyAlignment="1">
      <alignment horizontal="right" vertical="center"/>
    </xf>
    <xf numFmtId="37" fontId="37" fillId="0" borderId="0" xfId="0" applyFont="1" applyFill="1" applyBorder="1" applyAlignment="1">
      <alignment horizontal="centerContinuous" vertical="center"/>
    </xf>
    <xf numFmtId="37" fontId="37" fillId="0" borderId="0" xfId="0" applyFont="1" applyFill="1" applyBorder="1" applyAlignment="1" applyProtection="1">
      <alignment horizontal="right" vertical="center"/>
    </xf>
    <xf numFmtId="172" fontId="8" fillId="0" borderId="3" xfId="0" applyNumberFormat="1" applyFont="1" applyFill="1" applyBorder="1" applyAlignment="1">
      <alignment vertical="center"/>
    </xf>
    <xf numFmtId="171" fontId="8" fillId="0" borderId="3" xfId="0" applyNumberFormat="1" applyFont="1" applyFill="1" applyBorder="1" applyAlignment="1" applyProtection="1">
      <alignment horizontal="right" vertical="center"/>
    </xf>
    <xf numFmtId="37" fontId="8" fillId="0" borderId="0" xfId="0" applyFont="1" applyBorder="1" applyAlignment="1">
      <alignment horizontal="center" vertical="center"/>
    </xf>
    <xf numFmtId="37" fontId="8" fillId="0" borderId="0" xfId="0" applyFont="1" applyFill="1" applyBorder="1" applyAlignment="1" applyProtection="1">
      <alignment horizontal="right" vertical="center"/>
    </xf>
    <xf numFmtId="168" fontId="8" fillId="0" borderId="0" xfId="14" applyFont="1" applyBorder="1" applyAlignment="1" applyProtection="1">
      <alignment horizontal="right" vertical="center"/>
    </xf>
    <xf numFmtId="171" fontId="8" fillId="0" borderId="0" xfId="0" applyNumberFormat="1" applyFont="1" applyFill="1" applyBorder="1" applyAlignment="1" applyProtection="1">
      <alignment horizontal="left" vertical="center"/>
    </xf>
    <xf numFmtId="172" fontId="8" fillId="0" borderId="0" xfId="0" applyNumberFormat="1" applyFont="1" applyBorder="1" applyAlignment="1">
      <alignment horizontal="right" vertical="center"/>
    </xf>
    <xf numFmtId="37" fontId="8" fillId="0" borderId="0" xfId="0" applyFont="1" applyFill="1" applyBorder="1" applyAlignment="1">
      <alignment horizontal="right" vertical="center"/>
    </xf>
    <xf numFmtId="172" fontId="8" fillId="0" borderId="2" xfId="0" applyNumberFormat="1" applyFont="1" applyBorder="1" applyAlignment="1">
      <alignment horizontal="right" vertical="center"/>
    </xf>
    <xf numFmtId="37" fontId="24" fillId="0" borderId="0" xfId="0" applyFont="1" applyFill="1" applyBorder="1" applyAlignment="1" applyProtection="1">
      <alignment vertical="center"/>
    </xf>
    <xf numFmtId="37" fontId="12" fillId="0" borderId="0" xfId="0" applyFont="1" applyBorder="1" applyAlignment="1">
      <alignment vertical="center"/>
    </xf>
    <xf numFmtId="37" fontId="27" fillId="0" borderId="0" xfId="0" applyFont="1" applyFill="1" applyBorder="1" applyAlignment="1">
      <alignment horizontal="centerContinuous" vertical="center"/>
    </xf>
    <xf numFmtId="171" fontId="8" fillId="0" borderId="2" xfId="0" applyNumberFormat="1" applyFont="1" applyFill="1" applyBorder="1" applyAlignment="1" applyProtection="1">
      <alignment horizontal="left" vertical="center"/>
    </xf>
    <xf numFmtId="37" fontId="24" fillId="0" borderId="0" xfId="0" applyFont="1" applyFill="1" applyBorder="1" applyAlignment="1" applyProtection="1">
      <alignment vertical="center" wrapText="1"/>
    </xf>
    <xf numFmtId="171" fontId="11" fillId="0" borderId="0" xfId="0" applyNumberFormat="1" applyFont="1" applyFill="1" applyBorder="1" applyAlignment="1" applyProtection="1">
      <alignment vertical="center"/>
    </xf>
    <xf numFmtId="171" fontId="8" fillId="0" borderId="5" xfId="0" applyNumberFormat="1" applyFont="1" applyFill="1" applyBorder="1" applyAlignment="1" applyProtection="1">
      <alignment horizontal="right" vertical="center"/>
    </xf>
    <xf numFmtId="171" fontId="8" fillId="0" borderId="2" xfId="0" applyNumberFormat="1" applyFont="1" applyBorder="1" applyAlignment="1">
      <alignment vertical="center"/>
    </xf>
    <xf numFmtId="37" fontId="23" fillId="0" borderId="0" xfId="0" applyFont="1" applyFill="1" applyBorder="1" applyAlignment="1">
      <alignment vertical="center"/>
    </xf>
    <xf numFmtId="171" fontId="8" fillId="0" borderId="0" xfId="0" applyNumberFormat="1" applyFont="1" applyFill="1" applyBorder="1" applyAlignment="1" applyProtection="1">
      <alignment horizontal="center" vertical="center"/>
    </xf>
    <xf numFmtId="171" fontId="8" fillId="0" borderId="0" xfId="0" applyNumberFormat="1" applyFont="1" applyAlignment="1">
      <alignment horizontal="right" vertical="center"/>
    </xf>
    <xf numFmtId="37" fontId="8" fillId="0" borderId="0" xfId="0" applyFont="1" applyAlignment="1">
      <alignment horizontal="right" vertical="center"/>
    </xf>
    <xf numFmtId="171" fontId="8" fillId="0" borderId="2" xfId="0" applyNumberFormat="1" applyFont="1" applyFill="1" applyBorder="1" applyAlignment="1" applyProtection="1">
      <alignment horizontal="center" vertical="center"/>
    </xf>
    <xf numFmtId="171" fontId="8" fillId="0" borderId="2" xfId="0" applyNumberFormat="1" applyFont="1" applyFill="1" applyBorder="1" applyAlignment="1">
      <alignment horizontal="center" vertical="center"/>
    </xf>
    <xf numFmtId="3" fontId="8" fillId="0" borderId="0" xfId="0" applyNumberFormat="1" applyFont="1" applyFill="1" applyBorder="1" applyAlignment="1" applyProtection="1">
      <alignment horizontal="right" vertical="center"/>
    </xf>
    <xf numFmtId="3" fontId="8" fillId="0" borderId="0" xfId="0" applyNumberFormat="1" applyFont="1" applyFill="1" applyBorder="1" applyAlignment="1">
      <alignment horizontal="right" vertical="center"/>
    </xf>
    <xf numFmtId="3" fontId="8" fillId="0" borderId="0" xfId="0" applyNumberFormat="1" applyFont="1" applyBorder="1" applyAlignment="1">
      <alignment horizontal="right" vertical="center"/>
    </xf>
    <xf numFmtId="0" fontId="8" fillId="0" borderId="0" xfId="0" applyNumberFormat="1" applyFont="1" applyBorder="1" applyAlignment="1">
      <alignment horizontal="right" vertical="center"/>
    </xf>
    <xf numFmtId="0" fontId="8" fillId="0" borderId="0" xfId="0" applyNumberFormat="1" applyFont="1" applyFill="1" applyBorder="1" applyAlignment="1">
      <alignment horizontal="right" vertical="center"/>
    </xf>
    <xf numFmtId="3" fontId="8" fillId="0" borderId="2" xfId="0" applyNumberFormat="1" applyFont="1" applyBorder="1" applyAlignment="1">
      <alignment horizontal="right" vertical="center"/>
    </xf>
    <xf numFmtId="3" fontId="8" fillId="0" borderId="2" xfId="0" applyNumberFormat="1" applyFont="1" applyFill="1" applyBorder="1" applyAlignment="1">
      <alignment horizontal="right" vertical="center"/>
    </xf>
    <xf numFmtId="37" fontId="40" fillId="3" borderId="0" xfId="0" applyFont="1" applyFill="1" applyBorder="1" applyAlignment="1">
      <alignment horizontal="center" vertical="center"/>
    </xf>
    <xf numFmtId="171" fontId="16" fillId="3" borderId="0" xfId="0" applyNumberFormat="1" applyFont="1" applyFill="1" applyBorder="1" applyAlignment="1" applyProtection="1">
      <alignment horizontal="right" vertical="center"/>
    </xf>
    <xf numFmtId="171" fontId="17" fillId="3" borderId="0" xfId="0" applyNumberFormat="1" applyFont="1" applyFill="1" applyBorder="1" applyAlignment="1" applyProtection="1">
      <alignment horizontal="right" vertical="center"/>
    </xf>
    <xf numFmtId="171" fontId="17" fillId="3" borderId="1" xfId="0" applyNumberFormat="1" applyFont="1" applyFill="1" applyBorder="1" applyAlignment="1" applyProtection="1">
      <alignment horizontal="right" vertical="center"/>
    </xf>
    <xf numFmtId="37" fontId="40" fillId="3" borderId="1" xfId="0" applyFont="1" applyFill="1" applyBorder="1" applyAlignment="1">
      <alignment horizontal="center" vertical="center"/>
    </xf>
    <xf numFmtId="37" fontId="37" fillId="0" borderId="0" xfId="0" applyFont="1" applyBorder="1" applyAlignment="1">
      <alignment horizontal="left" vertical="center"/>
    </xf>
    <xf numFmtId="171" fontId="8" fillId="3" borderId="0" xfId="0" applyNumberFormat="1" applyFont="1" applyFill="1" applyBorder="1" applyAlignment="1">
      <alignment horizontal="right" vertical="center"/>
    </xf>
    <xf numFmtId="37" fontId="9" fillId="0" borderId="0" xfId="0" applyFont="1" applyAlignment="1">
      <alignment horizontal="center" vertical="center"/>
    </xf>
    <xf numFmtId="37" fontId="22" fillId="0" borderId="0" xfId="0" applyFont="1" applyAlignment="1">
      <alignment vertical="center"/>
    </xf>
    <xf numFmtId="37" fontId="27" fillId="0" borderId="0" xfId="0" applyFont="1" applyAlignment="1">
      <alignment vertical="center"/>
    </xf>
    <xf numFmtId="37" fontId="11" fillId="0" borderId="0" xfId="0" applyFont="1" applyFill="1" applyBorder="1" applyAlignment="1">
      <alignment vertical="center" wrapText="1"/>
    </xf>
    <xf numFmtId="37" fontId="27" fillId="0" borderId="0" xfId="0" applyFont="1" applyFill="1" applyBorder="1" applyAlignment="1" applyProtection="1">
      <alignment horizontal="right" vertical="center"/>
    </xf>
    <xf numFmtId="37" fontId="27" fillId="0" borderId="0" xfId="0" applyFont="1" applyFill="1" applyBorder="1" applyAlignment="1" applyProtection="1">
      <alignment horizontal="right"/>
    </xf>
    <xf numFmtId="37" fontId="11" fillId="3" borderId="0" xfId="0" applyFont="1" applyFill="1" applyBorder="1" applyAlignment="1">
      <alignment horizontal="left" vertical="center" wrapText="1"/>
    </xf>
    <xf numFmtId="0" fontId="8" fillId="0" borderId="2" xfId="0" applyNumberFormat="1" applyFont="1" applyFill="1" applyBorder="1" applyAlignment="1" applyProtection="1">
      <alignment horizontal="center" vertical="center"/>
    </xf>
    <xf numFmtId="37" fontId="11" fillId="0" borderId="0" xfId="0" applyFont="1" applyFill="1" applyBorder="1" applyAlignment="1" applyProtection="1">
      <alignment vertical="center"/>
    </xf>
    <xf numFmtId="37" fontId="11" fillId="0" borderId="0" xfId="0" applyFont="1" applyFill="1" applyBorder="1" applyAlignment="1" applyProtection="1">
      <alignment horizontal="left"/>
    </xf>
    <xf numFmtId="168" fontId="11" fillId="0" borderId="0" xfId="14" applyFont="1" applyBorder="1" applyAlignment="1">
      <alignment horizontal="left" vertical="center" wrapText="1"/>
    </xf>
    <xf numFmtId="167" fontId="11" fillId="0" borderId="0" xfId="0" quotePrefix="1" applyNumberFormat="1" applyFont="1" applyFill="1" applyBorder="1" applyAlignment="1">
      <alignment horizontal="justify"/>
    </xf>
    <xf numFmtId="167" fontId="8" fillId="0" borderId="0" xfId="0" applyNumberFormat="1" applyFont="1" applyBorder="1"/>
    <xf numFmtId="167" fontId="11" fillId="0" borderId="0" xfId="0" applyNumberFormat="1" applyFont="1" applyFill="1" applyBorder="1" applyAlignment="1">
      <alignment horizontal="center" vertical="center"/>
    </xf>
    <xf numFmtId="37" fontId="4" fillId="0" borderId="0" xfId="0" applyFont="1" applyAlignment="1">
      <alignment horizontal="justify"/>
    </xf>
    <xf numFmtId="37" fontId="4" fillId="0" borderId="0" xfId="0" applyFont="1" applyAlignment="1"/>
    <xf numFmtId="167" fontId="8" fillId="0" borderId="5" xfId="0" applyNumberFormat="1" applyFont="1" applyFill="1" applyBorder="1" applyAlignment="1" applyProtection="1">
      <alignment horizontal="left" vertical="center"/>
    </xf>
    <xf numFmtId="167" fontId="8" fillId="0" borderId="0" xfId="0" applyNumberFormat="1" applyFont="1" applyBorder="1" applyAlignment="1"/>
    <xf numFmtId="37" fontId="0" fillId="0" borderId="0" xfId="0" applyAlignment="1">
      <alignment horizontal="justify"/>
    </xf>
    <xf numFmtId="167" fontId="36" fillId="0" borderId="0" xfId="0" applyNumberFormat="1" applyFont="1" applyBorder="1"/>
    <xf numFmtId="167" fontId="8" fillId="0" borderId="0" xfId="0" applyNumberFormat="1" applyFont="1" applyFill="1" applyBorder="1"/>
    <xf numFmtId="167" fontId="8" fillId="3" borderId="0" xfId="0" applyNumberFormat="1" applyFont="1" applyFill="1" applyBorder="1"/>
    <xf numFmtId="167" fontId="8" fillId="0" borderId="0" xfId="0" applyNumberFormat="1" applyFont="1" applyFill="1" applyBorder="1" applyProtection="1"/>
    <xf numFmtId="167" fontId="8" fillId="0" borderId="0" xfId="0" applyNumberFormat="1" applyFont="1" applyFill="1" applyBorder="1" applyAlignment="1">
      <alignment horizontal="right"/>
    </xf>
    <xf numFmtId="167" fontId="8" fillId="0" borderId="0" xfId="0" applyNumberFormat="1" applyFont="1" applyBorder="1" applyAlignment="1">
      <alignment horizontal="justify"/>
    </xf>
    <xf numFmtId="167" fontId="11" fillId="0" borderId="0" xfId="0" quotePrefix="1" applyNumberFormat="1" applyFont="1" applyFill="1" applyBorder="1" applyAlignment="1"/>
    <xf numFmtId="49" fontId="11" fillId="3" borderId="0" xfId="0" applyNumberFormat="1" applyFont="1" applyFill="1" applyBorder="1" applyAlignment="1">
      <alignment horizontal="justify"/>
    </xf>
    <xf numFmtId="37" fontId="11" fillId="0" borderId="0" xfId="0" applyFont="1" applyBorder="1" applyAlignment="1">
      <alignment horizontal="justify"/>
    </xf>
    <xf numFmtId="37" fontId="8" fillId="0" borderId="0" xfId="0" applyFont="1" applyBorder="1" applyAlignment="1">
      <alignment horizontal="justify"/>
    </xf>
    <xf numFmtId="37" fontId="0" fillId="0" borderId="0" xfId="0" applyAlignment="1">
      <alignment horizontal="justify"/>
    </xf>
    <xf numFmtId="37" fontId="11" fillId="0" borderId="0" xfId="0" applyFont="1" applyFill="1" applyBorder="1" applyAlignment="1" applyProtection="1">
      <alignment horizontal="left"/>
    </xf>
    <xf numFmtId="37" fontId="11" fillId="0" borderId="0" xfId="0" quotePrefix="1" applyFont="1" applyFill="1" applyBorder="1" applyAlignment="1" applyProtection="1">
      <alignment horizontal="left"/>
    </xf>
    <xf numFmtId="37" fontId="11" fillId="0" borderId="0" xfId="0" applyFont="1" applyFill="1" applyBorder="1" applyAlignment="1" applyProtection="1">
      <alignment horizontal="left" vertical="center"/>
    </xf>
    <xf numFmtId="37" fontId="11" fillId="0" borderId="0" xfId="0" applyFont="1" applyBorder="1" applyAlignment="1">
      <alignment horizontal="left" vertical="center"/>
    </xf>
    <xf numFmtId="167" fontId="8" fillId="0" borderId="0" xfId="0" applyNumberFormat="1" applyFont="1" applyFill="1" applyBorder="1" applyAlignment="1" applyProtection="1">
      <alignment horizontal="left"/>
    </xf>
    <xf numFmtId="167" fontId="8" fillId="0" borderId="0" xfId="0" applyNumberFormat="1" applyFont="1" applyFill="1" applyBorder="1" applyAlignment="1" applyProtection="1">
      <alignment horizontal="left" wrapText="1"/>
    </xf>
    <xf numFmtId="37" fontId="11" fillId="0" borderId="0" xfId="0" quotePrefix="1" applyFont="1"/>
    <xf numFmtId="37" fontId="11" fillId="0" borderId="0" xfId="0" applyFont="1"/>
    <xf numFmtId="37" fontId="11" fillId="0" borderId="0" xfId="0" applyFont="1" applyFill="1" applyAlignment="1">
      <alignment horizontal="center"/>
    </xf>
    <xf numFmtId="37" fontId="11" fillId="0" borderId="0" xfId="0" applyFont="1" applyFill="1"/>
    <xf numFmtId="169" fontId="8" fillId="0" borderId="0" xfId="0" applyNumberFormat="1" applyFont="1" applyFill="1" applyBorder="1" applyProtection="1"/>
    <xf numFmtId="37" fontId="11" fillId="0" borderId="0" xfId="0" quotePrefix="1" applyFont="1" applyFill="1" applyBorder="1" applyAlignment="1" applyProtection="1">
      <alignment horizontal="justify"/>
    </xf>
    <xf numFmtId="37" fontId="8" fillId="0" borderId="0" xfId="0" applyFont="1" applyFill="1" applyBorder="1" applyAlignment="1" applyProtection="1">
      <alignment horizontal="left" indent="2"/>
    </xf>
    <xf numFmtId="37" fontId="8" fillId="3" borderId="0" xfId="0" applyFont="1" applyFill="1" applyBorder="1" applyAlignment="1" applyProtection="1">
      <alignment horizontal="left" indent="2"/>
    </xf>
    <xf numFmtId="37" fontId="8" fillId="3" borderId="0" xfId="0" applyFont="1" applyFill="1" applyBorder="1" applyAlignment="1" applyProtection="1">
      <alignment horizontal="left"/>
    </xf>
    <xf numFmtId="37" fontId="8" fillId="0" borderId="0" xfId="0" applyFont="1" applyFill="1" applyBorder="1" applyAlignment="1">
      <alignment horizontal="justify"/>
    </xf>
    <xf numFmtId="37" fontId="11" fillId="0" borderId="0" xfId="0" applyFont="1" applyFill="1" applyBorder="1" applyAlignment="1" applyProtection="1">
      <alignment horizontal="justify"/>
    </xf>
    <xf numFmtId="168" fontId="11" fillId="0" borderId="0" xfId="14" applyFont="1" applyBorder="1" applyAlignment="1">
      <alignment horizontal="justify" wrapText="1"/>
    </xf>
    <xf numFmtId="168" fontId="8" fillId="0" borderId="0" xfId="13" applyFont="1" applyFill="1" applyBorder="1" applyAlignment="1" applyProtection="1">
      <alignment horizontal="left"/>
    </xf>
    <xf numFmtId="168" fontId="8" fillId="0" borderId="0" xfId="13" applyFont="1" applyBorder="1"/>
    <xf numFmtId="0" fontId="11" fillId="0" borderId="0" xfId="15" applyNumberFormat="1" applyFont="1" applyBorder="1" applyAlignment="1">
      <alignment horizontal="justify"/>
    </xf>
    <xf numFmtId="37" fontId="8" fillId="0" borderId="0" xfId="13" applyNumberFormat="1" applyFont="1" applyBorder="1" applyProtection="1"/>
    <xf numFmtId="37" fontId="11" fillId="0" borderId="0" xfId="0" applyFont="1" applyFill="1" applyAlignment="1" applyProtection="1">
      <alignment horizontal="justify"/>
    </xf>
    <xf numFmtId="171" fontId="8" fillId="0" borderId="0" xfId="13" applyNumberFormat="1" applyFont="1" applyBorder="1" applyAlignment="1">
      <alignment horizontal="right" indent="1"/>
    </xf>
    <xf numFmtId="0" fontId="11" fillId="0" borderId="0" xfId="15" applyNumberFormat="1" applyFont="1" applyBorder="1" applyAlignment="1">
      <alignment horizontal="justify" wrapText="1"/>
    </xf>
    <xf numFmtId="1" fontId="8" fillId="0" borderId="2" xfId="0" applyNumberFormat="1" applyFont="1" applyFill="1" applyBorder="1" applyAlignment="1" applyProtection="1">
      <alignment horizontal="centerContinuous"/>
    </xf>
    <xf numFmtId="1" fontId="8" fillId="0" borderId="4" xfId="0" applyNumberFormat="1" applyFont="1" applyFill="1" applyBorder="1" applyAlignment="1" applyProtection="1">
      <alignment horizontal="centerContinuous"/>
    </xf>
    <xf numFmtId="168" fontId="8" fillId="0" borderId="2" xfId="13" applyFont="1" applyFill="1" applyBorder="1" applyAlignment="1" applyProtection="1">
      <alignment horizontal="left"/>
    </xf>
    <xf numFmtId="37" fontId="11" fillId="0" borderId="0" xfId="0" applyFont="1" applyFill="1" applyAlignment="1" applyProtection="1">
      <alignment horizontal="left"/>
    </xf>
    <xf numFmtId="37" fontId="11" fillId="0" borderId="0" xfId="0" applyFont="1" applyAlignment="1"/>
    <xf numFmtId="37" fontId="11" fillId="0" borderId="0" xfId="0" applyFont="1" applyFill="1" applyAlignment="1"/>
    <xf numFmtId="37" fontId="11" fillId="0" borderId="0" xfId="0" quotePrefix="1" applyFont="1" applyFill="1" applyBorder="1" applyAlignment="1" applyProtection="1">
      <alignment horizontal="justify"/>
    </xf>
    <xf numFmtId="168" fontId="11" fillId="0" borderId="0" xfId="14" applyFont="1" applyBorder="1" applyAlignment="1">
      <alignment horizontal="justify" wrapText="1"/>
    </xf>
    <xf numFmtId="0" fontId="11" fillId="0" borderId="0" xfId="15" applyNumberFormat="1" applyFont="1" applyBorder="1" applyAlignment="1">
      <alignment horizontal="justify"/>
    </xf>
    <xf numFmtId="1" fontId="8" fillId="0" borderId="4" xfId="0" quotePrefix="1" applyNumberFormat="1" applyFont="1" applyFill="1" applyBorder="1" applyAlignment="1" applyProtection="1">
      <alignment horizontal="center" vertical="center"/>
    </xf>
    <xf numFmtId="37" fontId="46" fillId="0" borderId="0" xfId="0" applyFont="1" applyAlignment="1">
      <alignment horizontal="left" vertical="center" indent="1"/>
    </xf>
    <xf numFmtId="175" fontId="8" fillId="0" borderId="0" xfId="15" applyNumberFormat="1" applyFont="1" applyBorder="1" applyAlignment="1">
      <alignment horizontal="center" vertical="center"/>
    </xf>
    <xf numFmtId="168" fontId="11" fillId="0" borderId="0" xfId="14" applyFont="1" applyBorder="1" applyAlignment="1">
      <alignment horizontal="left" wrapText="1"/>
    </xf>
    <xf numFmtId="37" fontId="11" fillId="0" borderId="0" xfId="0" quotePrefix="1" applyFont="1" applyBorder="1" applyAlignment="1">
      <alignment horizontal="justify"/>
    </xf>
    <xf numFmtId="37" fontId="0" fillId="0" borderId="0" xfId="0" applyAlignment="1">
      <alignment horizontal="justify" wrapText="1"/>
    </xf>
    <xf numFmtId="37" fontId="11" fillId="3" borderId="0" xfId="0" applyFont="1" applyFill="1" applyBorder="1" applyAlignment="1">
      <alignment horizontal="justify" wrapText="1"/>
    </xf>
    <xf numFmtId="171" fontId="8" fillId="0" borderId="0" xfId="0" quotePrefix="1" applyNumberFormat="1" applyFont="1" applyFill="1" applyBorder="1" applyAlignment="1" applyProtection="1">
      <alignment horizontal="right" indent="1"/>
    </xf>
    <xf numFmtId="171" fontId="8" fillId="3" borderId="0" xfId="0" applyNumberFormat="1" applyFont="1" applyFill="1" applyBorder="1" applyAlignment="1" applyProtection="1">
      <alignment horizontal="right" indent="1"/>
    </xf>
    <xf numFmtId="37" fontId="8" fillId="3" borderId="0" xfId="0" applyFont="1" applyFill="1" applyBorder="1" applyAlignment="1">
      <alignment horizontal="right" vertical="center"/>
    </xf>
    <xf numFmtId="171" fontId="8" fillId="3" borderId="0" xfId="0" applyNumberFormat="1" applyFont="1" applyFill="1" applyBorder="1" applyAlignment="1" applyProtection="1"/>
    <xf numFmtId="171" fontId="8" fillId="3" borderId="0" xfId="0" applyNumberFormat="1" applyFont="1" applyFill="1" applyBorder="1" applyAlignment="1" applyProtection="1">
      <alignment horizontal="right"/>
    </xf>
    <xf numFmtId="37" fontId="15" fillId="0" borderId="0" xfId="0" applyFont="1" applyBorder="1" applyAlignment="1">
      <alignment horizontal="justify"/>
    </xf>
    <xf numFmtId="37" fontId="8" fillId="0" borderId="5" xfId="0" applyFont="1" applyBorder="1" applyAlignment="1">
      <alignment vertical="center"/>
    </xf>
    <xf numFmtId="37" fontId="11" fillId="0" borderId="0" xfId="0" applyFont="1" applyFill="1" applyBorder="1" applyAlignment="1">
      <alignment horizontal="justify" vertical="center"/>
    </xf>
    <xf numFmtId="37" fontId="11" fillId="0" borderId="0" xfId="0" applyFont="1" applyFill="1" applyBorder="1" applyAlignment="1">
      <alignment horizontal="justify" wrapText="1"/>
    </xf>
    <xf numFmtId="37" fontId="0" fillId="3" borderId="0" xfId="0" applyFill="1" applyAlignment="1">
      <alignment horizontal="justify" wrapText="1"/>
    </xf>
    <xf numFmtId="37" fontId="9" fillId="3" borderId="0" xfId="0" applyFont="1" applyFill="1"/>
    <xf numFmtId="37" fontId="8" fillId="3" borderId="0" xfId="0" applyFont="1" applyFill="1" applyBorder="1" applyAlignment="1" applyProtection="1">
      <alignment horizontal="right"/>
    </xf>
    <xf numFmtId="167" fontId="11" fillId="0" borderId="0" xfId="0" quotePrefix="1" applyNumberFormat="1" applyFont="1" applyFill="1" applyBorder="1" applyAlignment="1">
      <alignment horizontal="justify"/>
    </xf>
    <xf numFmtId="37" fontId="0" fillId="0" borderId="0" xfId="0" applyAlignment="1">
      <alignment horizontal="justify"/>
    </xf>
    <xf numFmtId="37" fontId="11" fillId="0" borderId="0" xfId="0" applyFont="1" applyFill="1" applyBorder="1" applyAlignment="1">
      <alignment horizontal="justify"/>
    </xf>
    <xf numFmtId="167" fontId="11" fillId="0" borderId="0" xfId="0" quotePrefix="1" applyNumberFormat="1" applyFont="1" applyFill="1" applyBorder="1" applyAlignment="1"/>
    <xf numFmtId="37" fontId="11" fillId="0" borderId="0" xfId="0" quotePrefix="1" applyFont="1" applyFill="1" applyBorder="1" applyAlignment="1" applyProtection="1">
      <alignment horizontal="justify"/>
    </xf>
    <xf numFmtId="37" fontId="11" fillId="0" borderId="0" xfId="0" applyFont="1" applyBorder="1" applyAlignment="1">
      <alignment horizontal="justify"/>
    </xf>
    <xf numFmtId="167" fontId="33" fillId="3" borderId="0" xfId="0" applyNumberFormat="1" applyFont="1" applyFill="1" applyBorder="1"/>
    <xf numFmtId="37" fontId="8" fillId="3" borderId="0" xfId="0" applyNumberFormat="1" applyFont="1" applyFill="1" applyBorder="1" applyProtection="1"/>
    <xf numFmtId="37" fontId="8" fillId="3" borderId="0" xfId="0" applyFont="1" applyFill="1" applyAlignment="1">
      <alignment vertical="center"/>
    </xf>
    <xf numFmtId="37" fontId="39" fillId="0" borderId="0" xfId="0" applyFont="1" applyAlignment="1">
      <alignment horizontal="center" vertical="center"/>
    </xf>
    <xf numFmtId="37" fontId="27" fillId="0" borderId="0" xfId="0" applyFont="1" applyAlignment="1">
      <alignment horizontal="right" vertical="center"/>
    </xf>
    <xf numFmtId="1" fontId="8" fillId="0" borderId="4" xfId="0" applyNumberFormat="1" applyFont="1" applyBorder="1" applyAlignment="1">
      <alignment horizontal="center" vertical="center"/>
    </xf>
    <xf numFmtId="37" fontId="8" fillId="0" borderId="0" xfId="0" applyFont="1" applyAlignment="1">
      <alignment horizontal="center" vertical="center"/>
    </xf>
    <xf numFmtId="37" fontId="12" fillId="0" borderId="0" xfId="0" applyFont="1" applyAlignment="1">
      <alignment vertical="center"/>
    </xf>
    <xf numFmtId="37" fontId="12" fillId="0" borderId="0" xfId="0" applyFont="1"/>
    <xf numFmtId="37" fontId="8" fillId="0" borderId="0" xfId="0" applyFont="1"/>
    <xf numFmtId="37" fontId="12" fillId="0" borderId="0" xfId="0" applyFont="1" applyAlignment="1">
      <alignment horizontal="left" vertical="center"/>
    </xf>
    <xf numFmtId="37" fontId="8" fillId="0" borderId="0" xfId="0" applyFont="1" applyAlignment="1">
      <alignment horizontal="left" vertical="center"/>
    </xf>
    <xf numFmtId="37" fontId="8" fillId="3" borderId="0" xfId="0" applyFont="1" applyFill="1" applyAlignment="1">
      <alignment horizontal="left" vertical="center"/>
    </xf>
    <xf numFmtId="37" fontId="8" fillId="3" borderId="0" xfId="0" applyFont="1" applyFill="1"/>
    <xf numFmtId="37" fontId="12" fillId="3" borderId="0" xfId="0" applyFont="1" applyFill="1" applyAlignment="1">
      <alignment horizontal="left" vertical="center"/>
    </xf>
    <xf numFmtId="37" fontId="12" fillId="3" borderId="0" xfId="0" applyFont="1" applyFill="1" applyAlignment="1">
      <alignment vertical="center"/>
    </xf>
    <xf numFmtId="37" fontId="12" fillId="3" borderId="0" xfId="0" applyFont="1" applyFill="1" applyAlignment="1">
      <alignment horizontal="left" vertical="center" wrapText="1"/>
    </xf>
    <xf numFmtId="37" fontId="8" fillId="3" borderId="0" xfId="0" quotePrefix="1" applyFont="1" applyFill="1" applyAlignment="1">
      <alignment horizontal="left" vertical="center"/>
    </xf>
    <xf numFmtId="37" fontId="8" fillId="0" borderId="2" xfId="0" quotePrefix="1" applyFont="1" applyBorder="1" applyAlignment="1">
      <alignment horizontal="left" vertical="center"/>
    </xf>
    <xf numFmtId="37" fontId="8" fillId="0" borderId="0" xfId="0" applyFont="1" applyAlignment="1">
      <alignment horizontal="justify"/>
    </xf>
    <xf numFmtId="37" fontId="27" fillId="0" borderId="0" xfId="0" applyFont="1"/>
    <xf numFmtId="37" fontId="8" fillId="0" borderId="0" xfId="0" applyFont="1" applyAlignment="1">
      <alignment horizontal="center" vertical="center" wrapText="1"/>
    </xf>
    <xf numFmtId="37" fontId="8" fillId="0" borderId="3" xfId="0" applyFont="1" applyBorder="1"/>
    <xf numFmtId="37" fontId="8" fillId="0" borderId="0" xfId="0" applyFont="1" applyAlignment="1">
      <alignment horizontal="center"/>
    </xf>
    <xf numFmtId="37" fontId="12" fillId="0" borderId="0" xfId="0" applyFont="1" applyAlignment="1">
      <alignment horizontal="left"/>
    </xf>
    <xf numFmtId="0" fontId="28" fillId="0" borderId="0" xfId="18" applyFont="1"/>
    <xf numFmtId="0" fontId="28" fillId="3" borderId="0" xfId="18" applyFont="1" applyFill="1"/>
    <xf numFmtId="37" fontId="8" fillId="3" borderId="0" xfId="0" applyFont="1" applyFill="1" applyAlignment="1">
      <alignment horizontal="center"/>
    </xf>
    <xf numFmtId="37" fontId="12" fillId="3" borderId="0" xfId="0" applyFont="1" applyFill="1" applyAlignment="1">
      <alignment horizontal="center"/>
    </xf>
    <xf numFmtId="0" fontId="34" fillId="3" borderId="0" xfId="18" applyFont="1" applyFill="1"/>
    <xf numFmtId="37" fontId="12" fillId="3" borderId="0" xfId="0" applyFont="1" applyFill="1"/>
    <xf numFmtId="0" fontId="28" fillId="0" borderId="2" xfId="18" applyFont="1" applyBorder="1"/>
    <xf numFmtId="37" fontId="8" fillId="0" borderId="2" xfId="0" applyFont="1" applyBorder="1" applyAlignment="1">
      <alignment horizontal="right" indent="3"/>
    </xf>
    <xf numFmtId="37" fontId="8" fillId="0" borderId="0" xfId="0" applyFont="1" applyAlignment="1">
      <alignment horizontal="left"/>
    </xf>
    <xf numFmtId="37" fontId="11" fillId="0" borderId="0" xfId="10" applyFont="1" applyAlignment="1">
      <alignment vertical="center"/>
    </xf>
    <xf numFmtId="37" fontId="8" fillId="3" borderId="0" xfId="0" quotePrefix="1" applyFont="1" applyFill="1" applyAlignment="1">
      <alignment horizontal="center"/>
    </xf>
    <xf numFmtId="37" fontId="8" fillId="3" borderId="2" xfId="0" applyFont="1" applyFill="1" applyBorder="1"/>
    <xf numFmtId="37" fontId="8" fillId="3" borderId="2" xfId="0" applyFont="1" applyFill="1" applyBorder="1" applyAlignment="1">
      <alignment horizontal="right" indent="1"/>
    </xf>
    <xf numFmtId="0" fontId="8" fillId="0" borderId="4" xfId="0" applyNumberFormat="1" applyFont="1" applyFill="1" applyBorder="1" applyAlignment="1" applyProtection="1">
      <alignment horizontal="center" vertical="center"/>
    </xf>
    <xf numFmtId="0" fontId="8" fillId="0" borderId="4" xfId="0" quotePrefix="1" applyNumberFormat="1" applyFont="1" applyFill="1" applyBorder="1" applyAlignment="1" applyProtection="1">
      <alignment horizontal="center" vertical="center"/>
    </xf>
    <xf numFmtId="167" fontId="8" fillId="0" borderId="0" xfId="0" applyNumberFormat="1" applyFont="1" applyBorder="1" applyAlignment="1">
      <alignment horizontal="justify" vertical="center"/>
    </xf>
    <xf numFmtId="167" fontId="11" fillId="0" borderId="0" xfId="0" quotePrefix="1" applyNumberFormat="1" applyFont="1" applyFill="1" applyBorder="1" applyAlignment="1">
      <alignment horizontal="justify" vertical="center"/>
    </xf>
    <xf numFmtId="37" fontId="0" fillId="0" borderId="0" xfId="0" applyAlignment="1">
      <alignment wrapText="1"/>
    </xf>
    <xf numFmtId="167" fontId="11" fillId="0" borderId="0" xfId="0" quotePrefix="1" applyNumberFormat="1" applyFont="1" applyFill="1" applyBorder="1" applyAlignment="1"/>
    <xf numFmtId="171" fontId="8" fillId="3" borderId="0" xfId="0" applyNumberFormat="1" applyFont="1" applyFill="1" applyAlignment="1">
      <alignment horizontal="right" vertical="center"/>
    </xf>
    <xf numFmtId="3" fontId="8" fillId="3" borderId="0" xfId="0" applyNumberFormat="1" applyFont="1" applyFill="1" applyBorder="1" applyAlignment="1">
      <alignment horizontal="right" vertical="center"/>
    </xf>
    <xf numFmtId="167" fontId="8" fillId="0" borderId="0" xfId="0" applyNumberFormat="1" applyFont="1" applyBorder="1"/>
    <xf numFmtId="167" fontId="11" fillId="0" borderId="0" xfId="0" quotePrefix="1" applyNumberFormat="1" applyFont="1" applyFill="1" applyBorder="1" applyAlignment="1">
      <alignment horizontal="justify"/>
    </xf>
    <xf numFmtId="37" fontId="11" fillId="0" borderId="0" xfId="0" quotePrefix="1" applyFont="1" applyFill="1" applyBorder="1" applyAlignment="1" applyProtection="1"/>
    <xf numFmtId="37" fontId="11" fillId="0" borderId="0" xfId="0" applyFont="1" applyAlignment="1">
      <alignment horizontal="justify" wrapText="1"/>
    </xf>
    <xf numFmtId="37" fontId="0" fillId="0" borderId="0" xfId="0" applyAlignment="1">
      <alignment horizontal="justify" wrapText="1"/>
    </xf>
    <xf numFmtId="168" fontId="11" fillId="0" borderId="0" xfId="14" applyFont="1" applyBorder="1" applyAlignment="1">
      <alignment horizontal="justify" wrapText="1"/>
    </xf>
    <xf numFmtId="37" fontId="11" fillId="0" borderId="3" xfId="0" applyFont="1" applyFill="1" applyBorder="1" applyAlignment="1" applyProtection="1">
      <alignment horizontal="justify"/>
    </xf>
    <xf numFmtId="37" fontId="11" fillId="0" borderId="0" xfId="0" applyFont="1" applyFill="1" applyAlignment="1" applyProtection="1">
      <alignment horizontal="justify"/>
    </xf>
    <xf numFmtId="0" fontId="11" fillId="0" borderId="0" xfId="15" applyNumberFormat="1" applyFont="1" applyBorder="1" applyAlignment="1">
      <alignment horizontal="justify" wrapText="1"/>
    </xf>
    <xf numFmtId="37" fontId="11" fillId="0" borderId="3" xfId="0" quotePrefix="1" applyFont="1" applyFill="1" applyBorder="1" applyAlignment="1" applyProtection="1">
      <alignment horizontal="justify"/>
    </xf>
    <xf numFmtId="37" fontId="11" fillId="0" borderId="3" xfId="0" quotePrefix="1" applyFont="1" applyBorder="1" applyAlignment="1">
      <alignment horizontal="justify"/>
    </xf>
    <xf numFmtId="37" fontId="11" fillId="0" borderId="3" xfId="0" applyFont="1" applyFill="1" applyBorder="1" applyAlignment="1" applyProtection="1"/>
    <xf numFmtId="37" fontId="11" fillId="0" borderId="0" xfId="0" applyFont="1" applyFill="1" applyBorder="1" applyAlignment="1" applyProtection="1"/>
    <xf numFmtId="168" fontId="11" fillId="0" borderId="0" xfId="14" applyFont="1" applyBorder="1" applyAlignment="1">
      <alignment wrapText="1"/>
    </xf>
    <xf numFmtId="37" fontId="11" fillId="0" borderId="0" xfId="0" applyFont="1" applyFill="1" applyBorder="1" applyAlignment="1" applyProtection="1">
      <alignment horizontal="left" vertical="center" wrapText="1"/>
    </xf>
    <xf numFmtId="37" fontId="11" fillId="3" borderId="3" xfId="0" applyFont="1" applyFill="1" applyBorder="1" applyAlignment="1"/>
    <xf numFmtId="37" fontId="11" fillId="0" borderId="3" xfId="0" quotePrefix="1" applyFont="1" applyFill="1" applyBorder="1" applyAlignment="1" applyProtection="1"/>
    <xf numFmtId="37" fontId="11" fillId="0" borderId="3" xfId="0" quotePrefix="1" applyFont="1" applyBorder="1" applyAlignment="1"/>
    <xf numFmtId="167" fontId="12" fillId="0" borderId="0" xfId="0" applyNumberFormat="1" applyFont="1" applyFill="1" applyBorder="1" applyAlignment="1">
      <alignment vertical="center"/>
    </xf>
    <xf numFmtId="167" fontId="12" fillId="0" borderId="0" xfId="0" applyNumberFormat="1" applyFont="1" applyFill="1" applyBorder="1"/>
    <xf numFmtId="171" fontId="12" fillId="0" borderId="0" xfId="0" applyNumberFormat="1" applyFont="1" applyFill="1" applyBorder="1" applyAlignment="1" applyProtection="1">
      <alignment horizontal="right" vertical="center"/>
    </xf>
    <xf numFmtId="171" fontId="12" fillId="0" borderId="0" xfId="0" applyNumberFormat="1" applyFont="1" applyFill="1" applyBorder="1" applyAlignment="1" applyProtection="1">
      <alignment horizontal="right" indent="1"/>
    </xf>
    <xf numFmtId="167" fontId="11" fillId="0" borderId="0" xfId="0" quotePrefix="1" applyNumberFormat="1" applyFont="1" applyFill="1" applyBorder="1" applyAlignment="1">
      <alignment horizontal="justify"/>
    </xf>
    <xf numFmtId="171" fontId="8" fillId="0" borderId="0" xfId="0" applyNumberFormat="1" applyFont="1" applyFill="1" applyAlignment="1">
      <alignment vertical="center"/>
    </xf>
    <xf numFmtId="37" fontId="8" fillId="0" borderId="0" xfId="0" applyFont="1" applyFill="1" applyAlignment="1">
      <alignment vertical="center"/>
    </xf>
    <xf numFmtId="37" fontId="8" fillId="0" borderId="0" xfId="0" applyFont="1" applyFill="1" applyAlignment="1">
      <alignment horizontal="right" vertical="center"/>
    </xf>
    <xf numFmtId="167" fontId="27" fillId="0" borderId="0" xfId="0" applyNumberFormat="1" applyFont="1" applyFill="1" applyBorder="1" applyAlignment="1">
      <alignment vertical="center"/>
    </xf>
    <xf numFmtId="167" fontId="8" fillId="0" borderId="0" xfId="0" applyNumberFormat="1" applyFont="1" applyFill="1" applyAlignment="1">
      <alignment vertical="center"/>
    </xf>
    <xf numFmtId="37" fontId="41" fillId="0" borderId="0" xfId="0" applyFont="1" applyAlignment="1">
      <alignment horizontal="center" vertical="center" wrapText="1"/>
    </xf>
    <xf numFmtId="167" fontId="7" fillId="0" borderId="0" xfId="0" applyNumberFormat="1" applyFont="1" applyFill="1" applyBorder="1" applyAlignment="1" applyProtection="1">
      <alignment horizontal="left" vertical="center" wrapText="1"/>
    </xf>
    <xf numFmtId="37" fontId="41" fillId="0" borderId="0" xfId="0" applyFont="1" applyAlignment="1">
      <alignment horizontal="center" vertical="center" readingOrder="1"/>
    </xf>
    <xf numFmtId="37" fontId="11" fillId="0" borderId="0" xfId="0" applyFont="1" applyFill="1" applyBorder="1" applyAlignment="1" applyProtection="1">
      <alignment vertical="center"/>
    </xf>
    <xf numFmtId="167" fontId="27" fillId="0" borderId="0" xfId="0" applyNumberFormat="1" applyFont="1" applyFill="1" applyBorder="1" applyAlignment="1" applyProtection="1">
      <alignment horizontal="right" vertical="center"/>
    </xf>
    <xf numFmtId="167" fontId="8" fillId="0" borderId="6" xfId="0" applyNumberFormat="1" applyFont="1" applyFill="1" applyBorder="1" applyAlignment="1" applyProtection="1">
      <alignment horizontal="center" vertical="center"/>
    </xf>
    <xf numFmtId="167" fontId="8" fillId="0" borderId="7" xfId="0" applyNumberFormat="1" applyFont="1" applyFill="1" applyBorder="1" applyAlignment="1" applyProtection="1">
      <alignment horizontal="center" vertical="center"/>
    </xf>
    <xf numFmtId="167" fontId="8" fillId="0" borderId="8" xfId="0" applyNumberFormat="1" applyFont="1" applyFill="1" applyBorder="1" applyAlignment="1" applyProtection="1">
      <alignment horizontal="center" vertical="center"/>
    </xf>
    <xf numFmtId="167" fontId="11" fillId="0" borderId="0" xfId="0" quotePrefix="1" applyNumberFormat="1" applyFont="1" applyFill="1" applyBorder="1" applyAlignment="1">
      <alignment horizontal="justify"/>
    </xf>
    <xf numFmtId="167" fontId="11" fillId="0" borderId="3" xfId="0" quotePrefix="1" applyNumberFormat="1" applyFont="1" applyFill="1" applyBorder="1" applyAlignment="1">
      <alignment horizontal="justify"/>
    </xf>
    <xf numFmtId="37" fontId="0" fillId="0" borderId="0" xfId="0" applyAlignment="1">
      <alignment horizontal="justify"/>
    </xf>
    <xf numFmtId="167" fontId="11" fillId="0" borderId="0" xfId="0" applyNumberFormat="1" applyFont="1" applyFill="1" applyBorder="1" applyAlignment="1" applyProtection="1">
      <alignment horizontal="justify"/>
    </xf>
    <xf numFmtId="167" fontId="24" fillId="0" borderId="0" xfId="0" applyNumberFormat="1" applyFont="1" applyFill="1" applyBorder="1" applyAlignment="1" applyProtection="1">
      <alignment horizontal="left" vertical="center"/>
    </xf>
    <xf numFmtId="167" fontId="8" fillId="0" borderId="3" xfId="0" applyNumberFormat="1" applyFont="1" applyFill="1" applyBorder="1" applyAlignment="1" applyProtection="1">
      <alignment horizontal="center" vertical="center"/>
    </xf>
    <xf numFmtId="167" fontId="8" fillId="0" borderId="2" xfId="0" applyNumberFormat="1" applyFont="1" applyFill="1" applyBorder="1" applyAlignment="1" applyProtection="1">
      <alignment horizontal="center" vertical="center"/>
    </xf>
    <xf numFmtId="167" fontId="27" fillId="0" borderId="0" xfId="0" quotePrefix="1" applyNumberFormat="1" applyFont="1" applyFill="1" applyBorder="1" applyAlignment="1" applyProtection="1">
      <alignment horizontal="right" vertical="center"/>
    </xf>
    <xf numFmtId="167" fontId="11" fillId="0" borderId="0" xfId="0" applyNumberFormat="1" applyFont="1" applyBorder="1" applyAlignment="1">
      <alignment horizontal="left" vertical="center" wrapText="1"/>
    </xf>
    <xf numFmtId="37" fontId="11" fillId="3" borderId="0" xfId="0" quotePrefix="1" applyFont="1" applyFill="1" applyBorder="1" applyAlignment="1">
      <alignment horizontal="justify"/>
    </xf>
    <xf numFmtId="37" fontId="11" fillId="3" borderId="0" xfId="0" applyFont="1" applyFill="1" applyBorder="1" applyAlignment="1">
      <alignment horizontal="justify"/>
    </xf>
    <xf numFmtId="0" fontId="8" fillId="0" borderId="3"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37" fontId="9" fillId="0" borderId="0" xfId="0" applyFont="1" applyBorder="1" applyAlignment="1">
      <alignment horizontal="center" vertical="center"/>
    </xf>
    <xf numFmtId="37" fontId="9" fillId="0" borderId="2" xfId="0" applyFont="1" applyBorder="1" applyAlignment="1">
      <alignment horizontal="center" vertical="center"/>
    </xf>
    <xf numFmtId="167" fontId="8" fillId="0" borderId="0" xfId="0" applyNumberFormat="1" applyFont="1" applyFill="1" applyBorder="1" applyAlignment="1" applyProtection="1">
      <alignment horizontal="center" vertical="center"/>
    </xf>
    <xf numFmtId="37" fontId="11" fillId="0" borderId="0" xfId="0" applyFont="1" applyFill="1" applyBorder="1" applyAlignment="1">
      <alignment horizontal="justify"/>
    </xf>
    <xf numFmtId="167" fontId="11" fillId="0" borderId="0" xfId="0" quotePrefix="1" applyNumberFormat="1" applyFont="1" applyFill="1" applyBorder="1" applyAlignment="1"/>
    <xf numFmtId="167" fontId="8" fillId="0" borderId="0" xfId="0" applyNumberFormat="1" applyFont="1" applyBorder="1"/>
    <xf numFmtId="37" fontId="11" fillId="0" borderId="0" xfId="0" quotePrefix="1" applyFont="1" applyFill="1" applyBorder="1" applyAlignment="1" applyProtection="1">
      <alignment horizontal="justify"/>
    </xf>
    <xf numFmtId="167" fontId="11" fillId="0" borderId="0" xfId="0" quotePrefix="1" applyNumberFormat="1" applyFont="1" applyFill="1" applyBorder="1" applyAlignment="1">
      <alignment horizontal="justify" vertical="top" wrapText="1"/>
    </xf>
    <xf numFmtId="0" fontId="8" fillId="0" borderId="3" xfId="0" quotePrefix="1" applyNumberFormat="1" applyFont="1" applyFill="1" applyBorder="1" applyAlignment="1" applyProtection="1">
      <alignment horizontal="center" vertical="center"/>
    </xf>
    <xf numFmtId="0" fontId="8" fillId="0" borderId="0" xfId="0" quotePrefix="1" applyNumberFormat="1" applyFont="1" applyFill="1" applyBorder="1" applyAlignment="1" applyProtection="1">
      <alignment horizontal="center" vertical="center"/>
    </xf>
    <xf numFmtId="0" fontId="8" fillId="0" borderId="2" xfId="0" quotePrefix="1" applyNumberFormat="1" applyFont="1" applyFill="1" applyBorder="1" applyAlignment="1" applyProtection="1">
      <alignment horizontal="center" vertical="center"/>
    </xf>
    <xf numFmtId="167" fontId="8" fillId="0" borderId="4" xfId="0" applyNumberFormat="1" applyFont="1" applyFill="1" applyBorder="1" applyAlignment="1" applyProtection="1">
      <alignment horizontal="center" vertical="center"/>
    </xf>
    <xf numFmtId="37" fontId="11" fillId="3" borderId="0" xfId="0" quotePrefix="1" applyFont="1" applyFill="1" applyBorder="1" applyAlignment="1">
      <alignment horizontal="justify" vertical="center"/>
    </xf>
    <xf numFmtId="37" fontId="11" fillId="3" borderId="0" xfId="0" applyFont="1" applyFill="1" applyBorder="1" applyAlignment="1">
      <alignment horizontal="justify" vertical="center"/>
    </xf>
    <xf numFmtId="49" fontId="8" fillId="0" borderId="5"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xf>
    <xf numFmtId="37" fontId="11" fillId="0" borderId="0" xfId="0" quotePrefix="1" applyFont="1" applyFill="1" applyBorder="1" applyAlignment="1" applyProtection="1"/>
    <xf numFmtId="37" fontId="8" fillId="0" borderId="3" xfId="0" applyNumberFormat="1" applyFont="1" applyFill="1" applyBorder="1" applyAlignment="1" applyProtection="1">
      <alignment horizontal="center" vertical="center"/>
    </xf>
    <xf numFmtId="37" fontId="8" fillId="0" borderId="2" xfId="0" applyNumberFormat="1" applyFont="1" applyFill="1" applyBorder="1" applyAlignment="1" applyProtection="1">
      <alignment horizontal="center" vertical="center"/>
    </xf>
    <xf numFmtId="37" fontId="37" fillId="0" borderId="0" xfId="0" applyFont="1" applyFill="1" applyBorder="1" applyAlignment="1" applyProtection="1">
      <alignment horizontal="right" vertical="center"/>
    </xf>
    <xf numFmtId="37" fontId="11" fillId="3" borderId="3" xfId="0" applyFont="1" applyFill="1" applyBorder="1" applyAlignment="1">
      <alignment horizontal="justify"/>
    </xf>
    <xf numFmtId="37" fontId="11" fillId="0" borderId="0" xfId="0" quotePrefix="1" applyFont="1" applyFill="1" applyBorder="1" applyAlignment="1" applyProtection="1">
      <alignment horizontal="justify" wrapText="1"/>
    </xf>
    <xf numFmtId="37" fontId="11" fillId="0" borderId="0" xfId="0" applyFont="1" applyFill="1" applyBorder="1" applyAlignment="1" applyProtection="1">
      <alignment horizontal="justify"/>
    </xf>
    <xf numFmtId="37" fontId="27" fillId="0" borderId="0" xfId="0" applyFont="1" applyFill="1" applyBorder="1" applyAlignment="1" applyProtection="1">
      <alignment horizontal="right" vertical="center"/>
    </xf>
    <xf numFmtId="37" fontId="11" fillId="0" borderId="0" xfId="0" applyFont="1" applyFill="1" applyBorder="1" applyAlignment="1" applyProtection="1">
      <alignment horizontal="justify" wrapText="1"/>
    </xf>
    <xf numFmtId="37" fontId="24" fillId="0" borderId="0" xfId="0" applyFont="1" applyFill="1" applyBorder="1" applyAlignment="1" applyProtection="1">
      <alignment horizontal="left" vertical="center"/>
    </xf>
    <xf numFmtId="37" fontId="23" fillId="0" borderId="0" xfId="0" applyFont="1" applyFill="1" applyBorder="1" applyAlignment="1">
      <alignment horizontal="center" vertical="center"/>
    </xf>
    <xf numFmtId="37" fontId="39" fillId="0" borderId="0" xfId="0" applyFont="1" applyFill="1" applyBorder="1" applyAlignment="1" applyProtection="1">
      <alignment horizontal="center" vertical="center"/>
    </xf>
    <xf numFmtId="37" fontId="8" fillId="0" borderId="6" xfId="0" applyFont="1" applyFill="1" applyBorder="1" applyAlignment="1" applyProtection="1">
      <alignment horizontal="center" vertical="center"/>
    </xf>
    <xf numFmtId="37" fontId="8" fillId="0" borderId="7" xfId="0" applyFont="1" applyFill="1" applyBorder="1" applyAlignment="1" applyProtection="1">
      <alignment horizontal="center" vertical="center"/>
    </xf>
    <xf numFmtId="37" fontId="8" fillId="0" borderId="8" xfId="0" applyFont="1" applyFill="1" applyBorder="1" applyAlignment="1" applyProtection="1">
      <alignment horizontal="center" vertical="center"/>
    </xf>
    <xf numFmtId="37" fontId="8" fillId="0" borderId="0" xfId="0" applyNumberFormat="1" applyFont="1" applyFill="1" applyBorder="1" applyAlignment="1" applyProtection="1">
      <alignment horizontal="center" vertical="center"/>
    </xf>
    <xf numFmtId="37" fontId="11" fillId="0" borderId="0" xfId="0" applyFont="1" applyAlignment="1">
      <alignment horizontal="justify"/>
    </xf>
    <xf numFmtId="37" fontId="27" fillId="0" borderId="0" xfId="0" applyFont="1" applyAlignment="1">
      <alignment horizontal="right" vertical="center"/>
    </xf>
    <xf numFmtId="37" fontId="24" fillId="0" borderId="0" xfId="0" applyFont="1" applyAlignment="1">
      <alignment horizontal="left" vertical="center"/>
    </xf>
    <xf numFmtId="37" fontId="8" fillId="0" borderId="6" xfId="0" applyFont="1" applyBorder="1" applyAlignment="1">
      <alignment horizontal="center" vertical="center"/>
    </xf>
    <xf numFmtId="37" fontId="8" fillId="0" borderId="7" xfId="0" applyFont="1" applyBorder="1" applyAlignment="1">
      <alignment horizontal="center" vertical="center"/>
    </xf>
    <xf numFmtId="37" fontId="8" fillId="0" borderId="8" xfId="0" applyFont="1" applyBorder="1" applyAlignment="1">
      <alignment horizontal="center" vertical="center"/>
    </xf>
    <xf numFmtId="37" fontId="8" fillId="0" borderId="3" xfId="0" applyFont="1" applyBorder="1" applyAlignment="1">
      <alignment horizontal="center" vertical="center"/>
    </xf>
    <xf numFmtId="37" fontId="8" fillId="0" borderId="0" xfId="0" applyFont="1" applyAlignment="1">
      <alignment horizontal="center" vertical="center"/>
    </xf>
    <xf numFmtId="37" fontId="11" fillId="0" borderId="3" xfId="0" applyFont="1" applyBorder="1" applyAlignment="1">
      <alignment horizontal="left" wrapText="1"/>
    </xf>
    <xf numFmtId="37" fontId="11" fillId="0" borderId="0" xfId="0" applyFont="1" applyAlignment="1">
      <alignment horizontal="justify" wrapText="1"/>
    </xf>
    <xf numFmtId="37" fontId="27" fillId="0" borderId="0" xfId="0" applyFont="1" applyAlignment="1">
      <alignment horizontal="right"/>
    </xf>
    <xf numFmtId="37" fontId="24" fillId="0" borderId="0" xfId="0" applyFont="1" applyAlignment="1">
      <alignment horizontal="left"/>
    </xf>
    <xf numFmtId="37" fontId="23" fillId="0" borderId="0" xfId="0" applyFont="1" applyAlignment="1">
      <alignment horizontal="center"/>
    </xf>
    <xf numFmtId="37" fontId="8" fillId="0" borderId="2" xfId="0" applyFont="1" applyBorder="1" applyAlignment="1">
      <alignment horizontal="center" vertical="center"/>
    </xf>
    <xf numFmtId="37" fontId="8" fillId="0" borderId="0" xfId="0" applyFont="1" applyAlignment="1">
      <alignment horizontal="center" vertical="center" wrapText="1"/>
    </xf>
    <xf numFmtId="37" fontId="11" fillId="0" borderId="0" xfId="0" applyFont="1" applyAlignment="1">
      <alignment horizontal="left"/>
    </xf>
    <xf numFmtId="0" fontId="42" fillId="0" borderId="0" xfId="18" applyFont="1" applyAlignment="1">
      <alignment horizontal="center" vertical="center"/>
    </xf>
    <xf numFmtId="0" fontId="42" fillId="0" borderId="2" xfId="18" applyFont="1" applyBorder="1" applyAlignment="1">
      <alignment horizontal="center" vertical="center"/>
    </xf>
    <xf numFmtId="0" fontId="42" fillId="0" borderId="3" xfId="19" applyFont="1" applyBorder="1" applyAlignment="1">
      <alignment horizontal="center" wrapText="1"/>
    </xf>
    <xf numFmtId="0" fontId="42" fillId="0" borderId="2" xfId="19" applyFont="1" applyBorder="1" applyAlignment="1">
      <alignment horizontal="center" wrapText="1"/>
    </xf>
    <xf numFmtId="0" fontId="42" fillId="0" borderId="0" xfId="19" applyFont="1" applyAlignment="1">
      <alignment horizontal="center" vertical="center" wrapText="1"/>
    </xf>
    <xf numFmtId="0" fontId="42" fillId="0" borderId="2" xfId="19" applyFont="1" applyBorder="1" applyAlignment="1">
      <alignment horizontal="center" vertical="center" wrapText="1"/>
    </xf>
    <xf numFmtId="0" fontId="42" fillId="0" borderId="0" xfId="18" applyFont="1" applyAlignment="1">
      <alignment horizontal="center" vertical="center" wrapText="1"/>
    </xf>
    <xf numFmtId="0" fontId="42" fillId="0" borderId="2" xfId="18" applyFont="1" applyBorder="1" applyAlignment="1">
      <alignment horizontal="center" vertical="center" wrapText="1"/>
    </xf>
    <xf numFmtId="167" fontId="11" fillId="0" borderId="0" xfId="0" quotePrefix="1" applyNumberFormat="1" applyFont="1" applyFill="1" applyBorder="1" applyAlignment="1">
      <alignment horizontal="left"/>
    </xf>
    <xf numFmtId="167" fontId="38" fillId="0" borderId="0" xfId="0" applyNumberFormat="1" applyFont="1" applyFill="1" applyBorder="1" applyAlignment="1" applyProtection="1">
      <alignment horizontal="left" vertical="center"/>
    </xf>
    <xf numFmtId="37" fontId="8" fillId="0" borderId="3" xfId="0" applyFont="1" applyFill="1" applyBorder="1" applyAlignment="1" applyProtection="1">
      <alignment horizontal="center" vertical="center" wrapText="1"/>
    </xf>
    <xf numFmtId="37" fontId="8" fillId="0" borderId="0" xfId="0" applyFont="1" applyFill="1" applyBorder="1" applyAlignment="1" applyProtection="1">
      <alignment horizontal="center" vertical="center" wrapText="1"/>
    </xf>
    <xf numFmtId="37" fontId="8" fillId="0" borderId="2" xfId="0" applyFont="1" applyFill="1" applyBorder="1" applyAlignment="1" applyProtection="1">
      <alignment horizontal="center" vertical="center" wrapText="1"/>
    </xf>
    <xf numFmtId="37" fontId="8" fillId="0" borderId="3" xfId="0" applyFont="1" applyFill="1" applyBorder="1" applyAlignment="1">
      <alignment horizontal="center" vertical="center"/>
    </xf>
    <xf numFmtId="37" fontId="8" fillId="0" borderId="2" xfId="0" applyFont="1" applyFill="1" applyBorder="1" applyAlignment="1">
      <alignment horizontal="center" vertical="center"/>
    </xf>
    <xf numFmtId="37" fontId="11" fillId="0" borderId="0" xfId="0" applyFont="1" applyAlignment="1">
      <alignment horizontal="left" vertical="center" wrapText="1"/>
    </xf>
    <xf numFmtId="37" fontId="11" fillId="3" borderId="0" xfId="0" applyFont="1" applyFill="1" applyBorder="1" applyAlignment="1">
      <alignment horizontal="justify" vertical="top" wrapText="1"/>
    </xf>
    <xf numFmtId="167" fontId="38" fillId="0" borderId="0" xfId="0" applyNumberFormat="1" applyFont="1" applyFill="1" applyBorder="1" applyAlignment="1" applyProtection="1">
      <alignment horizontal="left" vertical="center" wrapText="1"/>
    </xf>
    <xf numFmtId="168" fontId="11" fillId="0" borderId="0" xfId="14" applyFont="1" applyBorder="1" applyAlignment="1">
      <alignment horizontal="justify"/>
    </xf>
    <xf numFmtId="168" fontId="11" fillId="0" borderId="0" xfId="13" applyFont="1" applyFill="1" applyBorder="1" applyAlignment="1" applyProtection="1">
      <alignment horizontal="justify"/>
    </xf>
    <xf numFmtId="168" fontId="8" fillId="0" borderId="3" xfId="13" applyFont="1" applyFill="1" applyBorder="1" applyAlignment="1">
      <alignment horizontal="center" vertical="center"/>
    </xf>
    <xf numFmtId="168" fontId="8" fillId="0" borderId="2" xfId="13" applyFont="1" applyFill="1" applyBorder="1" applyAlignment="1">
      <alignment horizontal="center" vertical="center"/>
    </xf>
    <xf numFmtId="37" fontId="11" fillId="0" borderId="0" xfId="0" applyFont="1" applyFill="1" applyAlignment="1" applyProtection="1">
      <alignment horizontal="justify"/>
    </xf>
    <xf numFmtId="168" fontId="37" fillId="0" borderId="0" xfId="13" applyFont="1" applyFill="1" applyBorder="1" applyAlignment="1" applyProtection="1">
      <alignment horizontal="right" vertical="center"/>
    </xf>
    <xf numFmtId="168" fontId="11" fillId="0" borderId="3" xfId="13" applyFont="1" applyFill="1" applyBorder="1" applyAlignment="1" applyProtection="1">
      <alignment horizontal="justify"/>
    </xf>
    <xf numFmtId="37" fontId="11" fillId="0" borderId="0" xfId="0" applyFont="1" applyFill="1" applyBorder="1" applyAlignment="1" applyProtection="1">
      <alignment horizontal="justify" vertical="center"/>
    </xf>
    <xf numFmtId="167" fontId="24" fillId="0" borderId="0" xfId="0" applyNumberFormat="1" applyFont="1" applyFill="1" applyBorder="1" applyAlignment="1" applyProtection="1">
      <alignment horizontal="left" vertical="center" wrapText="1"/>
    </xf>
    <xf numFmtId="37" fontId="11" fillId="0" borderId="3" xfId="0" applyFont="1" applyFill="1" applyBorder="1" applyAlignment="1" applyProtection="1">
      <alignment horizontal="justify"/>
    </xf>
    <xf numFmtId="37" fontId="11" fillId="0" borderId="0" xfId="0" applyFont="1" applyFill="1" applyBorder="1" applyAlignment="1" applyProtection="1">
      <alignment horizontal="left"/>
    </xf>
    <xf numFmtId="0" fontId="11" fillId="0" borderId="0" xfId="15" applyNumberFormat="1" applyFont="1" applyBorder="1" applyAlignment="1">
      <alignment horizontal="justify" wrapText="1"/>
    </xf>
    <xf numFmtId="168" fontId="11" fillId="0" borderId="0" xfId="14" applyFont="1" applyBorder="1" applyAlignment="1">
      <alignment horizontal="justify" wrapText="1"/>
    </xf>
    <xf numFmtId="37" fontId="8" fillId="0" borderId="3" xfId="0" applyFont="1" applyFill="1" applyBorder="1" applyAlignment="1" applyProtection="1">
      <alignment horizontal="center" vertical="center"/>
    </xf>
    <xf numFmtId="37" fontId="8" fillId="0" borderId="2" xfId="0" applyFont="1" applyFill="1" applyBorder="1" applyAlignment="1" applyProtection="1">
      <alignment horizontal="center" vertical="center"/>
    </xf>
    <xf numFmtId="37" fontId="11" fillId="0" borderId="0" xfId="0" quotePrefix="1" applyFont="1" applyAlignment="1">
      <alignment horizontal="justify"/>
    </xf>
    <xf numFmtId="37" fontId="27" fillId="0" borderId="0" xfId="0" applyFont="1" applyBorder="1" applyAlignment="1" applyProtection="1">
      <alignment horizontal="right"/>
    </xf>
    <xf numFmtId="37" fontId="27" fillId="0" borderId="0" xfId="0" applyFont="1" applyBorder="1" applyAlignment="1" applyProtection="1">
      <alignment horizontal="right" vertical="center"/>
    </xf>
    <xf numFmtId="37" fontId="11" fillId="0" borderId="0" xfId="0" quotePrefix="1" applyFont="1" applyFill="1" applyAlignment="1" applyProtection="1">
      <alignment horizontal="justify"/>
    </xf>
    <xf numFmtId="167" fontId="24" fillId="0" borderId="0" xfId="0" applyNumberFormat="1" applyFont="1" applyFill="1" applyBorder="1" applyAlignment="1" applyProtection="1">
      <alignment horizontal="right" vertical="center"/>
    </xf>
    <xf numFmtId="37" fontId="27" fillId="0" borderId="0" xfId="0" applyFont="1" applyFill="1" applyBorder="1" applyAlignment="1">
      <alignment horizontal="right" vertical="center"/>
    </xf>
    <xf numFmtId="37" fontId="10" fillId="0" borderId="3" xfId="0" applyFont="1" applyFill="1" applyBorder="1" applyAlignment="1" applyProtection="1">
      <alignment horizontal="center" vertical="center"/>
    </xf>
    <xf numFmtId="37" fontId="10" fillId="0" borderId="2" xfId="0" applyFont="1" applyFill="1" applyBorder="1" applyAlignment="1" applyProtection="1">
      <alignment horizontal="center" vertical="center"/>
    </xf>
    <xf numFmtId="167" fontId="24" fillId="0" borderId="0" xfId="0" applyNumberFormat="1" applyFont="1" applyFill="1" applyBorder="1" applyAlignment="1" applyProtection="1">
      <alignment horizontal="left" wrapText="1"/>
    </xf>
    <xf numFmtId="167" fontId="24" fillId="0" borderId="0" xfId="0" applyNumberFormat="1" applyFont="1" applyFill="1" applyBorder="1" applyAlignment="1" applyProtection="1">
      <alignment horizontal="right"/>
    </xf>
    <xf numFmtId="37" fontId="27" fillId="0" borderId="0" xfId="0" applyFont="1" applyFill="1" applyBorder="1" applyAlignment="1">
      <alignment horizontal="right"/>
    </xf>
    <xf numFmtId="167" fontId="24" fillId="0" borderId="0" xfId="0" applyNumberFormat="1" applyFont="1" applyFill="1" applyBorder="1" applyAlignment="1" applyProtection="1">
      <alignment horizontal="left"/>
    </xf>
    <xf numFmtId="37" fontId="11" fillId="0" borderId="3" xfId="0" quotePrefix="1" applyFont="1" applyBorder="1" applyAlignment="1">
      <alignment horizontal="justify"/>
    </xf>
    <xf numFmtId="37" fontId="27" fillId="0" borderId="0" xfId="0" applyFont="1" applyFill="1" applyBorder="1" applyAlignment="1" applyProtection="1">
      <alignment horizontal="right"/>
    </xf>
    <xf numFmtId="37" fontId="8" fillId="0" borderId="3" xfId="0" applyFont="1" applyFill="1" applyBorder="1" applyAlignment="1">
      <alignment horizontal="center" vertical="center" wrapText="1"/>
    </xf>
    <xf numFmtId="37" fontId="8" fillId="0" borderId="0" xfId="0" applyFont="1" applyFill="1" applyBorder="1" applyAlignment="1">
      <alignment horizontal="center" vertical="center" wrapText="1"/>
    </xf>
    <xf numFmtId="37" fontId="8" fillId="0" borderId="2" xfId="0" applyFont="1" applyFill="1" applyBorder="1" applyAlignment="1">
      <alignment horizontal="center" vertical="center" wrapText="1"/>
    </xf>
    <xf numFmtId="37" fontId="24" fillId="0" borderId="0" xfId="0" applyFont="1" applyFill="1" applyBorder="1" applyAlignment="1" applyProtection="1">
      <alignment horizontal="left"/>
    </xf>
    <xf numFmtId="37" fontId="28" fillId="0" borderId="3" xfId="0" applyFont="1" applyFill="1" applyBorder="1" applyAlignment="1">
      <alignment horizontal="center" vertical="center" wrapText="1"/>
    </xf>
    <xf numFmtId="37" fontId="28" fillId="0" borderId="0" xfId="0" applyFont="1" applyFill="1" applyBorder="1" applyAlignment="1">
      <alignment horizontal="center" vertical="center" wrapText="1"/>
    </xf>
    <xf numFmtId="37" fontId="28" fillId="0" borderId="2" xfId="0" applyFont="1" applyFill="1" applyBorder="1" applyAlignment="1">
      <alignment horizontal="center" vertical="center" wrapText="1"/>
    </xf>
    <xf numFmtId="37" fontId="38" fillId="0" borderId="0" xfId="0" applyFont="1" applyFill="1" applyBorder="1" applyAlignment="1" applyProtection="1">
      <alignment horizontal="left" vertical="center" wrapText="1"/>
    </xf>
    <xf numFmtId="37" fontId="10" fillId="0" borderId="6" xfId="0" applyFont="1" applyFill="1" applyBorder="1" applyAlignment="1">
      <alignment horizontal="center" vertical="center"/>
    </xf>
    <xf numFmtId="37" fontId="10" fillId="0" borderId="8" xfId="0" applyFont="1" applyFill="1" applyBorder="1" applyAlignment="1">
      <alignment horizontal="center" vertical="center"/>
    </xf>
    <xf numFmtId="37" fontId="11" fillId="0" borderId="3" xfId="0" quotePrefix="1" applyFont="1" applyFill="1" applyBorder="1" applyAlignment="1" applyProtection="1">
      <alignment horizontal="justify"/>
    </xf>
    <xf numFmtId="37" fontId="10" fillId="0" borderId="3" xfId="0" applyFont="1" applyFill="1" applyBorder="1" applyAlignment="1">
      <alignment horizontal="center" vertical="center"/>
    </xf>
    <xf numFmtId="37" fontId="10" fillId="0" borderId="0" xfId="0" applyFont="1" applyFill="1" applyBorder="1" applyAlignment="1">
      <alignment horizontal="center" vertical="center"/>
    </xf>
    <xf numFmtId="37" fontId="24" fillId="0" borderId="0" xfId="0" applyFont="1" applyFill="1" applyBorder="1" applyAlignment="1" applyProtection="1">
      <alignment horizontal="left" wrapText="1"/>
    </xf>
    <xf numFmtId="37" fontId="10" fillId="0" borderId="2" xfId="0" applyFont="1" applyFill="1" applyBorder="1" applyAlignment="1">
      <alignment horizontal="center" vertical="center"/>
    </xf>
    <xf numFmtId="37" fontId="38" fillId="0" borderId="0" xfId="0" applyFont="1" applyFill="1" applyBorder="1" applyAlignment="1" applyProtection="1">
      <alignment horizontal="left" vertical="center"/>
    </xf>
    <xf numFmtId="37" fontId="29" fillId="0" borderId="0" xfId="0" applyFont="1" applyFill="1" applyBorder="1" applyAlignment="1">
      <alignment horizontal="center" vertical="center"/>
    </xf>
    <xf numFmtId="37" fontId="11" fillId="0" borderId="0" xfId="0" quotePrefix="1" applyFont="1" applyFill="1" applyBorder="1" applyAlignment="1" applyProtection="1">
      <alignment horizontal="left" vertical="center" wrapText="1"/>
    </xf>
    <xf numFmtId="37" fontId="11" fillId="0" borderId="0" xfId="0" quotePrefix="1" applyFont="1" applyFill="1" applyBorder="1" applyAlignment="1" applyProtection="1">
      <alignment horizontal="left" vertical="center"/>
    </xf>
    <xf numFmtId="37" fontId="0" fillId="0" borderId="0" xfId="0" applyAlignment="1">
      <alignment horizontal="justify" wrapText="1"/>
    </xf>
    <xf numFmtId="37" fontId="10" fillId="0" borderId="3" xfId="0" applyNumberFormat="1" applyFont="1" applyFill="1" applyBorder="1" applyAlignment="1" applyProtection="1">
      <alignment horizontal="center" vertical="center"/>
    </xf>
    <xf numFmtId="37" fontId="10" fillId="0" borderId="2" xfId="0" applyNumberFormat="1" applyFont="1" applyFill="1" applyBorder="1" applyAlignment="1" applyProtection="1">
      <alignment horizontal="center" vertical="center"/>
    </xf>
    <xf numFmtId="37" fontId="10" fillId="0" borderId="3" xfId="0" applyFont="1" applyFill="1" applyBorder="1" applyAlignment="1">
      <alignment horizontal="center" vertical="center" wrapText="1"/>
    </xf>
    <xf numFmtId="37" fontId="10" fillId="0" borderId="2" xfId="0" applyFont="1" applyFill="1" applyBorder="1" applyAlignment="1">
      <alignment horizontal="center" vertical="center" wrapText="1"/>
    </xf>
    <xf numFmtId="0" fontId="11" fillId="0" borderId="0" xfId="15" applyNumberFormat="1" applyFont="1" applyBorder="1" applyAlignment="1">
      <alignment horizontal="justify"/>
    </xf>
    <xf numFmtId="37" fontId="24" fillId="0" borderId="0" xfId="0" applyFont="1" applyFill="1" applyBorder="1" applyAlignment="1" applyProtection="1">
      <alignment horizontal="left" vertical="center" wrapText="1"/>
    </xf>
    <xf numFmtId="37" fontId="24" fillId="0" borderId="0" xfId="0" applyFont="1" applyFill="1" applyBorder="1" applyAlignment="1">
      <alignment horizontal="center" vertical="center"/>
    </xf>
    <xf numFmtId="37" fontId="11" fillId="3" borderId="0" xfId="0" applyFont="1" applyFill="1" applyBorder="1" applyAlignment="1">
      <alignment horizontal="justify" wrapText="1"/>
    </xf>
    <xf numFmtId="37" fontId="27" fillId="0" borderId="2" xfId="0" applyFont="1" applyFill="1" applyBorder="1" applyAlignment="1" applyProtection="1">
      <alignment horizontal="right" vertical="center"/>
    </xf>
    <xf numFmtId="37" fontId="0" fillId="0" borderId="0" xfId="0" applyAlignment="1">
      <alignment vertical="center"/>
    </xf>
    <xf numFmtId="37" fontId="0" fillId="0" borderId="2" xfId="0" applyBorder="1" applyAlignment="1">
      <alignment vertical="center"/>
    </xf>
    <xf numFmtId="37" fontId="44" fillId="0" borderId="3" xfId="0" applyFont="1" applyBorder="1" applyAlignment="1">
      <alignment vertical="center"/>
    </xf>
    <xf numFmtId="37" fontId="44" fillId="0" borderId="2" xfId="0" applyFont="1" applyBorder="1" applyAlignment="1">
      <alignment vertical="center"/>
    </xf>
    <xf numFmtId="37" fontId="23" fillId="0" borderId="0" xfId="0" applyFont="1" applyFill="1" applyBorder="1" applyAlignment="1" applyProtection="1">
      <alignment horizontal="right" vertical="center"/>
    </xf>
    <xf numFmtId="37" fontId="43" fillId="3" borderId="0" xfId="0" applyFont="1" applyFill="1" applyBorder="1" applyAlignment="1">
      <alignment horizontal="center" vertical="center" wrapText="1"/>
    </xf>
    <xf numFmtId="37" fontId="8" fillId="0" borderId="0" xfId="0" applyFont="1" applyBorder="1" applyAlignment="1">
      <alignment horizontal="center" vertical="center"/>
    </xf>
    <xf numFmtId="37" fontId="29" fillId="0" borderId="0" xfId="0" applyFont="1" applyFill="1" applyBorder="1" applyAlignment="1">
      <alignment horizontal="center" vertical="center" wrapText="1"/>
    </xf>
    <xf numFmtId="37" fontId="23" fillId="0" borderId="0" xfId="0" applyFont="1" applyFill="1" applyBorder="1" applyAlignment="1">
      <alignment horizontal="center" vertical="center" wrapText="1"/>
    </xf>
    <xf numFmtId="37" fontId="10" fillId="2" borderId="3" xfId="0" applyNumberFormat="1" applyFont="1" applyFill="1" applyBorder="1" applyAlignment="1" applyProtection="1">
      <alignment horizontal="center" vertical="center"/>
    </xf>
    <xf numFmtId="37" fontId="10" fillId="2" borderId="2" xfId="0" applyNumberFormat="1" applyFont="1" applyFill="1" applyBorder="1" applyAlignment="1" applyProtection="1">
      <alignment horizontal="center" vertical="center"/>
    </xf>
    <xf numFmtId="37" fontId="11" fillId="0" borderId="0" xfId="0" applyFont="1" applyBorder="1" applyAlignment="1">
      <alignment horizontal="justify" vertical="center" wrapText="1"/>
    </xf>
    <xf numFmtId="37" fontId="11" fillId="0" borderId="0" xfId="0" applyFont="1" applyFill="1" applyBorder="1" applyAlignment="1">
      <alignment horizontal="justify" wrapText="1"/>
    </xf>
    <xf numFmtId="168" fontId="11" fillId="0" borderId="0" xfId="14" applyFont="1" applyBorder="1" applyAlignment="1">
      <alignment horizontal="justify" vertical="center" wrapText="1"/>
    </xf>
    <xf numFmtId="37" fontId="10" fillId="2" borderId="9" xfId="0" applyNumberFormat="1" applyFont="1" applyFill="1" applyBorder="1" applyAlignment="1" applyProtection="1">
      <alignment horizontal="center" vertical="center"/>
    </xf>
    <xf numFmtId="37" fontId="10" fillId="2" borderId="10" xfId="0" applyNumberFormat="1" applyFont="1" applyFill="1" applyBorder="1" applyAlignment="1" applyProtection="1">
      <alignment horizontal="center" vertical="center"/>
    </xf>
    <xf numFmtId="37" fontId="10" fillId="2" borderId="11" xfId="0" applyNumberFormat="1" applyFont="1" applyFill="1" applyBorder="1" applyAlignment="1" applyProtection="1">
      <alignment horizontal="center" vertical="center"/>
    </xf>
    <xf numFmtId="37" fontId="10" fillId="2" borderId="12" xfId="0" applyNumberFormat="1" applyFont="1" applyFill="1" applyBorder="1" applyAlignment="1" applyProtection="1">
      <alignment horizontal="center" vertical="center"/>
    </xf>
    <xf numFmtId="37" fontId="11" fillId="0" borderId="0" xfId="0" applyFont="1" applyFill="1" applyBorder="1" applyAlignment="1">
      <alignment horizontal="left" vertical="top" wrapText="1"/>
    </xf>
    <xf numFmtId="37" fontId="0" fillId="0" borderId="0" xfId="0" applyFill="1" applyAlignment="1">
      <alignment horizontal="justify" wrapText="1"/>
    </xf>
    <xf numFmtId="37" fontId="10" fillId="2" borderId="3" xfId="0" applyNumberFormat="1" applyFont="1" applyFill="1" applyBorder="1" applyAlignment="1" applyProtection="1">
      <alignment horizontal="center" vertical="center" wrapText="1"/>
    </xf>
    <xf numFmtId="37" fontId="10" fillId="2" borderId="2" xfId="0" applyNumberFormat="1" applyFont="1" applyFill="1" applyBorder="1" applyAlignment="1" applyProtection="1">
      <alignment horizontal="center" vertical="center" wrapText="1"/>
    </xf>
    <xf numFmtId="37" fontId="11" fillId="0" borderId="0" xfId="0" applyFont="1" applyFill="1" applyBorder="1" applyAlignment="1">
      <alignment horizontal="justify" vertical="center" wrapText="1"/>
    </xf>
    <xf numFmtId="37" fontId="0" fillId="0" borderId="0" xfId="0" applyAlignment="1">
      <alignment horizontal="justify" vertical="center" wrapText="1"/>
    </xf>
  </cellXfs>
  <cellStyles count="20">
    <cellStyle name="          _x000d__x000a_386grabber=VGA.3GR_x000d__x000a_" xfId="1"/>
    <cellStyle name="Euro" xfId="2"/>
    <cellStyle name="Hipervínculo" xfId="3" builtinId="8"/>
    <cellStyle name="Millares" xfId="4" builtinId="3"/>
    <cellStyle name="Millares 2" xfId="5"/>
    <cellStyle name="Millares 3" xfId="6"/>
    <cellStyle name="Normal" xfId="0" builtinId="0"/>
    <cellStyle name="Normal 2" xfId="7"/>
    <cellStyle name="Normal 2 2" xfId="8"/>
    <cellStyle name="Normal 2 2 2" xfId="19"/>
    <cellStyle name="Normal 2 3" xfId="9"/>
    <cellStyle name="Normal 2 4" xfId="18"/>
    <cellStyle name="Normal 3" xfId="10"/>
    <cellStyle name="Normal 4" xfId="11"/>
    <cellStyle name="Normal 5" xfId="12"/>
    <cellStyle name="Normal_CUADRO 5 CAP XIII.5" xfId="13"/>
    <cellStyle name="Normal_DATO 01" xfId="14"/>
    <cellStyle name="Normal_XIV_4 A 27" xfId="15"/>
    <cellStyle name="Punto" xfId="16"/>
    <cellStyle name="Punto0"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466725</xdr:colOff>
      <xdr:row>0</xdr:row>
      <xdr:rowOff>95250</xdr:rowOff>
    </xdr:from>
    <xdr:to>
      <xdr:col>3</xdr:col>
      <xdr:colOff>1381125</xdr:colOff>
      <xdr:row>2</xdr:row>
      <xdr:rowOff>219075</xdr:rowOff>
    </xdr:to>
    <xdr:pic>
      <xdr:nvPicPr>
        <xdr:cNvPr id="97490" name="5 Imagen" descr="Descripción: cid:508C116B-69CF-4425-AED1-0A5D377B84A3@metro.imss.gob.mx">
          <a:extLst>
            <a:ext uri="{FF2B5EF4-FFF2-40B4-BE49-F238E27FC236}">
              <a16:creationId xmlns="" xmlns:a16="http://schemas.microsoft.com/office/drawing/2014/main" id="{00000000-0008-0000-0000-0000D27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95250"/>
          <a:ext cx="39719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11205</xdr:colOff>
      <xdr:row>2</xdr:row>
      <xdr:rowOff>104774</xdr:rowOff>
    </xdr:from>
    <xdr:to>
      <xdr:col>7</xdr:col>
      <xdr:colOff>942974</xdr:colOff>
      <xdr:row>22</xdr:row>
      <xdr:rowOff>38100</xdr:rowOff>
    </xdr:to>
    <xdr:sp macro="" textlink="">
      <xdr:nvSpPr>
        <xdr:cNvPr id="2" name="1 CuadroTexto">
          <a:extLst>
            <a:ext uri="{FF2B5EF4-FFF2-40B4-BE49-F238E27FC236}">
              <a16:creationId xmlns="" xmlns:a16="http://schemas.microsoft.com/office/drawing/2014/main" id="{00000000-0008-0000-0100-000002000000}"/>
            </a:ext>
          </a:extLst>
        </xdr:cNvPr>
        <xdr:cNvSpPr txBox="1"/>
      </xdr:nvSpPr>
      <xdr:spPr>
        <a:xfrm>
          <a:off x="11205" y="695324"/>
          <a:ext cx="10247219" cy="4667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endParaRPr lang="es-MX" sz="1200" b="0" i="0" u="none" strike="noStrike" baseline="0">
            <a:solidFill>
              <a:srgbClr val="000000"/>
            </a:solidFill>
            <a:latin typeface="Montserrat Medium" panose="00000600000000000000" pitchFamily="2" charset="0"/>
          </a:endParaRPr>
        </a:p>
        <a:p>
          <a:pPr algn="just" rtl="0">
            <a:lnSpc>
              <a:spcPts val="1200"/>
            </a:lnSpc>
            <a:defRPr sz="1000"/>
          </a:pPr>
          <a:r>
            <a:rPr lang="es-MX" sz="1200" b="0" i="0" u="none" strike="noStrike" baseline="0">
              <a:solidFill>
                <a:srgbClr val="000000"/>
              </a:solidFill>
              <a:latin typeface="Montserrat Medium" panose="00000600000000000000" pitchFamily="2" charset="0"/>
            </a:rPr>
            <a:t>IMSS-BIENESTAR</a:t>
          </a:r>
          <a:r>
            <a:rPr lang="es-MX" sz="1200" b="0" i="0" u="none" strike="noStrike" baseline="30000">
              <a:solidFill>
                <a:srgbClr val="000000"/>
              </a:solidFill>
              <a:latin typeface="Montserrat Medium" panose="00000600000000000000" pitchFamily="2" charset="0"/>
            </a:rPr>
            <a:t>1/</a:t>
          </a:r>
          <a:r>
            <a:rPr lang="es-MX" sz="1200" b="0" i="0" u="none" strike="noStrike" baseline="0">
              <a:solidFill>
                <a:srgbClr val="000000"/>
              </a:solidFill>
              <a:latin typeface="Montserrat Medium" panose="00000600000000000000" pitchFamily="2" charset="0"/>
            </a:rPr>
            <a:t> es un programa federal que otorga los servicios preventivos gratuitos en comunidades rurales y urbano marginadas de nuestro país. Su primer antecedente se remonta a 1973, cuando se reforma la Ley del Seguro Social para facultar al Instituto Mexicano del Seguro Social a extender su acción a grupos de población sin capacidad contributiva, en condiciones de pobreza y marginación extremas.</a:t>
          </a:r>
        </a:p>
        <a:p>
          <a:pPr algn="just" rtl="0">
            <a:lnSpc>
              <a:spcPts val="1300"/>
            </a:lnSpc>
            <a:defRPr sz="1000"/>
          </a:pPr>
          <a:endParaRPr lang="es-MX" sz="1200" b="0" i="0" u="none" strike="noStrike" baseline="0">
            <a:solidFill>
              <a:srgbClr val="000000"/>
            </a:solidFill>
            <a:latin typeface="Montserrat Medium" panose="00000600000000000000" pitchFamily="2" charset="0"/>
          </a:endParaRPr>
        </a:p>
        <a:p>
          <a:pPr algn="just" rtl="0">
            <a:lnSpc>
              <a:spcPts val="1300"/>
            </a:lnSpc>
            <a:defRPr sz="1000"/>
          </a:pPr>
          <a:r>
            <a:rPr lang="es-MX" sz="1200" b="0" i="0" u="none" strike="noStrike" baseline="0">
              <a:solidFill>
                <a:srgbClr val="000000"/>
              </a:solidFill>
              <a:latin typeface="Montserrat Medium" panose="00000600000000000000" pitchFamily="2" charset="0"/>
            </a:rPr>
            <a:t>Tiene presencia en 19 entidades del país y 20 Órganos de Operación Administrativa Desconcentrada del IMSS</a:t>
          </a:r>
          <a:r>
            <a:rPr lang="es-MX" sz="1200" b="0" i="0" u="none" strike="noStrike" baseline="30000">
              <a:solidFill>
                <a:srgbClr val="000000"/>
              </a:solidFill>
              <a:latin typeface="Montserrat Medium" panose="00000600000000000000" pitchFamily="2" charset="0"/>
            </a:rPr>
            <a:t>2/</a:t>
          </a:r>
          <a:r>
            <a:rPr lang="es-MX" sz="1200" b="0" i="0" u="none" strike="noStrike" baseline="0">
              <a:solidFill>
                <a:srgbClr val="000000"/>
              </a:solidFill>
              <a:latin typeface="Montserrat Medium" panose="00000600000000000000" pitchFamily="2" charset="0"/>
            </a:rPr>
            <a:t>. El Programa no tiene criterios de selección pero sí de adscripción: cada unidad médica tiene su población objetivo, la cual se considera beneficiaria demande o no atención médica, al ser favorecida con las acciones que realiza la red comunitaria de salud en cada localidad.</a:t>
          </a:r>
        </a:p>
        <a:p>
          <a:pPr algn="just" rtl="0">
            <a:lnSpc>
              <a:spcPts val="1400"/>
            </a:lnSpc>
            <a:defRPr sz="1000"/>
          </a:pPr>
          <a:endParaRPr lang="es-MX" sz="1200" b="0" i="0" u="none" strike="noStrike" baseline="0">
            <a:solidFill>
              <a:srgbClr val="000000"/>
            </a:solidFill>
            <a:latin typeface="Montserrat Medium" panose="00000600000000000000" pitchFamily="2" charset="0"/>
          </a:endParaRPr>
        </a:p>
        <a:p>
          <a:pPr algn="just" rtl="0">
            <a:lnSpc>
              <a:spcPts val="1400"/>
            </a:lnSpc>
            <a:defRPr sz="1000"/>
          </a:pPr>
          <a:r>
            <a:rPr lang="es-MX" sz="1200" b="0" i="0" u="none" strike="noStrike" baseline="0">
              <a:solidFill>
                <a:srgbClr val="000000"/>
              </a:solidFill>
              <a:latin typeface="Montserrat Medium" panose="00000600000000000000" pitchFamily="2" charset="0"/>
            </a:rPr>
            <a:t>El Programa IMSS-BIENESTAR financia su operación con recursos del Gobierno Federal, autorizados por la H. Cámara de Diputados en el Presupuesto de Egresos de la Federación, los cuales son ministrados a través del Ramo 19 “Aportaciones a Seguridad Social” y constituyen un subsidio federal, por lo que en su ejercicio y control debe cumplir con lo estipulado en el Decreto de Presupuesto de Egresos de la Federación y en la Ley Federal de </a:t>
          </a:r>
          <a:r>
            <a:rPr lang="es-MX" sz="1200" b="0" i="0" u="none" strike="noStrike" baseline="0">
              <a:solidFill>
                <a:srgbClr val="000000"/>
              </a:solidFill>
              <a:latin typeface="Montserrat Medium" panose="00000600000000000000" pitchFamily="2" charset="0"/>
              <a:ea typeface="+mn-ea"/>
              <a:cs typeface="+mn-cs"/>
            </a:rPr>
            <a:t>Presupuesto</a:t>
          </a:r>
          <a:r>
            <a:rPr lang="es-MX" sz="1200" b="0" i="0" u="none" strike="noStrike" baseline="0">
              <a:solidFill>
                <a:srgbClr val="000000"/>
              </a:solidFill>
              <a:latin typeface="Montserrat Medium" panose="00000600000000000000" pitchFamily="2" charset="0"/>
            </a:rPr>
            <a:t> y Responsabilidad Hacendaria y su Reglamento. </a:t>
          </a:r>
        </a:p>
        <a:p>
          <a:pPr algn="just" rtl="0">
            <a:lnSpc>
              <a:spcPts val="1400"/>
            </a:lnSpc>
            <a:defRPr sz="1000"/>
          </a:pPr>
          <a:endParaRPr lang="es-MX" sz="1200" b="0" i="0" u="none" strike="noStrike" baseline="0">
            <a:solidFill>
              <a:srgbClr val="000000"/>
            </a:solidFill>
            <a:latin typeface="Montserrat Medium" panose="00000600000000000000" pitchFamily="2" charset="0"/>
          </a:endParaRPr>
        </a:p>
        <a:p>
          <a:pPr algn="just" rtl="0">
            <a:lnSpc>
              <a:spcPts val="1400"/>
            </a:lnSpc>
            <a:defRPr sz="1000"/>
          </a:pPr>
          <a:endParaRPr lang="es-MX" sz="1200" b="0" i="0" u="none" strike="noStrike" baseline="0">
            <a:solidFill>
              <a:srgbClr val="000000"/>
            </a:solidFill>
            <a:latin typeface="Montserrat Medium" panose="00000600000000000000" pitchFamily="2" charset="0"/>
          </a:endParaRPr>
        </a:p>
        <a:p>
          <a:pPr algn="just" rtl="0">
            <a:lnSpc>
              <a:spcPts val="1400"/>
            </a:lnSpc>
            <a:defRPr sz="1000"/>
          </a:pPr>
          <a:endParaRPr lang="es-MX" sz="1200" b="0" i="0" u="none" strike="noStrike" baseline="0">
            <a:solidFill>
              <a:srgbClr val="000000"/>
            </a:solidFill>
            <a:latin typeface="Montserrat Medium" panose="00000600000000000000" pitchFamily="2" charset="0"/>
          </a:endParaRPr>
        </a:p>
        <a:p>
          <a:pPr algn="just" rtl="0">
            <a:lnSpc>
              <a:spcPts val="1400"/>
            </a:lnSpc>
            <a:defRPr sz="1000"/>
          </a:pPr>
          <a:r>
            <a:rPr lang="es-MX" sz="1200" b="0" i="0" u="none" strike="noStrike" baseline="0">
              <a:solidFill>
                <a:srgbClr val="000000"/>
              </a:solidFill>
              <a:latin typeface="Montserrat Medium" panose="00000600000000000000" pitchFamily="2" charset="0"/>
            </a:rPr>
            <a:t>____________________</a:t>
          </a:r>
        </a:p>
        <a:p>
          <a:pPr algn="just" rtl="0">
            <a:lnSpc>
              <a:spcPts val="1200"/>
            </a:lnSpc>
            <a:defRPr sz="1000"/>
          </a:pPr>
          <a:endParaRPr lang="es-MX" sz="1200" b="0" i="0" u="none" strike="noStrike" baseline="0">
            <a:solidFill>
              <a:srgbClr val="000000"/>
            </a:solidFill>
            <a:latin typeface="Montserrat Medium" panose="00000600000000000000" pitchFamily="2" charset="0"/>
          </a:endParaRPr>
        </a:p>
        <a:p>
          <a:pPr marL="0" marR="0" indent="0" algn="just" defTabSz="914400" rtl="0" eaLnBrk="1" fontAlgn="auto" latinLnBrk="0" hangingPunct="1">
            <a:lnSpc>
              <a:spcPts val="1200"/>
            </a:lnSpc>
            <a:spcBef>
              <a:spcPts val="0"/>
            </a:spcBef>
            <a:spcAft>
              <a:spcPts val="0"/>
            </a:spcAft>
            <a:buClrTx/>
            <a:buSzTx/>
            <a:buFontTx/>
            <a:buNone/>
            <a:tabLst/>
            <a:defRPr sz="1000"/>
          </a:pPr>
          <a:r>
            <a:rPr lang="es-MX" sz="900" b="0" i="0" u="none" strike="noStrike" baseline="30000">
              <a:solidFill>
                <a:srgbClr val="000000"/>
              </a:solidFill>
              <a:latin typeface="Montserrat Medium" panose="00000600000000000000" pitchFamily="2" charset="0"/>
              <a:ea typeface="+mn-ea"/>
              <a:cs typeface="+mn-cs"/>
            </a:rPr>
            <a:t>1/</a:t>
          </a:r>
          <a:r>
            <a:rPr lang="es-MX" sz="900" b="0" i="0" u="none" strike="noStrike" baseline="0">
              <a:solidFill>
                <a:srgbClr val="000000"/>
              </a:solidFill>
              <a:latin typeface="Montserrat Medium" panose="00000600000000000000" pitchFamily="2" charset="0"/>
              <a:ea typeface="+mn-ea"/>
              <a:cs typeface="+mn-cs"/>
            </a:rPr>
            <a:t>El H. Consejo Técnico del IMSS en sesión celebrada el 12 de diciembre de 2018, mediante Acuerdo ACDO.SA2.HCT.121218/335.P.DG, aprobó la modificación a la denominación del Programa IMSS-PROSPERA para que en lo sucesivo se identifique como Programa IMSS-BIENESTAR y como consecuencia a la Unidad del Programa IMSS-PROSPERA para quedar como Unidad del Programa IMSS-BIENESTAR</a:t>
          </a:r>
          <a:r>
            <a:rPr lang="es-MX" sz="900">
              <a:solidFill>
                <a:schemeClr val="dk1"/>
              </a:solidFill>
              <a:effectLst/>
              <a:latin typeface="Montserrat Medium" panose="00000600000000000000" pitchFamily="2" charset="0"/>
              <a:ea typeface="+mn-ea"/>
              <a:cs typeface="+mn-cs"/>
            </a:rPr>
            <a:t>.</a:t>
          </a:r>
        </a:p>
        <a:p>
          <a:pPr algn="just" rtl="0">
            <a:lnSpc>
              <a:spcPts val="1200"/>
            </a:lnSpc>
            <a:defRPr sz="1000"/>
          </a:pPr>
          <a:endParaRPr lang="es-MX" sz="900" b="0" i="0" u="none" strike="noStrike" baseline="0">
            <a:solidFill>
              <a:srgbClr val="000000"/>
            </a:solidFill>
            <a:latin typeface="Helvetic a"/>
          </a:endParaRPr>
        </a:p>
        <a:p>
          <a:pPr marL="0" marR="0" indent="0" algn="just" defTabSz="914400" rtl="0" eaLnBrk="1" fontAlgn="auto" latinLnBrk="0" hangingPunct="1">
            <a:lnSpc>
              <a:spcPts val="1400"/>
            </a:lnSpc>
            <a:spcBef>
              <a:spcPts val="0"/>
            </a:spcBef>
            <a:spcAft>
              <a:spcPts val="0"/>
            </a:spcAft>
            <a:buClrTx/>
            <a:buSzTx/>
            <a:buFontTx/>
            <a:buNone/>
            <a:tabLst/>
            <a:defRPr sz="1000"/>
          </a:pPr>
          <a:r>
            <a:rPr lang="es-MX" sz="900" b="0" i="0" baseline="30000">
              <a:solidFill>
                <a:schemeClr val="dk1"/>
              </a:solidFill>
              <a:effectLst/>
              <a:latin typeface="Montserrat Medium" panose="00000600000000000000" pitchFamily="2" charset="0"/>
              <a:ea typeface="+mn-ea"/>
              <a:cs typeface="+mn-cs"/>
            </a:rPr>
            <a:t>2/</a:t>
          </a:r>
          <a:r>
            <a:rPr lang="es-MX" sz="900" b="0" i="0" baseline="0">
              <a:solidFill>
                <a:schemeClr val="dk1"/>
              </a:solidFill>
              <a:effectLst/>
              <a:latin typeface="Montserrat Medium" panose="00000600000000000000" pitchFamily="2" charset="0"/>
              <a:ea typeface="+mn-ea"/>
              <a:cs typeface="+mn-cs"/>
            </a:rPr>
            <a:t>Con fundamento en lo dispuesto en la fracción I del artículo 155, en relación con el artículo 2 fracción IV, inciso a), del Reglamento Interior del Instituto Mexicano del Seguro Social, se pronuncia la modificación a la denominación de delegación, para que en lo sucesivo se identifique  con el nombre  de Órgano  de Operación Administrativa Desconcentrada Estatal y/o Regional (señalando la correspondiente a la Entidad Federativa del IMSS que corresponda).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mss.gob.mx/NR/rdonlyres/9BB5EC8E-2716-4C3E-AC0E-C29E6DA2106B/0/ME2009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losario"/>
      <sheetName val="XIII.1.1a"/>
      <sheetName val="XIII.1.2a"/>
      <sheetName val="XIII.1.C"/>
      <sheetName val="XIII.2 "/>
      <sheetName val="XIII_3_1a"/>
      <sheetName val="XIII_3_2a"/>
      <sheetName val="XIII_3_c"/>
      <sheetName val="XIII_4"/>
      <sheetName val="XIII.5"/>
      <sheetName val="XIII_6"/>
      <sheetName val="XIII_7"/>
      <sheetName val="XIII_8"/>
      <sheetName val="XIII_9"/>
      <sheetName val="XIII_10"/>
      <sheetName val="XIII_11"/>
      <sheetName val="XIII.12_1a"/>
      <sheetName val="XIII.12_2a"/>
      <sheetName val="XIII.12_3a"/>
      <sheetName val="XIII.12_C"/>
      <sheetName val="XIII.13"/>
      <sheetName val="XIII.14"/>
      <sheetName val="XII.15.1a"/>
      <sheetName val="XIII.15.2a"/>
      <sheetName val="XIII.15.3a"/>
      <sheetName val="XIII.15.4a"/>
      <sheetName val="XIII.15.5a"/>
      <sheetName val="XIII.15.6a"/>
      <sheetName val="XIII.15.7a"/>
      <sheetName val="XIII.15.C"/>
      <sheetName val="XIII.16"/>
      <sheetName val="XIII.17"/>
      <sheetName val="XIII.18"/>
      <sheetName val="XIII.19 "/>
      <sheetName val="XIII.20 "/>
      <sheetName val="XIII.21.1a"/>
      <sheetName val="XIII.21.c"/>
      <sheetName val="XIII.22"/>
      <sheetName val="XIII.23"/>
      <sheetName val="XIII.24"/>
      <sheetName val="XIII.25"/>
      <sheetName val="XIII.26"/>
      <sheetName val="XIII.27"/>
      <sheetName val="XIII.28"/>
      <sheetName val="XIII.29"/>
      <sheetName val="XIII.30"/>
      <sheetName val="XIII.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7"/>
  <sheetViews>
    <sheetView showGridLines="0" topLeftCell="A4" zoomScale="90" zoomScaleNormal="90" zoomScaleSheetLayoutView="80" workbookViewId="0"/>
  </sheetViews>
  <sheetFormatPr baseColWidth="10" defaultRowHeight="32.25" customHeight="1" x14ac:dyDescent="0.25"/>
  <cols>
    <col min="1" max="1" width="4.44140625" style="12" customWidth="1"/>
    <col min="2" max="2" width="19.77734375" style="19" customWidth="1"/>
    <col min="3" max="3" width="15.88671875" style="20" customWidth="1"/>
    <col min="4" max="4" width="17.44140625" style="12" customWidth="1"/>
    <col min="5" max="5" width="17.6640625" style="12" customWidth="1"/>
    <col min="6" max="6" width="13.33203125" style="12" customWidth="1"/>
    <col min="7" max="7" width="10.5546875" style="12" customWidth="1"/>
    <col min="8" max="8" width="14" style="12" customWidth="1"/>
    <col min="9" max="9" width="37.109375" style="12" customWidth="1"/>
    <col min="10" max="16384" width="11.5546875" style="12"/>
  </cols>
  <sheetData>
    <row r="1" spans="2:14" s="11" customFormat="1" ht="25.5" customHeight="1" x14ac:dyDescent="0.35">
      <c r="B1" s="9"/>
      <c r="C1" s="10"/>
      <c r="D1" s="10"/>
      <c r="E1" s="10"/>
      <c r="F1" s="10"/>
      <c r="G1" s="10"/>
      <c r="H1" s="10"/>
      <c r="I1" s="10"/>
    </row>
    <row r="2" spans="2:14" s="11" customFormat="1" ht="25.5" customHeight="1" x14ac:dyDescent="0.25">
      <c r="B2" s="441" t="s">
        <v>466</v>
      </c>
      <c r="C2" s="441"/>
      <c r="D2" s="441"/>
      <c r="E2" s="441"/>
      <c r="F2" s="441"/>
      <c r="G2" s="441"/>
      <c r="H2" s="441"/>
      <c r="I2" s="441"/>
    </row>
    <row r="3" spans="2:14" s="11" customFormat="1" ht="25.5" customHeight="1" thickBot="1" x14ac:dyDescent="0.4">
      <c r="B3" s="9"/>
      <c r="C3" s="10"/>
      <c r="D3" s="10"/>
      <c r="E3" s="10"/>
      <c r="F3" s="10"/>
      <c r="G3" s="10"/>
      <c r="H3" s="10"/>
      <c r="I3" s="10"/>
    </row>
    <row r="4" spans="2:14" ht="21.75" customHeight="1" x14ac:dyDescent="0.35">
      <c r="B4" s="97" t="s">
        <v>244</v>
      </c>
      <c r="C4" s="98"/>
      <c r="D4" s="99"/>
      <c r="E4" s="99"/>
      <c r="F4" s="99"/>
      <c r="G4" s="99"/>
      <c r="H4" s="99"/>
      <c r="I4" s="99"/>
    </row>
    <row r="5" spans="2:14" ht="21.75" customHeight="1" x14ac:dyDescent="0.25">
      <c r="B5" s="100" t="s">
        <v>309</v>
      </c>
      <c r="C5" s="442" t="s">
        <v>467</v>
      </c>
      <c r="D5" s="442"/>
      <c r="E5" s="442"/>
      <c r="F5" s="442"/>
      <c r="G5" s="442"/>
      <c r="H5" s="442"/>
      <c r="I5" s="442"/>
      <c r="J5" s="13"/>
      <c r="K5" s="13"/>
      <c r="L5" s="13"/>
      <c r="M5" s="13"/>
      <c r="N5" s="13"/>
    </row>
    <row r="6" spans="2:14" s="11" customFormat="1" ht="21.75" customHeight="1" x14ac:dyDescent="0.25">
      <c r="B6" s="100"/>
      <c r="C6" s="100" t="s">
        <v>357</v>
      </c>
      <c r="D6" s="100" t="s">
        <v>358</v>
      </c>
      <c r="E6" s="100" t="s">
        <v>359</v>
      </c>
      <c r="F6" s="100" t="s">
        <v>360</v>
      </c>
      <c r="G6" s="100" t="s">
        <v>361</v>
      </c>
      <c r="H6" s="101"/>
      <c r="I6" s="101"/>
      <c r="J6" s="14"/>
      <c r="K6" s="14"/>
      <c r="L6" s="14"/>
      <c r="M6" s="14"/>
      <c r="N6" s="14"/>
    </row>
    <row r="7" spans="2:14" s="15" customFormat="1" ht="21.75" customHeight="1" x14ac:dyDescent="0.25">
      <c r="B7" s="100" t="s">
        <v>282</v>
      </c>
      <c r="C7" s="442" t="s">
        <v>468</v>
      </c>
      <c r="D7" s="442"/>
      <c r="E7" s="442"/>
      <c r="F7" s="442"/>
      <c r="G7" s="442"/>
      <c r="H7" s="442"/>
      <c r="I7" s="442"/>
    </row>
    <row r="8" spans="2:14" s="15" customFormat="1" ht="21.75" customHeight="1" x14ac:dyDescent="0.25">
      <c r="B8" s="100"/>
      <c r="C8" s="100" t="s">
        <v>366</v>
      </c>
      <c r="D8" s="100"/>
      <c r="E8" s="100"/>
      <c r="F8" s="100"/>
      <c r="G8" s="100"/>
      <c r="H8" s="126"/>
      <c r="I8" s="126"/>
    </row>
    <row r="9" spans="2:14" ht="21.75" customHeight="1" x14ac:dyDescent="0.25">
      <c r="B9" s="100" t="s">
        <v>310</v>
      </c>
      <c r="C9" s="442" t="s">
        <v>469</v>
      </c>
      <c r="D9" s="442"/>
      <c r="E9" s="442"/>
      <c r="F9" s="442"/>
      <c r="G9" s="442"/>
      <c r="H9" s="442"/>
      <c r="I9" s="442"/>
    </row>
    <row r="10" spans="2:14" s="11" customFormat="1" ht="21.75" customHeight="1" x14ac:dyDescent="0.25">
      <c r="B10" s="100"/>
      <c r="C10" s="100" t="s">
        <v>367</v>
      </c>
      <c r="D10" s="100" t="s">
        <v>368</v>
      </c>
      <c r="E10" s="100" t="s">
        <v>369</v>
      </c>
      <c r="F10" s="100"/>
      <c r="G10" s="100"/>
      <c r="H10" s="101"/>
      <c r="I10" s="101"/>
    </row>
    <row r="11" spans="2:14" ht="21.75" customHeight="1" x14ac:dyDescent="0.25">
      <c r="B11" s="100" t="s">
        <v>283</v>
      </c>
      <c r="C11" s="442" t="s">
        <v>470</v>
      </c>
      <c r="D11" s="442"/>
      <c r="E11" s="442"/>
      <c r="F11" s="442"/>
      <c r="G11" s="442"/>
      <c r="H11" s="442"/>
      <c r="I11" s="442"/>
      <c r="J11" s="16"/>
      <c r="K11" s="16"/>
      <c r="L11" s="16"/>
      <c r="M11" s="16"/>
    </row>
    <row r="12" spans="2:14" ht="21.75" customHeight="1" x14ac:dyDescent="0.25">
      <c r="B12" s="100"/>
      <c r="C12" s="100" t="s">
        <v>371</v>
      </c>
      <c r="D12" s="100"/>
      <c r="E12" s="100"/>
      <c r="F12" s="100"/>
      <c r="G12" s="100"/>
      <c r="H12" s="126"/>
      <c r="I12" s="126"/>
      <c r="J12" s="16"/>
      <c r="K12" s="16"/>
      <c r="L12" s="16"/>
      <c r="M12" s="16"/>
    </row>
    <row r="13" spans="2:14" ht="21.75" customHeight="1" x14ac:dyDescent="0.25">
      <c r="B13" s="100" t="s">
        <v>284</v>
      </c>
      <c r="C13" s="442" t="s">
        <v>471</v>
      </c>
      <c r="D13" s="442"/>
      <c r="E13" s="442"/>
      <c r="F13" s="442"/>
      <c r="G13" s="442"/>
      <c r="H13" s="442"/>
      <c r="I13" s="442"/>
    </row>
    <row r="14" spans="2:14" ht="21.75" customHeight="1" x14ac:dyDescent="0.25">
      <c r="B14" s="100" t="s">
        <v>285</v>
      </c>
      <c r="C14" s="442" t="s">
        <v>472</v>
      </c>
      <c r="D14" s="442"/>
      <c r="E14" s="442"/>
      <c r="F14" s="442"/>
      <c r="G14" s="442"/>
      <c r="H14" s="442"/>
      <c r="I14" s="442"/>
    </row>
    <row r="15" spans="2:14" ht="21.75" customHeight="1" x14ac:dyDescent="0.25">
      <c r="B15" s="100"/>
      <c r="C15" s="100" t="s">
        <v>373</v>
      </c>
      <c r="D15" s="100"/>
      <c r="E15" s="100"/>
      <c r="F15" s="100"/>
      <c r="G15" s="100"/>
      <c r="H15" s="126"/>
      <c r="I15" s="126"/>
    </row>
    <row r="16" spans="2:14" ht="21.75" customHeight="1" x14ac:dyDescent="0.25">
      <c r="B16" s="100" t="s">
        <v>286</v>
      </c>
      <c r="C16" s="442" t="s">
        <v>473</v>
      </c>
      <c r="D16" s="442"/>
      <c r="E16" s="442"/>
      <c r="F16" s="442"/>
      <c r="G16" s="442"/>
      <c r="H16" s="442"/>
      <c r="I16" s="442"/>
    </row>
    <row r="17" spans="2:9" ht="21.75" customHeight="1" x14ac:dyDescent="0.25">
      <c r="B17" s="100"/>
      <c r="C17" s="100" t="s">
        <v>375</v>
      </c>
      <c r="D17" s="100"/>
      <c r="E17" s="100"/>
      <c r="F17" s="100"/>
      <c r="G17" s="100"/>
      <c r="H17" s="126"/>
      <c r="I17" s="126"/>
    </row>
    <row r="18" spans="2:9" ht="21.75" customHeight="1" x14ac:dyDescent="0.25">
      <c r="B18" s="100" t="s">
        <v>287</v>
      </c>
      <c r="C18" s="442" t="s">
        <v>474</v>
      </c>
      <c r="D18" s="442"/>
      <c r="E18" s="442"/>
      <c r="F18" s="442"/>
      <c r="G18" s="442"/>
      <c r="H18" s="442"/>
      <c r="I18" s="442"/>
    </row>
    <row r="19" spans="2:9" ht="21.75" customHeight="1" x14ac:dyDescent="0.25">
      <c r="B19" s="100"/>
      <c r="C19" s="100" t="s">
        <v>377</v>
      </c>
      <c r="D19" s="100"/>
      <c r="E19" s="100"/>
      <c r="F19" s="100"/>
      <c r="G19" s="100"/>
      <c r="H19" s="126"/>
      <c r="I19" s="126"/>
    </row>
    <row r="20" spans="2:9" ht="21.75" customHeight="1" x14ac:dyDescent="0.25">
      <c r="B20" s="100" t="s">
        <v>288</v>
      </c>
      <c r="C20" s="442" t="s">
        <v>475</v>
      </c>
      <c r="D20" s="442"/>
      <c r="E20" s="442"/>
      <c r="F20" s="442"/>
      <c r="G20" s="442"/>
      <c r="H20" s="442"/>
      <c r="I20" s="442"/>
    </row>
    <row r="21" spans="2:9" ht="21.75" customHeight="1" x14ac:dyDescent="0.25">
      <c r="B21" s="100"/>
      <c r="C21" s="100" t="s">
        <v>379</v>
      </c>
      <c r="D21" s="100"/>
      <c r="E21" s="100"/>
      <c r="F21" s="100"/>
      <c r="G21" s="100"/>
      <c r="H21" s="126"/>
      <c r="I21" s="126"/>
    </row>
    <row r="22" spans="2:9" ht="21.75" customHeight="1" x14ac:dyDescent="0.25">
      <c r="B22" s="100" t="s">
        <v>289</v>
      </c>
      <c r="C22" s="442" t="s">
        <v>476</v>
      </c>
      <c r="D22" s="442"/>
      <c r="E22" s="442"/>
      <c r="F22" s="442"/>
      <c r="G22" s="442"/>
      <c r="H22" s="442"/>
      <c r="I22" s="442"/>
    </row>
    <row r="23" spans="2:9" ht="21.75" customHeight="1" x14ac:dyDescent="0.25">
      <c r="B23" s="100" t="s">
        <v>290</v>
      </c>
      <c r="C23" s="442" t="s">
        <v>477</v>
      </c>
      <c r="D23" s="442"/>
      <c r="E23" s="442"/>
      <c r="F23" s="442"/>
      <c r="G23" s="442"/>
      <c r="H23" s="442"/>
      <c r="I23" s="442"/>
    </row>
    <row r="24" spans="2:9" ht="21.75" customHeight="1" x14ac:dyDescent="0.25">
      <c r="B24" s="100" t="s">
        <v>380</v>
      </c>
      <c r="C24" s="442" t="s">
        <v>478</v>
      </c>
      <c r="D24" s="442"/>
      <c r="E24" s="442"/>
      <c r="F24" s="442"/>
      <c r="G24" s="442"/>
      <c r="H24" s="442"/>
      <c r="I24" s="442"/>
    </row>
    <row r="25" spans="2:9" s="11" customFormat="1" ht="29.25" customHeight="1" x14ac:dyDescent="0.25">
      <c r="B25" s="100"/>
      <c r="C25" s="100" t="s">
        <v>385</v>
      </c>
      <c r="D25" s="100" t="s">
        <v>386</v>
      </c>
      <c r="E25" s="100" t="s">
        <v>387</v>
      </c>
      <c r="F25" s="100" t="s">
        <v>388</v>
      </c>
      <c r="G25" s="100" t="s">
        <v>389</v>
      </c>
      <c r="H25" s="100" t="s">
        <v>390</v>
      </c>
      <c r="I25" s="100" t="s">
        <v>391</v>
      </c>
    </row>
    <row r="26" spans="2:9" ht="21.75" customHeight="1" x14ac:dyDescent="0.25">
      <c r="B26" s="100" t="s">
        <v>291</v>
      </c>
      <c r="C26" s="442" t="s">
        <v>479</v>
      </c>
      <c r="D26" s="442"/>
      <c r="E26" s="442"/>
      <c r="F26" s="442"/>
      <c r="G26" s="442"/>
      <c r="H26" s="442"/>
      <c r="I26" s="442"/>
    </row>
    <row r="27" spans="2:9" ht="21.75" customHeight="1" x14ac:dyDescent="0.25">
      <c r="B27" s="100" t="s">
        <v>292</v>
      </c>
      <c r="C27" s="442" t="s">
        <v>480</v>
      </c>
      <c r="D27" s="442"/>
      <c r="E27" s="442"/>
      <c r="F27" s="442"/>
      <c r="G27" s="442"/>
      <c r="H27" s="442"/>
      <c r="I27" s="442"/>
    </row>
    <row r="28" spans="2:9" ht="21.75" customHeight="1" x14ac:dyDescent="0.25">
      <c r="B28" s="100" t="s">
        <v>312</v>
      </c>
      <c r="C28" s="442" t="s">
        <v>481</v>
      </c>
      <c r="D28" s="442"/>
      <c r="E28" s="442"/>
      <c r="F28" s="442"/>
      <c r="G28" s="442"/>
      <c r="H28" s="442"/>
      <c r="I28" s="442"/>
    </row>
    <row r="29" spans="2:9" s="11" customFormat="1" ht="21.75" customHeight="1" x14ac:dyDescent="0.25">
      <c r="B29" s="100"/>
      <c r="C29" s="100" t="s">
        <v>396</v>
      </c>
      <c r="D29" s="100" t="s">
        <v>397</v>
      </c>
      <c r="E29" s="100" t="s">
        <v>398</v>
      </c>
      <c r="F29" s="100" t="s">
        <v>399</v>
      </c>
      <c r="G29" s="100" t="s">
        <v>400</v>
      </c>
      <c r="H29" s="100" t="s">
        <v>401</v>
      </c>
      <c r="I29" s="100" t="s">
        <v>402</v>
      </c>
    </row>
    <row r="30" spans="2:9" s="11" customFormat="1" ht="21.75" customHeight="1" x14ac:dyDescent="0.25">
      <c r="B30" s="100"/>
      <c r="C30" s="100" t="s">
        <v>403</v>
      </c>
      <c r="D30" s="100" t="s">
        <v>404</v>
      </c>
      <c r="E30" s="100" t="s">
        <v>405</v>
      </c>
      <c r="F30" s="100" t="s">
        <v>406</v>
      </c>
      <c r="G30" s="100" t="s">
        <v>407</v>
      </c>
      <c r="H30" s="100" t="s">
        <v>408</v>
      </c>
      <c r="I30" s="100" t="s">
        <v>409</v>
      </c>
    </row>
    <row r="31" spans="2:9" s="11" customFormat="1" ht="21.75" customHeight="1" x14ac:dyDescent="0.25">
      <c r="B31" s="100"/>
      <c r="C31" s="100" t="s">
        <v>410</v>
      </c>
      <c r="D31" s="100"/>
      <c r="E31" s="100"/>
      <c r="F31" s="100"/>
      <c r="G31" s="100"/>
      <c r="H31" s="100"/>
      <c r="I31" s="100"/>
    </row>
    <row r="32" spans="2:9" ht="21.75" customHeight="1" x14ac:dyDescent="0.25">
      <c r="B32" s="100" t="s">
        <v>293</v>
      </c>
      <c r="C32" s="442" t="s">
        <v>482</v>
      </c>
      <c r="D32" s="442"/>
      <c r="E32" s="442"/>
      <c r="F32" s="442"/>
      <c r="G32" s="442"/>
      <c r="H32" s="442"/>
      <c r="I32" s="442"/>
    </row>
    <row r="33" spans="2:9" ht="21.75" customHeight="1" x14ac:dyDescent="0.25">
      <c r="B33" s="100"/>
      <c r="C33" s="100" t="s">
        <v>425</v>
      </c>
      <c r="D33" s="126"/>
      <c r="E33" s="126"/>
      <c r="F33" s="126"/>
      <c r="G33" s="126"/>
      <c r="H33" s="126"/>
      <c r="I33" s="126"/>
    </row>
    <row r="34" spans="2:9" ht="21.75" customHeight="1" x14ac:dyDescent="0.25">
      <c r="B34" s="100" t="s">
        <v>294</v>
      </c>
      <c r="C34" s="442" t="s">
        <v>483</v>
      </c>
      <c r="D34" s="442"/>
      <c r="E34" s="442"/>
      <c r="F34" s="442"/>
      <c r="G34" s="442"/>
      <c r="H34" s="442"/>
      <c r="I34" s="442"/>
    </row>
    <row r="35" spans="2:9" ht="21.75" customHeight="1" x14ac:dyDescent="0.25">
      <c r="B35" s="100"/>
      <c r="C35" s="100" t="s">
        <v>427</v>
      </c>
      <c r="D35" s="126"/>
      <c r="E35" s="126"/>
      <c r="F35" s="126"/>
      <c r="G35" s="126"/>
      <c r="H35" s="126"/>
      <c r="I35" s="126"/>
    </row>
    <row r="36" spans="2:9" ht="21.75" customHeight="1" x14ac:dyDescent="0.25">
      <c r="B36" s="100" t="s">
        <v>295</v>
      </c>
      <c r="C36" s="442" t="s">
        <v>484</v>
      </c>
      <c r="D36" s="442"/>
      <c r="E36" s="442"/>
      <c r="F36" s="442"/>
      <c r="G36" s="442"/>
      <c r="H36" s="442"/>
      <c r="I36" s="442"/>
    </row>
    <row r="37" spans="2:9" ht="21.75" customHeight="1" x14ac:dyDescent="0.25">
      <c r="B37" s="100"/>
      <c r="C37" s="126"/>
      <c r="D37" s="126"/>
      <c r="E37" s="126"/>
      <c r="F37" s="126"/>
      <c r="G37" s="126"/>
      <c r="H37" s="126"/>
      <c r="I37" s="126"/>
    </row>
    <row r="38" spans="2:9" ht="21.75" customHeight="1" x14ac:dyDescent="0.25">
      <c r="B38" s="100" t="s">
        <v>296</v>
      </c>
      <c r="C38" s="442" t="s">
        <v>485</v>
      </c>
      <c r="D38" s="442"/>
      <c r="E38" s="442"/>
      <c r="F38" s="442"/>
      <c r="G38" s="442"/>
      <c r="H38" s="442"/>
      <c r="I38" s="442"/>
    </row>
    <row r="39" spans="2:9" ht="21.75" customHeight="1" x14ac:dyDescent="0.25">
      <c r="B39" s="100"/>
      <c r="C39" s="126"/>
      <c r="D39" s="126"/>
      <c r="E39" s="126"/>
      <c r="F39" s="126"/>
      <c r="G39" s="126"/>
      <c r="H39" s="126"/>
      <c r="I39" s="126"/>
    </row>
    <row r="40" spans="2:9" ht="21.75" customHeight="1" x14ac:dyDescent="0.25">
      <c r="B40" s="100" t="s">
        <v>297</v>
      </c>
      <c r="C40" s="442" t="s">
        <v>486</v>
      </c>
      <c r="D40" s="442"/>
      <c r="E40" s="442"/>
      <c r="F40" s="442"/>
      <c r="G40" s="442"/>
      <c r="H40" s="442"/>
      <c r="I40" s="442"/>
    </row>
    <row r="41" spans="2:9" ht="21.75" customHeight="1" x14ac:dyDescent="0.25">
      <c r="B41" s="100" t="s">
        <v>313</v>
      </c>
      <c r="C41" s="442" t="s">
        <v>487</v>
      </c>
      <c r="D41" s="442"/>
      <c r="E41" s="442"/>
      <c r="F41" s="442"/>
      <c r="G41" s="442"/>
      <c r="H41" s="442"/>
      <c r="I41" s="442"/>
    </row>
    <row r="42" spans="2:9" s="11" customFormat="1" ht="21.75" customHeight="1" x14ac:dyDescent="0.25">
      <c r="B42" s="100"/>
      <c r="C42" s="100" t="s">
        <v>428</v>
      </c>
      <c r="D42" s="100"/>
      <c r="E42" s="101"/>
      <c r="F42" s="101"/>
      <c r="G42" s="101"/>
      <c r="H42" s="101"/>
      <c r="I42" s="101"/>
    </row>
    <row r="43" spans="2:9" ht="21.75" customHeight="1" x14ac:dyDescent="0.25">
      <c r="B43" s="100" t="s">
        <v>298</v>
      </c>
      <c r="C43" s="442" t="s">
        <v>488</v>
      </c>
      <c r="D43" s="442"/>
      <c r="E43" s="442"/>
      <c r="F43" s="442"/>
      <c r="G43" s="442"/>
      <c r="H43" s="442"/>
      <c r="I43" s="442"/>
    </row>
    <row r="44" spans="2:9" ht="21.75" customHeight="1" x14ac:dyDescent="0.25">
      <c r="B44" s="100" t="s">
        <v>299</v>
      </c>
      <c r="C44" s="442" t="s">
        <v>489</v>
      </c>
      <c r="D44" s="442"/>
      <c r="E44" s="442"/>
      <c r="F44" s="442"/>
      <c r="G44" s="442"/>
      <c r="H44" s="442"/>
      <c r="I44" s="442"/>
    </row>
    <row r="45" spans="2:9" ht="21.75" customHeight="1" x14ac:dyDescent="0.25">
      <c r="B45" s="100" t="s">
        <v>300</v>
      </c>
      <c r="C45" s="442" t="s">
        <v>490</v>
      </c>
      <c r="D45" s="442"/>
      <c r="E45" s="442"/>
      <c r="F45" s="442"/>
      <c r="G45" s="442"/>
      <c r="H45" s="442"/>
      <c r="I45" s="442"/>
    </row>
    <row r="46" spans="2:9" ht="21.75" customHeight="1" x14ac:dyDescent="0.25">
      <c r="B46" s="100"/>
      <c r="C46" s="100" t="s">
        <v>430</v>
      </c>
      <c r="D46" s="100"/>
      <c r="E46" s="126"/>
      <c r="F46" s="126"/>
      <c r="G46" s="126"/>
      <c r="H46" s="126"/>
      <c r="I46" s="126"/>
    </row>
    <row r="47" spans="2:9" ht="27" customHeight="1" x14ac:dyDescent="0.25">
      <c r="B47" s="100" t="s">
        <v>301</v>
      </c>
      <c r="C47" s="442" t="s">
        <v>491</v>
      </c>
      <c r="D47" s="442"/>
      <c r="E47" s="442"/>
      <c r="F47" s="442"/>
      <c r="G47" s="442"/>
      <c r="H47" s="442"/>
      <c r="I47" s="442"/>
    </row>
    <row r="48" spans="2:9" ht="30.75" customHeight="1" x14ac:dyDescent="0.25">
      <c r="B48" s="100" t="s">
        <v>302</v>
      </c>
      <c r="C48" s="442" t="s">
        <v>492</v>
      </c>
      <c r="D48" s="442"/>
      <c r="E48" s="442"/>
      <c r="F48" s="442"/>
      <c r="G48" s="442"/>
      <c r="H48" s="442"/>
      <c r="I48" s="442"/>
    </row>
    <row r="49" spans="2:9" ht="28.5" customHeight="1" x14ac:dyDescent="0.25">
      <c r="B49" s="100"/>
      <c r="C49" s="100" t="s">
        <v>431</v>
      </c>
      <c r="D49" s="100"/>
      <c r="E49" s="126"/>
      <c r="F49" s="126"/>
      <c r="G49" s="126"/>
      <c r="H49" s="126"/>
      <c r="I49" s="126"/>
    </row>
    <row r="50" spans="2:9" ht="39.75" customHeight="1" x14ac:dyDescent="0.25">
      <c r="B50" s="100" t="s">
        <v>303</v>
      </c>
      <c r="C50" s="442" t="s">
        <v>493</v>
      </c>
      <c r="D50" s="442"/>
      <c r="E50" s="442"/>
      <c r="F50" s="442"/>
      <c r="G50" s="442"/>
      <c r="H50" s="442"/>
      <c r="I50" s="442"/>
    </row>
    <row r="51" spans="2:9" ht="21.75" customHeight="1" x14ac:dyDescent="0.25">
      <c r="B51" s="100"/>
      <c r="C51" s="100" t="s">
        <v>434</v>
      </c>
      <c r="D51" s="100"/>
      <c r="E51" s="126"/>
      <c r="F51" s="126"/>
      <c r="G51" s="126"/>
      <c r="H51" s="126"/>
      <c r="I51" s="126"/>
    </row>
    <row r="52" spans="2:9" ht="42.75" customHeight="1" x14ac:dyDescent="0.25">
      <c r="B52" s="100" t="s">
        <v>304</v>
      </c>
      <c r="C52" s="442" t="s">
        <v>494</v>
      </c>
      <c r="D52" s="442"/>
      <c r="E52" s="442"/>
      <c r="F52" s="442"/>
      <c r="G52" s="442"/>
      <c r="H52" s="442"/>
      <c r="I52" s="442"/>
    </row>
    <row r="53" spans="2:9" ht="21.75" customHeight="1" x14ac:dyDescent="0.25">
      <c r="B53" s="100"/>
      <c r="C53" s="100" t="s">
        <v>435</v>
      </c>
      <c r="D53" s="100"/>
      <c r="E53" s="126"/>
      <c r="F53" s="126"/>
      <c r="G53" s="126"/>
      <c r="H53" s="126"/>
      <c r="I53" s="126"/>
    </row>
    <row r="54" spans="2:9" ht="39.75" customHeight="1" x14ac:dyDescent="0.25">
      <c r="B54" s="100" t="s">
        <v>305</v>
      </c>
      <c r="C54" s="442" t="s">
        <v>495</v>
      </c>
      <c r="D54" s="442"/>
      <c r="E54" s="442"/>
      <c r="F54" s="442"/>
      <c r="G54" s="442"/>
      <c r="H54" s="442"/>
      <c r="I54" s="442"/>
    </row>
    <row r="55" spans="2:9" ht="21.75" customHeight="1" x14ac:dyDescent="0.25">
      <c r="B55" s="100"/>
      <c r="C55" s="100" t="s">
        <v>438</v>
      </c>
      <c r="D55" s="100"/>
      <c r="E55" s="126"/>
      <c r="F55" s="126"/>
      <c r="G55" s="126"/>
      <c r="H55" s="126"/>
      <c r="I55" s="126"/>
    </row>
    <row r="56" spans="2:9" ht="27" customHeight="1" x14ac:dyDescent="0.25">
      <c r="B56" s="100" t="s">
        <v>306</v>
      </c>
      <c r="C56" s="442" t="s">
        <v>496</v>
      </c>
      <c r="D56" s="442"/>
      <c r="E56" s="442"/>
      <c r="F56" s="442"/>
      <c r="G56" s="442"/>
      <c r="H56" s="442"/>
      <c r="I56" s="442"/>
    </row>
    <row r="57" spans="2:9" ht="27" customHeight="1" x14ac:dyDescent="0.25">
      <c r="B57" s="100"/>
      <c r="C57" s="100" t="s">
        <v>440</v>
      </c>
      <c r="D57" s="100"/>
      <c r="E57" s="126"/>
      <c r="F57" s="126"/>
      <c r="G57" s="126"/>
      <c r="H57" s="126"/>
      <c r="I57" s="126"/>
    </row>
    <row r="58" spans="2:9" ht="22.5" customHeight="1" x14ac:dyDescent="0.25">
      <c r="B58" s="100" t="s">
        <v>307</v>
      </c>
      <c r="C58" s="442" t="s">
        <v>497</v>
      </c>
      <c r="D58" s="442"/>
      <c r="E58" s="442"/>
      <c r="F58" s="442"/>
      <c r="G58" s="442"/>
      <c r="H58" s="442"/>
      <c r="I58" s="442"/>
    </row>
    <row r="59" spans="2:9" ht="19.5" thickBot="1" x14ac:dyDescent="0.4">
      <c r="B59" s="102"/>
      <c r="C59" s="137" t="s">
        <v>442</v>
      </c>
      <c r="D59" s="103"/>
      <c r="E59" s="103"/>
      <c r="F59" s="103"/>
      <c r="G59" s="103"/>
      <c r="H59" s="103"/>
      <c r="I59" s="103"/>
    </row>
    <row r="60" spans="2:9" ht="15.75" customHeight="1" x14ac:dyDescent="0.35">
      <c r="B60" s="17"/>
      <c r="C60" s="8"/>
      <c r="D60" s="8"/>
      <c r="E60" s="8"/>
      <c r="F60" s="8"/>
      <c r="G60" s="8"/>
      <c r="H60" s="8"/>
      <c r="I60" s="8"/>
    </row>
    <row r="61" spans="2:9" ht="18" customHeight="1" x14ac:dyDescent="0.35">
      <c r="B61" s="18"/>
      <c r="C61" s="8"/>
      <c r="D61" s="8"/>
      <c r="E61" s="8"/>
      <c r="F61" s="8"/>
      <c r="G61" s="8"/>
      <c r="H61" s="8"/>
      <c r="I61" s="8"/>
    </row>
    <row r="62" spans="2:9" ht="21.75" customHeight="1" x14ac:dyDescent="0.35">
      <c r="B62" s="17"/>
      <c r="C62" s="8"/>
      <c r="D62" s="8"/>
      <c r="E62" s="8"/>
      <c r="F62" s="8"/>
      <c r="G62" s="8"/>
      <c r="H62" s="8"/>
      <c r="I62" s="8"/>
    </row>
    <row r="63" spans="2:9" ht="16.5" customHeight="1" x14ac:dyDescent="0.35">
      <c r="B63" s="17"/>
      <c r="C63" s="8"/>
      <c r="D63" s="8"/>
      <c r="E63" s="8"/>
      <c r="F63" s="8"/>
      <c r="G63" s="8"/>
      <c r="H63" s="8"/>
      <c r="I63" s="8"/>
    </row>
    <row r="64" spans="2:9" ht="32.25" customHeight="1" x14ac:dyDescent="0.35">
      <c r="B64" s="9"/>
      <c r="C64" s="8"/>
      <c r="D64" s="8"/>
      <c r="E64" s="8"/>
      <c r="F64" s="8"/>
      <c r="G64" s="8"/>
      <c r="H64" s="8"/>
      <c r="I64" s="8"/>
    </row>
    <row r="65" spans="2:9" ht="32.25" customHeight="1" x14ac:dyDescent="0.35">
      <c r="B65" s="9"/>
      <c r="C65" s="8"/>
      <c r="D65" s="8"/>
      <c r="E65" s="8"/>
      <c r="F65" s="8"/>
      <c r="G65" s="8"/>
      <c r="H65" s="8"/>
      <c r="I65" s="8"/>
    </row>
    <row r="67" spans="2:9" ht="32.25" customHeight="1" x14ac:dyDescent="0.25">
      <c r="E67" s="21"/>
      <c r="F67" s="21"/>
      <c r="G67" s="21"/>
      <c r="H67" s="21"/>
      <c r="I67" s="21"/>
    </row>
  </sheetData>
  <mergeCells count="32">
    <mergeCell ref="C58:I58"/>
    <mergeCell ref="C45:I45"/>
    <mergeCell ref="C47:I47"/>
    <mergeCell ref="C48:I48"/>
    <mergeCell ref="C50:I50"/>
    <mergeCell ref="C52:I52"/>
    <mergeCell ref="C54:I54"/>
    <mergeCell ref="C40:I40"/>
    <mergeCell ref="C41:I41"/>
    <mergeCell ref="C43:I43"/>
    <mergeCell ref="C44:I44"/>
    <mergeCell ref="C56:I56"/>
    <mergeCell ref="C28:I28"/>
    <mergeCell ref="C32:I32"/>
    <mergeCell ref="C34:I34"/>
    <mergeCell ref="C36:I36"/>
    <mergeCell ref="C38:I38"/>
    <mergeCell ref="C22:I22"/>
    <mergeCell ref="C23:I23"/>
    <mergeCell ref="C24:I24"/>
    <mergeCell ref="C26:I26"/>
    <mergeCell ref="C27:I27"/>
    <mergeCell ref="C13:I13"/>
    <mergeCell ref="C14:I14"/>
    <mergeCell ref="C16:I16"/>
    <mergeCell ref="C18:I18"/>
    <mergeCell ref="C20:I20"/>
    <mergeCell ref="B2:I2"/>
    <mergeCell ref="C5:I5"/>
    <mergeCell ref="C7:I7"/>
    <mergeCell ref="C9:I9"/>
    <mergeCell ref="C11:I11"/>
  </mergeCells>
  <hyperlinks>
    <hyperlink ref="B5" location="XIV.1!A1" display="Cuadro No. XIV.1"/>
    <hyperlink ref="C6" location="XIV.1.1!A1" display="XIV.1.1"/>
    <hyperlink ref="B7" location="XIV.2!A1" display="Cuadro No. XIV.2"/>
    <hyperlink ref="B9" location="XIV.3!A1" display="Cuadro No. XIV.3"/>
    <hyperlink ref="B11" location="'XIV.4 '!A1" display="Cuadro No. XIV.4"/>
    <hyperlink ref="B13" location="XIV.5!A1" display="Cuadro No. XIV.5"/>
    <hyperlink ref="B14" location="'XIV.6 '!A1" display="Cuadro No. XIV.6"/>
    <hyperlink ref="B16" location="'XIV.7 '!A1" display="Cuadro No. XIV.7"/>
    <hyperlink ref="B18" location="XIV.8!A1" display="Cuadro No. XIV.8"/>
    <hyperlink ref="B20" location="XIV.9!A1" display="Cuadro No. XIV.9"/>
    <hyperlink ref="B22" location="XIV.10!A1" display="Cuadro No. XIV.10"/>
    <hyperlink ref="B23" location="XIV.11!A1" display="Cuadro No. XIV.11"/>
    <hyperlink ref="B24" location="XIV.12!A1" display="Cuadro No. XIV.12"/>
    <hyperlink ref="B26" location="XIV.13!A1" display="Cuadro No. XIV.13"/>
    <hyperlink ref="B27" location="XIV.14!A1" display="Cuadro No. XIV.14"/>
    <hyperlink ref="B28" location="XIV.15!A1" display="Cuadro No. XIV.15"/>
    <hyperlink ref="C29" location="XIV.15.1!A1" display="XIV.15.1"/>
    <hyperlink ref="D29" location="XIV.15.2!A1" display="XIV.15.2"/>
    <hyperlink ref="E29" location="XIV.15.3!A1" display="XIV.15.3"/>
    <hyperlink ref="F29" location="XIV.15.4!A1" display="XIV.15.4"/>
    <hyperlink ref="G29" location="XIV.15.5!A1" display="XIV.15.5"/>
    <hyperlink ref="H29" location="XIV.15.6!A1" display="XIV.15.6"/>
    <hyperlink ref="I29" location="XIV.15.7!A1" display="XIV.15.7"/>
    <hyperlink ref="B32" location="XIV.16!A1" display="Cuadro No. XIV.16"/>
    <hyperlink ref="B34" location="XIV.17!A1" display="Cuadro No. XIV.17"/>
    <hyperlink ref="B36" location="XIV.18!A1" display="Cuadro No. XIV.18"/>
    <hyperlink ref="B38" location="XIV.19!A1" display="Cuadro No. XIV.19"/>
    <hyperlink ref="B40" location="'XIV. 20 '!A1" display="Cuadro No. XIV.20"/>
    <hyperlink ref="B41" location="XIV.21!A1" display="Cuadro No. XIV.21"/>
    <hyperlink ref="C42" location="XIV.21.c!A1" display="XIV.21.Conclusión"/>
    <hyperlink ref="B43" location="XIV.22!A1" display="Cuadro No. XIV.22"/>
    <hyperlink ref="B44" location="XIV.23!A1" display="Cuadro No. XIV.23"/>
    <hyperlink ref="B45" location="XIV.24!A1" display="Cuadro No. XIV.24"/>
    <hyperlink ref="B47" location="'XIV.25 '!A1" display="Cuadro No. XIV.25"/>
    <hyperlink ref="B48" location="XIV.26!A1" display="Cuadro No. XIV.26"/>
    <hyperlink ref="B50" location="XIV.27!A1" display="Cuadro No. XIV.27"/>
    <hyperlink ref="B52" location="XIV.28!A1" display="Cuadro No. XIV.28"/>
    <hyperlink ref="B54" location="XIV.29!A1" display="Cuadro No. XIV.29"/>
    <hyperlink ref="B56" location="XIV.30!A1" display="Cuadro No. XIV.30"/>
    <hyperlink ref="B58" location="XIV.31!A1" display="Cuadro No. XIV.31"/>
    <hyperlink ref="B4" location="glosario!A1" display="Glosario"/>
    <hyperlink ref="D6" location="XIV.1.2!A1" display="XIV.1.2"/>
    <hyperlink ref="E6" location="XIV.1.3!A1" display="XIV.1.3"/>
    <hyperlink ref="F6" location="XIV.1.4!A1" display="XIV.1.4"/>
    <hyperlink ref="G6" location="XIV.1.5!A1" display="XIV.1.5"/>
    <hyperlink ref="C8" location="XIV.2.1!A1" display="XIV.2.1"/>
    <hyperlink ref="C10" location="XIV.3.1!A1" display="XIV.3.1"/>
    <hyperlink ref="D10" location="'XIV.3.2 '!A1" display="XIV.3.2"/>
    <hyperlink ref="E10" location="XIV.3.3!A1" display="XIV.3.3"/>
    <hyperlink ref="C12" location="XIV.4.1!A1" display="XIV.4.1"/>
    <hyperlink ref="C15" location="XIV.6.1!A1" display="XIV.6.1"/>
    <hyperlink ref="C17" location="XIV.7.1!A1" display="XIV.7.1"/>
    <hyperlink ref="C19" location="XIV.8.1!A1" display="XIV.8.1"/>
    <hyperlink ref="C21" location="XIV.9.1!A1" display="XIV.9.1"/>
    <hyperlink ref="C25" location="XIV.12.1!A1" display="XIV.12.1"/>
    <hyperlink ref="D25:I25" location="XIV.3.1!A1" display="XIV.3.1"/>
    <hyperlink ref="D25" location="XIV.12.2!A1" display="XIV.12.2"/>
    <hyperlink ref="E25" location="XIV.12.3!A1" display="XIV.12.3"/>
    <hyperlink ref="F25" location="XIV.12.4!A1" display="XIV.12.4"/>
    <hyperlink ref="G25" location="XIV.12.5!A1" display="XIV.12.5"/>
    <hyperlink ref="H25" location="XIV.12.6!A1" display="XIV.12.6"/>
    <hyperlink ref="I25" location="XIV.12.7!A1" display="XIV.12.7"/>
    <hyperlink ref="C30" location="XIV.15.8!A1" display="XIV.15.8"/>
    <hyperlink ref="D30" location="XIV.15.9!A1" display="XIV.15.9"/>
    <hyperlink ref="E30" location="XIV.15.10!A1" display="XIV.15.10"/>
    <hyperlink ref="F30" location="XIV.15.11!A1" display="XIV.15.11"/>
    <hyperlink ref="G30" location="XIV.15.12!A1" display="XIV.15.12"/>
    <hyperlink ref="H30" location="XIV.15.13!A1" display="XIV.15.13"/>
    <hyperlink ref="I30" location="XIV.15.14!A1" display="XIV.15.14"/>
    <hyperlink ref="C31" location="XIV.15.15!A1" display="XIV.15.15"/>
    <hyperlink ref="C33" location="XIV.16.1!A1" display="XIV.16.1"/>
    <hyperlink ref="C35" location="XIV.17.1!A1" display="XIV.17.1"/>
    <hyperlink ref="C42:D42" location="XIV.21.1!A1" display="XIV.21.1"/>
    <hyperlink ref="C46" location="XIV.21.c!A1" display="XIV.21.Conclusión"/>
    <hyperlink ref="C46:D46" location="XIV.24.1!A1" display="XIV.24.1"/>
    <hyperlink ref="C49" location="XIV.21.c!A1" display="XIV.21.Conclusión"/>
    <hyperlink ref="C49:D49" location="XIV.26.1!A1" display="XIV.26.1"/>
    <hyperlink ref="C51" location="XIV.21.c!A1" display="XIV.21.Conclusión"/>
    <hyperlink ref="C51:D51" location="XIV.27.1!A1" display="XIV.27.1"/>
    <hyperlink ref="C53" location="XIV.21.c!A1" display="XIV.21.Conclusión"/>
    <hyperlink ref="C53:D53" location="XIV.28.1!A1" display="XIV.28.1"/>
    <hyperlink ref="C55" location="XIV.21.c!A1" display="XIV.21.Conclusión"/>
    <hyperlink ref="C55:D55" location="XIV.29.1!A1" display="XIV.29.1"/>
    <hyperlink ref="C57" location="XIV.21.c!A1" display="XIV.21.Conclusión"/>
    <hyperlink ref="C57:D57" location="XIV.30.1!A1" display="XIV.30.1"/>
    <hyperlink ref="C59" location="XIV.21.c!A1" display="XIV.21.Conclusión"/>
    <hyperlink ref="C59:D59" location="XIV.31.1!A1" display="XIV.31.1"/>
  </hyperlinks>
  <printOptions horizontalCentered="1"/>
  <pageMargins left="0.27559055118110237" right="0.27559055118110237" top="0.39370078740157483" bottom="0.23622047244094491" header="0" footer="0"/>
  <pageSetup scale="5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zoomScaleNormal="100" zoomScaleSheetLayoutView="110" workbookViewId="0"/>
  </sheetViews>
  <sheetFormatPr baseColWidth="10" defaultRowHeight="18.75" x14ac:dyDescent="0.25"/>
  <cols>
    <col min="1" max="1" width="25.6640625" style="134" customWidth="1"/>
    <col min="2" max="3" width="8" style="195" customWidth="1"/>
    <col min="4" max="8" width="8" style="134" customWidth="1"/>
    <col min="9" max="16384" width="11.5546875" style="134"/>
  </cols>
  <sheetData>
    <row r="1" spans="1:18" s="172" customFormat="1" x14ac:dyDescent="0.25">
      <c r="A1" s="75" t="s">
        <v>243</v>
      </c>
      <c r="B1" s="173"/>
      <c r="C1" s="173"/>
    </row>
    <row r="2" spans="1:18" s="172" customFormat="1" x14ac:dyDescent="0.25">
      <c r="A2" s="483" t="s">
        <v>362</v>
      </c>
      <c r="B2" s="483"/>
      <c r="C2" s="483"/>
      <c r="D2" s="483"/>
      <c r="E2" s="483"/>
      <c r="F2" s="483"/>
      <c r="G2" s="483"/>
      <c r="H2" s="483"/>
      <c r="I2" s="174"/>
      <c r="J2" s="174"/>
      <c r="K2" s="174"/>
      <c r="L2" s="174"/>
      <c r="M2" s="174"/>
      <c r="N2" s="174"/>
      <c r="O2" s="174"/>
      <c r="P2" s="174"/>
      <c r="Q2" s="174"/>
      <c r="R2" s="174"/>
    </row>
    <row r="3" spans="1:18" s="172" customFormat="1" x14ac:dyDescent="0.25">
      <c r="A3" s="175" t="s">
        <v>468</v>
      </c>
      <c r="B3" s="176"/>
      <c r="C3" s="176"/>
    </row>
    <row r="4" spans="1:18" s="172" customFormat="1" ht="19.5" thickBot="1" x14ac:dyDescent="0.3">
      <c r="A4" s="177"/>
      <c r="B4" s="179"/>
      <c r="C4" s="179"/>
    </row>
    <row r="5" spans="1:18" ht="15" customHeight="1" x14ac:dyDescent="0.25">
      <c r="A5" s="454" t="s">
        <v>100</v>
      </c>
      <c r="B5" s="481" t="s">
        <v>672</v>
      </c>
      <c r="C5" s="481"/>
      <c r="D5" s="481"/>
      <c r="E5" s="481"/>
      <c r="F5" s="481"/>
      <c r="G5" s="481"/>
      <c r="H5" s="481"/>
    </row>
    <row r="6" spans="1:18" ht="15" customHeight="1" thickBot="1" x14ac:dyDescent="0.3">
      <c r="A6" s="465"/>
      <c r="B6" s="482"/>
      <c r="C6" s="482"/>
      <c r="D6" s="482"/>
      <c r="E6" s="482"/>
      <c r="F6" s="482"/>
      <c r="G6" s="482"/>
      <c r="H6" s="482"/>
    </row>
    <row r="7" spans="1:18" ht="15" customHeight="1" thickBot="1" x14ac:dyDescent="0.3">
      <c r="A7" s="455"/>
      <c r="B7" s="61">
        <v>2014</v>
      </c>
      <c r="C7" s="61">
        <v>2015</v>
      </c>
      <c r="D7" s="61">
        <v>2016</v>
      </c>
      <c r="E7" s="61">
        <v>2017</v>
      </c>
      <c r="F7" s="61">
        <v>2018</v>
      </c>
      <c r="G7" s="61">
        <v>2019</v>
      </c>
      <c r="H7" s="61">
        <v>2020</v>
      </c>
    </row>
    <row r="8" spans="1:18" ht="15" customHeight="1" x14ac:dyDescent="0.25">
      <c r="A8" s="180"/>
      <c r="B8" s="181"/>
      <c r="C8" s="181"/>
      <c r="D8" s="196"/>
      <c r="E8" s="196"/>
      <c r="F8" s="196"/>
      <c r="G8" s="196"/>
      <c r="H8" s="196"/>
    </row>
    <row r="9" spans="1:18" ht="17.25" customHeight="1" x14ac:dyDescent="0.3">
      <c r="A9" s="25" t="s">
        <v>253</v>
      </c>
      <c r="B9" s="183">
        <v>3669</v>
      </c>
      <c r="C9" s="183">
        <v>3676</v>
      </c>
      <c r="D9" s="183">
        <v>3692</v>
      </c>
      <c r="E9" s="183">
        <v>3694</v>
      </c>
      <c r="F9" s="197">
        <v>3698</v>
      </c>
      <c r="G9" s="197">
        <v>4071</v>
      </c>
      <c r="H9" s="197">
        <v>4071</v>
      </c>
    </row>
    <row r="10" spans="1:18" ht="17.25" customHeight="1" x14ac:dyDescent="0.3">
      <c r="A10" s="320" t="s">
        <v>254</v>
      </c>
      <c r="B10" s="183">
        <v>80</v>
      </c>
      <c r="C10" s="183">
        <v>80</v>
      </c>
      <c r="D10" s="183">
        <v>80</v>
      </c>
      <c r="E10" s="183">
        <v>80</v>
      </c>
      <c r="F10" s="183">
        <v>80</v>
      </c>
      <c r="G10" s="183">
        <v>80</v>
      </c>
      <c r="H10" s="183">
        <v>80</v>
      </c>
    </row>
    <row r="11" spans="1:18" ht="17.25" customHeight="1" x14ac:dyDescent="0.3">
      <c r="A11" s="320" t="s">
        <v>255</v>
      </c>
      <c r="B11" s="183">
        <v>3589</v>
      </c>
      <c r="C11" s="183">
        <v>3596</v>
      </c>
      <c r="D11" s="183">
        <v>3612</v>
      </c>
      <c r="E11" s="183">
        <v>3614</v>
      </c>
      <c r="F11" s="183">
        <v>3618</v>
      </c>
      <c r="G11" s="183">
        <v>3991</v>
      </c>
      <c r="H11" s="183">
        <v>3991</v>
      </c>
    </row>
    <row r="12" spans="1:18" ht="17.25" customHeight="1" x14ac:dyDescent="0.3">
      <c r="A12" s="25" t="s">
        <v>256</v>
      </c>
      <c r="B12" s="183">
        <v>9998</v>
      </c>
      <c r="C12" s="183">
        <v>9932</v>
      </c>
      <c r="D12" s="183">
        <v>10001</v>
      </c>
      <c r="E12" s="183">
        <v>9986</v>
      </c>
      <c r="F12" s="183">
        <v>6927</v>
      </c>
      <c r="G12" s="197">
        <v>3734</v>
      </c>
      <c r="H12" s="318">
        <v>3745</v>
      </c>
    </row>
    <row r="13" spans="1:18" ht="17.25" customHeight="1" x14ac:dyDescent="0.3">
      <c r="A13" s="320" t="s">
        <v>257</v>
      </c>
      <c r="B13" s="183">
        <v>2613</v>
      </c>
      <c r="C13" s="183">
        <v>2533</v>
      </c>
      <c r="D13" s="183">
        <v>2602</v>
      </c>
      <c r="E13" s="183">
        <v>2587</v>
      </c>
      <c r="F13" s="183">
        <v>2600</v>
      </c>
      <c r="G13" s="183">
        <v>2611</v>
      </c>
      <c r="H13" s="52">
        <v>2622</v>
      </c>
    </row>
    <row r="14" spans="1:18" ht="17.25" customHeight="1" x14ac:dyDescent="0.3">
      <c r="A14" s="320" t="s">
        <v>579</v>
      </c>
      <c r="B14" s="183">
        <v>7385</v>
      </c>
      <c r="C14" s="183">
        <v>7399</v>
      </c>
      <c r="D14" s="183">
        <v>7399</v>
      </c>
      <c r="E14" s="183">
        <v>7399</v>
      </c>
      <c r="F14" s="183">
        <v>4327</v>
      </c>
      <c r="G14" s="183">
        <v>1123</v>
      </c>
      <c r="H14" s="52">
        <v>1123</v>
      </c>
    </row>
    <row r="15" spans="1:18" ht="17.25" customHeight="1" x14ac:dyDescent="0.3">
      <c r="A15" s="25" t="s">
        <v>258</v>
      </c>
      <c r="B15" s="183">
        <v>297</v>
      </c>
      <c r="C15" s="183">
        <v>226</v>
      </c>
      <c r="D15" s="183">
        <v>235</v>
      </c>
      <c r="E15" s="183">
        <v>235</v>
      </c>
      <c r="F15" s="183">
        <v>240</v>
      </c>
      <c r="G15" s="183">
        <v>240</v>
      </c>
      <c r="H15" s="52">
        <v>240</v>
      </c>
      <c r="I15" s="183"/>
    </row>
    <row r="16" spans="1:18" ht="17.25" customHeight="1" x14ac:dyDescent="0.3">
      <c r="A16" s="25" t="s">
        <v>259</v>
      </c>
      <c r="B16" s="183">
        <v>5006</v>
      </c>
      <c r="C16" s="183">
        <v>4730</v>
      </c>
      <c r="D16" s="183">
        <v>5179</v>
      </c>
      <c r="E16" s="183">
        <v>5302</v>
      </c>
      <c r="F16" s="183">
        <v>5360</v>
      </c>
      <c r="G16" s="183">
        <v>5132</v>
      </c>
      <c r="H16" s="368">
        <v>5118</v>
      </c>
    </row>
    <row r="17" spans="1:12" ht="17.25" customHeight="1" x14ac:dyDescent="0.3">
      <c r="A17" s="320" t="s">
        <v>581</v>
      </c>
      <c r="B17" s="188">
        <v>4331</v>
      </c>
      <c r="C17" s="188">
        <v>4066</v>
      </c>
      <c r="D17" s="183">
        <v>4446</v>
      </c>
      <c r="E17" s="183">
        <v>4474</v>
      </c>
      <c r="F17" s="183">
        <v>4527</v>
      </c>
      <c r="G17" s="183">
        <v>4280</v>
      </c>
      <c r="H17" s="368">
        <v>4280</v>
      </c>
    </row>
    <row r="18" spans="1:12" ht="17.25" customHeight="1" x14ac:dyDescent="0.3">
      <c r="A18" s="320" t="s">
        <v>260</v>
      </c>
      <c r="B18" s="183">
        <v>254</v>
      </c>
      <c r="C18" s="183">
        <v>240</v>
      </c>
      <c r="D18" s="183">
        <v>260</v>
      </c>
      <c r="E18" s="183">
        <v>271</v>
      </c>
      <c r="F18" s="198">
        <v>276</v>
      </c>
      <c r="G18" s="198">
        <v>282</v>
      </c>
      <c r="H18" s="368">
        <v>282</v>
      </c>
      <c r="I18" s="183"/>
    </row>
    <row r="19" spans="1:12" ht="17.25" customHeight="1" x14ac:dyDescent="0.3">
      <c r="A19" s="320" t="s">
        <v>261</v>
      </c>
      <c r="B19" s="183">
        <v>118</v>
      </c>
      <c r="C19" s="183">
        <v>118</v>
      </c>
      <c r="D19" s="183">
        <v>120</v>
      </c>
      <c r="E19" s="183">
        <v>120</v>
      </c>
      <c r="F19" s="183">
        <v>120</v>
      </c>
      <c r="G19" s="183">
        <v>133</v>
      </c>
      <c r="H19" s="368">
        <v>133</v>
      </c>
      <c r="I19" s="183"/>
    </row>
    <row r="20" spans="1:12" ht="17.25" customHeight="1" x14ac:dyDescent="0.3">
      <c r="A20" s="320" t="s">
        <v>262</v>
      </c>
      <c r="B20" s="183">
        <v>79</v>
      </c>
      <c r="C20" s="183">
        <v>80</v>
      </c>
      <c r="D20" s="183">
        <v>80</v>
      </c>
      <c r="E20" s="183">
        <v>80</v>
      </c>
      <c r="F20" s="183">
        <v>80</v>
      </c>
      <c r="G20" s="183">
        <v>80</v>
      </c>
      <c r="H20" s="368">
        <v>81</v>
      </c>
      <c r="I20" s="183"/>
    </row>
    <row r="21" spans="1:12" ht="17.25" customHeight="1" x14ac:dyDescent="0.3">
      <c r="A21" s="320" t="s">
        <v>263</v>
      </c>
      <c r="B21" s="183">
        <v>124</v>
      </c>
      <c r="C21" s="183">
        <v>108</v>
      </c>
      <c r="D21" s="183">
        <v>111</v>
      </c>
      <c r="E21" s="183">
        <v>114</v>
      </c>
      <c r="F21" s="183">
        <v>114</v>
      </c>
      <c r="G21" s="183">
        <v>114</v>
      </c>
      <c r="H21" s="368">
        <v>99</v>
      </c>
      <c r="I21" s="183"/>
    </row>
    <row r="22" spans="1:12" ht="17.25" customHeight="1" x14ac:dyDescent="0.3">
      <c r="A22" s="321" t="s">
        <v>264</v>
      </c>
      <c r="B22" s="199">
        <v>100</v>
      </c>
      <c r="C22" s="199">
        <v>118</v>
      </c>
      <c r="D22" s="198">
        <v>162</v>
      </c>
      <c r="E22" s="198">
        <v>243</v>
      </c>
      <c r="F22" s="198">
        <v>243</v>
      </c>
      <c r="G22" s="198">
        <v>243</v>
      </c>
      <c r="H22" s="368">
        <v>243</v>
      </c>
      <c r="I22" s="183"/>
    </row>
    <row r="23" spans="1:12" ht="17.25" customHeight="1" x14ac:dyDescent="0.3">
      <c r="A23" s="322" t="s">
        <v>265</v>
      </c>
      <c r="B23" s="198">
        <v>84</v>
      </c>
      <c r="C23" s="198">
        <v>86</v>
      </c>
      <c r="D23" s="198">
        <v>86</v>
      </c>
      <c r="E23" s="198">
        <v>86</v>
      </c>
      <c r="F23" s="198">
        <v>90</v>
      </c>
      <c r="G23" s="198">
        <v>86</v>
      </c>
      <c r="H23" s="369">
        <v>89</v>
      </c>
      <c r="I23" s="183"/>
    </row>
    <row r="24" spans="1:12" ht="17.25" customHeight="1" x14ac:dyDescent="0.3">
      <c r="A24" s="322" t="s">
        <v>266</v>
      </c>
      <c r="B24" s="198">
        <v>109</v>
      </c>
      <c r="C24" s="198">
        <v>80</v>
      </c>
      <c r="D24" s="198">
        <v>125</v>
      </c>
      <c r="E24" s="198">
        <v>122</v>
      </c>
      <c r="F24" s="198">
        <v>118</v>
      </c>
      <c r="G24" s="198">
        <v>155</v>
      </c>
      <c r="H24" s="369">
        <v>126</v>
      </c>
      <c r="I24" s="136"/>
      <c r="J24" s="136"/>
      <c r="K24" s="183"/>
      <c r="L24" s="136"/>
    </row>
    <row r="25" spans="1:12" ht="17.25" customHeight="1" x14ac:dyDescent="0.3">
      <c r="A25" s="322" t="s">
        <v>267</v>
      </c>
      <c r="B25" s="198">
        <v>80</v>
      </c>
      <c r="C25" s="198">
        <v>80</v>
      </c>
      <c r="D25" s="198">
        <v>80</v>
      </c>
      <c r="E25" s="198">
        <v>80</v>
      </c>
      <c r="F25" s="198">
        <v>80</v>
      </c>
      <c r="G25" s="198">
        <v>80</v>
      </c>
      <c r="H25" s="369">
        <v>80</v>
      </c>
      <c r="I25" s="183"/>
    </row>
    <row r="26" spans="1:12" s="136" customFormat="1" ht="17.25" customHeight="1" x14ac:dyDescent="0.3">
      <c r="A26" s="322" t="s">
        <v>8</v>
      </c>
      <c r="B26" s="198">
        <v>80</v>
      </c>
      <c r="C26" s="198">
        <v>80</v>
      </c>
      <c r="D26" s="198">
        <v>80</v>
      </c>
      <c r="E26" s="198">
        <v>80</v>
      </c>
      <c r="F26" s="198">
        <v>83</v>
      </c>
      <c r="G26" s="198">
        <v>77</v>
      </c>
      <c r="H26" s="369">
        <v>80</v>
      </c>
    </row>
    <row r="27" spans="1:12" s="136" customFormat="1" ht="17.25" customHeight="1" x14ac:dyDescent="0.3">
      <c r="A27" s="322" t="s">
        <v>268</v>
      </c>
      <c r="B27" s="198">
        <v>187</v>
      </c>
      <c r="C27" s="198">
        <v>187</v>
      </c>
      <c r="D27" s="198">
        <v>187</v>
      </c>
      <c r="E27" s="198">
        <v>187</v>
      </c>
      <c r="F27" s="198">
        <v>176</v>
      </c>
      <c r="G27" s="198">
        <v>179</v>
      </c>
      <c r="H27" s="369">
        <v>187</v>
      </c>
    </row>
    <row r="28" spans="1:12" s="136" customFormat="1" ht="15" customHeight="1" thickBot="1" x14ac:dyDescent="0.3">
      <c r="A28" s="189"/>
      <c r="B28" s="193"/>
      <c r="C28" s="193"/>
      <c r="D28" s="193"/>
      <c r="E28" s="193"/>
      <c r="F28" s="193"/>
      <c r="G28" s="193"/>
      <c r="H28" s="193"/>
    </row>
    <row r="29" spans="1:12" ht="27" customHeight="1" x14ac:dyDescent="0.25">
      <c r="A29" s="469" t="s">
        <v>580</v>
      </c>
      <c r="B29" s="469"/>
      <c r="C29" s="469"/>
      <c r="D29" s="469"/>
      <c r="E29" s="469"/>
      <c r="F29" s="469"/>
      <c r="G29" s="469"/>
      <c r="H29" s="469"/>
    </row>
    <row r="30" spans="1:12" ht="18" customHeight="1" x14ac:dyDescent="0.25">
      <c r="A30" s="459" t="s">
        <v>650</v>
      </c>
      <c r="B30" s="459"/>
      <c r="C30" s="459"/>
      <c r="D30" s="459"/>
      <c r="E30" s="459"/>
      <c r="F30" s="459"/>
      <c r="G30" s="459"/>
      <c r="H30" s="459"/>
    </row>
    <row r="31" spans="1:12" s="8" customFormat="1" ht="15" customHeight="1" x14ac:dyDescent="0.35">
      <c r="A31" s="486"/>
      <c r="B31" s="486"/>
      <c r="C31" s="486"/>
      <c r="D31" s="486"/>
      <c r="E31" s="486"/>
      <c r="F31" s="486"/>
      <c r="G31" s="486"/>
      <c r="H31" s="486"/>
    </row>
    <row r="32" spans="1:12" s="27" customFormat="1" ht="15" customHeight="1" x14ac:dyDescent="0.3"/>
  </sheetData>
  <mergeCells count="6">
    <mergeCell ref="A31:H31"/>
    <mergeCell ref="A30:H30"/>
    <mergeCell ref="A2:H2"/>
    <mergeCell ref="A5:A7"/>
    <mergeCell ref="B5:H6"/>
    <mergeCell ref="A29:H29"/>
  </mergeCells>
  <hyperlinks>
    <hyperlink ref="A1" location="'Índice '!A1" display="Regresar"/>
  </hyperlinks>
  <pageMargins left="0.70866141732283472" right="0.70866141732283472" top="0.74803149606299213" bottom="0.74803149606299213" header="0.31496062992125984" footer="0.31496062992125984"/>
  <pageSetup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9"/>
  <sheetViews>
    <sheetView showGridLines="0" zoomScaleNormal="100" workbookViewId="0"/>
  </sheetViews>
  <sheetFormatPr baseColWidth="10" defaultColWidth="9.77734375" defaultRowHeight="15" x14ac:dyDescent="0.25"/>
  <cols>
    <col min="1" max="1" width="39.6640625" style="180" customWidth="1"/>
    <col min="2" max="8" width="8.33203125" style="180" customWidth="1"/>
    <col min="9" max="15" width="6.88671875" style="180" customWidth="1"/>
    <col min="16" max="16" width="1.77734375" style="180" customWidth="1"/>
    <col min="17" max="17" width="9.77734375" style="180"/>
    <col min="18" max="18" width="1.77734375" style="180" customWidth="1"/>
    <col min="19" max="19" width="8.77734375" style="180" customWidth="1"/>
    <col min="20" max="20" width="1.77734375" style="180" customWidth="1"/>
    <col min="21" max="21" width="9.77734375" style="180"/>
    <col min="22" max="22" width="1.77734375" style="180" customWidth="1"/>
    <col min="23" max="23" width="9.77734375" style="180"/>
    <col min="24" max="24" width="1.77734375" style="180" customWidth="1"/>
    <col min="25" max="25" width="9.77734375" style="180"/>
    <col min="26" max="26" width="1.77734375" style="180" customWidth="1"/>
    <col min="27" max="27" width="8.77734375" style="180" customWidth="1"/>
    <col min="28" max="28" width="1.77734375" style="180" customWidth="1"/>
    <col min="29" max="29" width="9.77734375" style="180"/>
    <col min="30" max="30" width="1.77734375" style="180" customWidth="1"/>
    <col min="31" max="31" width="9.77734375" style="180"/>
    <col min="32" max="32" width="1.77734375" style="180" customWidth="1"/>
    <col min="33" max="33" width="9.77734375" style="180"/>
    <col min="34" max="34" width="1.77734375" style="180" customWidth="1"/>
    <col min="35" max="35" width="5.77734375" style="180" customWidth="1"/>
    <col min="36" max="36" width="1.77734375" style="180" customWidth="1"/>
    <col min="37" max="37" width="53.77734375" style="180" customWidth="1"/>
    <col min="38" max="38" width="1.77734375" style="180" customWidth="1"/>
    <col min="39" max="39" width="9.77734375" style="180"/>
    <col min="40" max="40" width="1.77734375" style="180" customWidth="1"/>
    <col min="41" max="41" width="9.77734375" style="180"/>
    <col min="42" max="42" width="1.77734375" style="180" customWidth="1"/>
    <col min="43" max="43" width="9.77734375" style="180"/>
    <col min="44" max="44" width="1.77734375" style="180" customWidth="1"/>
    <col min="45" max="45" width="9.77734375" style="180"/>
    <col min="46" max="46" width="1.77734375" style="180" customWidth="1"/>
    <col min="47" max="47" width="9.77734375" style="180"/>
    <col min="48" max="48" width="1.77734375" style="180" customWidth="1"/>
    <col min="49" max="49" width="9.77734375" style="180"/>
    <col min="50" max="50" width="1.77734375" style="180" customWidth="1"/>
    <col min="51" max="51" width="9.77734375" style="180"/>
    <col min="52" max="52" width="1.77734375" style="180" customWidth="1"/>
    <col min="53" max="53" width="9.77734375" style="180"/>
    <col min="54" max="54" width="1.77734375" style="180" customWidth="1"/>
    <col min="55" max="55" width="9.77734375" style="180"/>
    <col min="56" max="56" width="1.77734375" style="180" customWidth="1"/>
    <col min="57" max="57" width="9.77734375" style="180"/>
    <col min="58" max="58" width="1.77734375" style="180" customWidth="1"/>
    <col min="59" max="59" width="9.77734375" style="180"/>
    <col min="60" max="60" width="1.77734375" style="180" customWidth="1"/>
    <col min="61" max="16384" width="9.77734375" style="180"/>
  </cols>
  <sheetData>
    <row r="1" spans="1:16" s="54" customFormat="1" x14ac:dyDescent="0.25">
      <c r="A1" s="76" t="s">
        <v>243</v>
      </c>
    </row>
    <row r="2" spans="1:16" s="54" customFormat="1" ht="12.75" customHeight="1" x14ac:dyDescent="0.25">
      <c r="A2" s="487" t="s">
        <v>310</v>
      </c>
      <c r="B2" s="487"/>
      <c r="C2" s="487"/>
      <c r="D2" s="487"/>
      <c r="E2" s="487"/>
      <c r="F2" s="487"/>
      <c r="G2" s="487"/>
      <c r="H2" s="487"/>
      <c r="I2" s="487"/>
      <c r="J2" s="487"/>
      <c r="K2" s="487"/>
      <c r="L2" s="487"/>
      <c r="M2" s="487"/>
      <c r="N2" s="487"/>
      <c r="O2" s="487"/>
    </row>
    <row r="3" spans="1:16" s="54" customFormat="1" ht="18" x14ac:dyDescent="0.25">
      <c r="A3" s="489" t="s">
        <v>469</v>
      </c>
      <c r="B3" s="490"/>
      <c r="C3" s="490"/>
      <c r="D3" s="490"/>
      <c r="E3" s="490"/>
      <c r="F3" s="490"/>
      <c r="G3" s="490"/>
      <c r="H3" s="490"/>
      <c r="I3" s="489"/>
      <c r="J3" s="489"/>
      <c r="K3" s="489"/>
      <c r="L3" s="489"/>
      <c r="M3" s="489"/>
      <c r="N3" s="489"/>
      <c r="O3" s="489"/>
    </row>
    <row r="4" spans="1:16" s="54" customFormat="1" ht="12.75" customHeight="1" x14ac:dyDescent="0.25">
      <c r="A4" s="491"/>
      <c r="B4" s="491"/>
      <c r="C4" s="491"/>
      <c r="D4" s="491"/>
      <c r="E4" s="491"/>
      <c r="F4" s="491"/>
      <c r="G4" s="491"/>
      <c r="H4" s="491"/>
      <c r="I4" s="491"/>
      <c r="J4" s="491"/>
      <c r="K4" s="491"/>
      <c r="L4" s="200"/>
    </row>
    <row r="5" spans="1:16" s="54" customFormat="1" ht="12.75" customHeight="1" thickBot="1" x14ac:dyDescent="0.3">
      <c r="A5" s="201"/>
      <c r="B5" s="201"/>
      <c r="C5" s="201"/>
      <c r="D5" s="201"/>
      <c r="E5" s="201"/>
      <c r="F5" s="201"/>
      <c r="G5" s="201"/>
      <c r="H5" s="201"/>
      <c r="I5" s="201"/>
      <c r="J5" s="201"/>
      <c r="K5" s="201"/>
      <c r="L5" s="201"/>
      <c r="M5" s="201"/>
      <c r="N5" s="201"/>
      <c r="O5" s="201"/>
    </row>
    <row r="6" spans="1:16" ht="15" customHeight="1" x14ac:dyDescent="0.25">
      <c r="A6" s="492" t="s">
        <v>101</v>
      </c>
      <c r="B6" s="481" t="s">
        <v>673</v>
      </c>
      <c r="C6" s="481"/>
      <c r="D6" s="481"/>
      <c r="E6" s="481"/>
      <c r="F6" s="481"/>
      <c r="G6" s="481"/>
      <c r="H6" s="481"/>
      <c r="I6" s="481"/>
      <c r="J6" s="481"/>
      <c r="K6" s="481"/>
      <c r="L6" s="481"/>
      <c r="M6" s="481"/>
      <c r="N6" s="481"/>
      <c r="O6" s="481"/>
      <c r="P6" s="49"/>
    </row>
    <row r="7" spans="1:16" ht="15" customHeight="1" thickBot="1" x14ac:dyDescent="0.3">
      <c r="A7" s="493"/>
      <c r="B7" s="495"/>
      <c r="C7" s="495"/>
      <c r="D7" s="495"/>
      <c r="E7" s="495"/>
      <c r="F7" s="495"/>
      <c r="G7" s="495"/>
      <c r="H7" s="495"/>
      <c r="I7" s="495"/>
      <c r="J7" s="495"/>
      <c r="K7" s="495"/>
      <c r="L7" s="495"/>
      <c r="M7" s="495"/>
      <c r="N7" s="495"/>
      <c r="O7" s="495"/>
      <c r="P7" s="49"/>
    </row>
    <row r="8" spans="1:16" ht="15" customHeight="1" thickBot="1" x14ac:dyDescent="0.3">
      <c r="A8" s="494"/>
      <c r="B8" s="57">
        <v>2000</v>
      </c>
      <c r="C8" s="58">
        <v>2001</v>
      </c>
      <c r="D8" s="58">
        <v>2002</v>
      </c>
      <c r="E8" s="58">
        <v>2003</v>
      </c>
      <c r="F8" s="58">
        <v>2004</v>
      </c>
      <c r="G8" s="58">
        <v>2005</v>
      </c>
      <c r="H8" s="58">
        <v>2006</v>
      </c>
      <c r="I8" s="58">
        <v>2007</v>
      </c>
      <c r="J8" s="58">
        <v>2008</v>
      </c>
      <c r="K8" s="58">
        <v>2009</v>
      </c>
      <c r="L8" s="58">
        <v>2010</v>
      </c>
      <c r="M8" s="58">
        <v>2011</v>
      </c>
      <c r="N8" s="58">
        <v>2012</v>
      </c>
      <c r="O8" s="58">
        <v>2013</v>
      </c>
      <c r="P8" s="49"/>
    </row>
    <row r="9" spans="1:16" ht="15" customHeight="1" x14ac:dyDescent="0.25"/>
    <row r="10" spans="1:16" ht="15" customHeight="1" x14ac:dyDescent="0.25">
      <c r="A10" s="144" t="s">
        <v>103</v>
      </c>
      <c r="B10" s="170">
        <v>17500</v>
      </c>
      <c r="C10" s="170">
        <v>17500</v>
      </c>
      <c r="D10" s="170">
        <v>17500</v>
      </c>
      <c r="E10" s="170">
        <v>17500</v>
      </c>
      <c r="F10" s="170">
        <v>17500</v>
      </c>
      <c r="G10" s="170">
        <v>17502</v>
      </c>
      <c r="H10" s="170">
        <v>17502</v>
      </c>
      <c r="I10" s="170">
        <v>17637</v>
      </c>
      <c r="J10" s="170">
        <v>17695</v>
      </c>
      <c r="K10" s="170">
        <v>17959</v>
      </c>
      <c r="L10" s="170">
        <v>20915</v>
      </c>
      <c r="M10" s="170">
        <v>21129</v>
      </c>
      <c r="N10" s="170">
        <v>21571</v>
      </c>
      <c r="O10" s="183">
        <v>21881</v>
      </c>
    </row>
    <row r="11" spans="1:16" ht="15" customHeight="1" x14ac:dyDescent="0.25">
      <c r="B11" s="170"/>
      <c r="C11" s="170"/>
      <c r="D11" s="170"/>
      <c r="E11" s="170"/>
      <c r="F11" s="170"/>
      <c r="G11" s="170"/>
      <c r="H11" s="170"/>
      <c r="I11" s="202"/>
      <c r="J11" s="170"/>
      <c r="K11" s="170"/>
      <c r="L11" s="170"/>
      <c r="M11" s="170"/>
      <c r="N11" s="170"/>
    </row>
    <row r="12" spans="1:16" ht="15" customHeight="1" x14ac:dyDescent="0.25">
      <c r="A12" s="203" t="s">
        <v>104</v>
      </c>
      <c r="B12" s="170">
        <v>4946</v>
      </c>
      <c r="C12" s="170">
        <v>4946</v>
      </c>
      <c r="D12" s="170">
        <v>4946</v>
      </c>
      <c r="E12" s="170">
        <v>4946</v>
      </c>
      <c r="F12" s="170">
        <v>4946</v>
      </c>
      <c r="G12" s="170">
        <v>5057</v>
      </c>
      <c r="H12" s="170">
        <v>5057</v>
      </c>
      <c r="I12" s="170">
        <v>4936</v>
      </c>
      <c r="J12" s="170">
        <v>4974</v>
      </c>
      <c r="K12" s="170">
        <v>5112</v>
      </c>
      <c r="L12" s="170">
        <v>5873</v>
      </c>
      <c r="M12" s="170">
        <v>5924</v>
      </c>
      <c r="N12" s="170">
        <v>6070</v>
      </c>
      <c r="O12" s="183">
        <v>6222</v>
      </c>
    </row>
    <row r="13" spans="1:16" ht="15" customHeight="1" x14ac:dyDescent="0.25">
      <c r="B13" s="170"/>
      <c r="C13" s="170"/>
      <c r="D13" s="170"/>
      <c r="E13" s="170"/>
      <c r="F13" s="170"/>
      <c r="G13" s="170"/>
      <c r="H13" s="170"/>
      <c r="I13" s="202"/>
      <c r="J13" s="170"/>
      <c r="K13" s="170"/>
      <c r="L13" s="170"/>
      <c r="M13" s="170"/>
      <c r="N13" s="170"/>
    </row>
    <row r="14" spans="1:16" ht="15" customHeight="1" x14ac:dyDescent="0.25">
      <c r="A14" s="133" t="s">
        <v>105</v>
      </c>
      <c r="B14" s="170">
        <v>3880</v>
      </c>
      <c r="C14" s="170">
        <v>3880</v>
      </c>
      <c r="D14" s="170">
        <v>3880</v>
      </c>
      <c r="E14" s="170">
        <v>3880</v>
      </c>
      <c r="F14" s="170">
        <v>3880</v>
      </c>
      <c r="G14" s="170">
        <v>2889</v>
      </c>
      <c r="H14" s="170">
        <v>2889</v>
      </c>
      <c r="I14" s="170">
        <v>2822</v>
      </c>
      <c r="J14" s="170">
        <v>2861</v>
      </c>
      <c r="K14" s="170">
        <v>2998</v>
      </c>
      <c r="L14" s="170">
        <v>3756</v>
      </c>
      <c r="M14" s="170">
        <v>3808</v>
      </c>
      <c r="N14" s="170">
        <v>3965</v>
      </c>
      <c r="O14" s="183">
        <v>4146</v>
      </c>
    </row>
    <row r="15" spans="1:16" s="204" customFormat="1" ht="15" customHeight="1" x14ac:dyDescent="0.25">
      <c r="A15" s="184" t="s">
        <v>106</v>
      </c>
      <c r="B15" s="185">
        <v>3880</v>
      </c>
      <c r="C15" s="185">
        <v>3880</v>
      </c>
      <c r="D15" s="185">
        <v>3880</v>
      </c>
      <c r="E15" s="185">
        <v>3880</v>
      </c>
      <c r="F15" s="185">
        <v>3880</v>
      </c>
      <c r="G15" s="185">
        <v>2889</v>
      </c>
      <c r="H15" s="185">
        <v>2889</v>
      </c>
      <c r="I15" s="185">
        <v>2822</v>
      </c>
      <c r="J15" s="185">
        <v>2861</v>
      </c>
      <c r="K15" s="185">
        <v>2998</v>
      </c>
      <c r="L15" s="185">
        <v>3756</v>
      </c>
      <c r="M15" s="185">
        <v>3808</v>
      </c>
      <c r="N15" s="185">
        <v>3965</v>
      </c>
      <c r="O15" s="198">
        <v>4146</v>
      </c>
    </row>
    <row r="16" spans="1:16" s="204" customFormat="1" ht="15" customHeight="1" x14ac:dyDescent="0.25">
      <c r="B16" s="185"/>
      <c r="C16" s="185"/>
      <c r="D16" s="185"/>
      <c r="E16" s="185"/>
      <c r="F16" s="185"/>
      <c r="G16" s="185"/>
      <c r="H16" s="185"/>
      <c r="I16" s="186"/>
      <c r="J16" s="185"/>
      <c r="K16" s="185"/>
      <c r="L16" s="185"/>
      <c r="M16" s="185"/>
      <c r="N16" s="185"/>
    </row>
    <row r="17" spans="1:15" s="204" customFormat="1" ht="15" customHeight="1" x14ac:dyDescent="0.25">
      <c r="A17" s="184" t="s">
        <v>330</v>
      </c>
      <c r="B17" s="185">
        <v>1066</v>
      </c>
      <c r="C17" s="185">
        <v>1066</v>
      </c>
      <c r="D17" s="185">
        <v>1066</v>
      </c>
      <c r="E17" s="185">
        <v>1066</v>
      </c>
      <c r="F17" s="185">
        <v>1066</v>
      </c>
      <c r="G17" s="185">
        <v>2168</v>
      </c>
      <c r="H17" s="185">
        <v>2168</v>
      </c>
      <c r="I17" s="185">
        <v>2114</v>
      </c>
      <c r="J17" s="185">
        <v>2113</v>
      </c>
      <c r="K17" s="185">
        <v>2114</v>
      </c>
      <c r="L17" s="185">
        <v>2117</v>
      </c>
      <c r="M17" s="185">
        <v>2116</v>
      </c>
      <c r="N17" s="185">
        <v>2105</v>
      </c>
      <c r="O17" s="198">
        <v>2076</v>
      </c>
    </row>
    <row r="18" spans="1:15" s="204" customFormat="1" ht="15" customHeight="1" x14ac:dyDescent="0.25">
      <c r="A18" s="184" t="s">
        <v>107</v>
      </c>
      <c r="B18" s="185"/>
      <c r="C18" s="185"/>
      <c r="D18" s="185"/>
      <c r="E18" s="185"/>
      <c r="F18" s="185"/>
      <c r="G18" s="185"/>
      <c r="H18" s="185"/>
      <c r="I18" s="186"/>
      <c r="J18" s="185"/>
      <c r="K18" s="185"/>
      <c r="L18" s="185"/>
      <c r="M18" s="185"/>
      <c r="N18" s="185"/>
    </row>
    <row r="19" spans="1:15" s="204" customFormat="1" ht="15" customHeight="1" x14ac:dyDescent="0.25">
      <c r="A19" s="184" t="s">
        <v>235</v>
      </c>
      <c r="B19" s="185">
        <v>69</v>
      </c>
      <c r="C19" s="185">
        <v>69</v>
      </c>
      <c r="D19" s="185">
        <v>69</v>
      </c>
      <c r="E19" s="185">
        <v>69</v>
      </c>
      <c r="F19" s="185">
        <v>69</v>
      </c>
      <c r="G19" s="185">
        <v>69</v>
      </c>
      <c r="H19" s="185">
        <v>69</v>
      </c>
      <c r="I19" s="185">
        <v>69</v>
      </c>
      <c r="J19" s="185">
        <v>69</v>
      </c>
      <c r="K19" s="185">
        <v>70</v>
      </c>
      <c r="L19" s="185">
        <v>78</v>
      </c>
      <c r="M19" s="185">
        <v>79</v>
      </c>
      <c r="N19" s="185">
        <v>79</v>
      </c>
      <c r="O19" s="198">
        <v>80</v>
      </c>
    </row>
    <row r="20" spans="1:15" s="204" customFormat="1" ht="15" customHeight="1" x14ac:dyDescent="0.25">
      <c r="A20" s="184" t="s">
        <v>108</v>
      </c>
      <c r="B20" s="185">
        <v>997</v>
      </c>
      <c r="C20" s="185">
        <v>997</v>
      </c>
      <c r="D20" s="185">
        <v>997</v>
      </c>
      <c r="E20" s="185">
        <v>997</v>
      </c>
      <c r="F20" s="185">
        <v>997</v>
      </c>
      <c r="G20" s="185">
        <v>2099</v>
      </c>
      <c r="H20" s="185">
        <v>2099</v>
      </c>
      <c r="I20" s="185">
        <v>2045</v>
      </c>
      <c r="J20" s="185">
        <v>2044</v>
      </c>
      <c r="K20" s="185">
        <v>2044</v>
      </c>
      <c r="L20" s="185">
        <v>2039</v>
      </c>
      <c r="M20" s="185">
        <v>2037</v>
      </c>
      <c r="N20" s="185">
        <v>2026</v>
      </c>
      <c r="O20" s="198">
        <v>1996</v>
      </c>
    </row>
    <row r="21" spans="1:15" s="204" customFormat="1" ht="15" customHeight="1" x14ac:dyDescent="0.25">
      <c r="B21" s="185"/>
      <c r="C21" s="185"/>
      <c r="D21" s="185"/>
      <c r="E21" s="185"/>
      <c r="F21" s="185"/>
      <c r="G21" s="185"/>
      <c r="H21" s="185"/>
      <c r="I21" s="186"/>
      <c r="J21" s="185"/>
      <c r="K21" s="185"/>
      <c r="L21" s="185"/>
      <c r="M21" s="185"/>
      <c r="N21" s="185"/>
    </row>
    <row r="22" spans="1:15" s="204" customFormat="1" ht="15" customHeight="1" x14ac:dyDescent="0.25">
      <c r="A22" s="205" t="s">
        <v>109</v>
      </c>
      <c r="B22" s="185">
        <v>10115</v>
      </c>
      <c r="C22" s="185">
        <v>10115</v>
      </c>
      <c r="D22" s="185">
        <v>10115</v>
      </c>
      <c r="E22" s="185">
        <v>10115</v>
      </c>
      <c r="F22" s="185">
        <v>10115</v>
      </c>
      <c r="G22" s="185">
        <v>10259</v>
      </c>
      <c r="H22" s="185">
        <v>10259</v>
      </c>
      <c r="I22" s="185">
        <v>10514</v>
      </c>
      <c r="J22" s="185">
        <v>10534</v>
      </c>
      <c r="K22" s="185">
        <v>8098</v>
      </c>
      <c r="L22" s="185">
        <v>12305</v>
      </c>
      <c r="M22" s="185">
        <v>12468</v>
      </c>
      <c r="N22" s="185">
        <v>12673</v>
      </c>
      <c r="O22" s="198">
        <v>12810</v>
      </c>
    </row>
    <row r="23" spans="1:15" s="204" customFormat="1" ht="15" customHeight="1" x14ac:dyDescent="0.25">
      <c r="B23" s="185"/>
      <c r="C23" s="185"/>
      <c r="D23" s="185"/>
      <c r="E23" s="185"/>
      <c r="F23" s="185"/>
      <c r="G23" s="185"/>
      <c r="H23" s="185"/>
      <c r="I23" s="186"/>
      <c r="J23" s="185"/>
      <c r="K23" s="185"/>
      <c r="L23" s="185"/>
      <c r="M23" s="185"/>
      <c r="N23" s="185"/>
    </row>
    <row r="24" spans="1:15" s="204" customFormat="1" ht="15" customHeight="1" x14ac:dyDescent="0.25">
      <c r="A24" s="184" t="s">
        <v>110</v>
      </c>
      <c r="B24" s="185">
        <v>294</v>
      </c>
      <c r="C24" s="185">
        <v>294</v>
      </c>
      <c r="D24" s="185">
        <v>294</v>
      </c>
      <c r="E24" s="185">
        <v>294</v>
      </c>
      <c r="F24" s="185">
        <v>294</v>
      </c>
      <c r="G24" s="185">
        <v>229</v>
      </c>
      <c r="H24" s="185">
        <v>229</v>
      </c>
      <c r="I24" s="185">
        <v>296</v>
      </c>
      <c r="J24" s="185">
        <v>298</v>
      </c>
      <c r="K24" s="185">
        <v>303</v>
      </c>
      <c r="L24" s="185">
        <v>346</v>
      </c>
      <c r="M24" s="185">
        <v>364</v>
      </c>
      <c r="N24" s="185">
        <v>404</v>
      </c>
      <c r="O24" s="198">
        <v>423</v>
      </c>
    </row>
    <row r="25" spans="1:15" s="204" customFormat="1" ht="15" customHeight="1" x14ac:dyDescent="0.25">
      <c r="A25" s="184" t="s">
        <v>111</v>
      </c>
      <c r="B25" s="185">
        <v>226</v>
      </c>
      <c r="C25" s="185">
        <v>226</v>
      </c>
      <c r="D25" s="185">
        <v>226</v>
      </c>
      <c r="E25" s="185">
        <v>226</v>
      </c>
      <c r="F25" s="185">
        <v>226</v>
      </c>
      <c r="G25" s="185">
        <v>161</v>
      </c>
      <c r="H25" s="185">
        <v>161</v>
      </c>
      <c r="I25" s="185">
        <v>228</v>
      </c>
      <c r="J25" s="185">
        <v>229</v>
      </c>
      <c r="K25" s="185">
        <v>233</v>
      </c>
      <c r="L25" s="185">
        <v>268</v>
      </c>
      <c r="M25" s="185">
        <v>285</v>
      </c>
      <c r="N25" s="185">
        <v>324</v>
      </c>
      <c r="O25" s="198">
        <v>343</v>
      </c>
    </row>
    <row r="26" spans="1:15" s="204" customFormat="1" ht="15" customHeight="1" x14ac:dyDescent="0.25">
      <c r="A26" s="184" t="s">
        <v>112</v>
      </c>
      <c r="B26" s="185">
        <v>68</v>
      </c>
      <c r="C26" s="185">
        <v>68</v>
      </c>
      <c r="D26" s="185">
        <v>68</v>
      </c>
      <c r="E26" s="185">
        <v>68</v>
      </c>
      <c r="F26" s="185">
        <v>68</v>
      </c>
      <c r="G26" s="185">
        <v>68</v>
      </c>
      <c r="H26" s="185">
        <v>68</v>
      </c>
      <c r="I26" s="185">
        <v>68</v>
      </c>
      <c r="J26" s="185">
        <v>69</v>
      </c>
      <c r="K26" s="185">
        <v>70</v>
      </c>
      <c r="L26" s="185">
        <v>78</v>
      </c>
      <c r="M26" s="185">
        <v>79</v>
      </c>
      <c r="N26" s="185">
        <v>80</v>
      </c>
      <c r="O26" s="198">
        <v>80</v>
      </c>
    </row>
    <row r="27" spans="1:15" s="204" customFormat="1" ht="15" customHeight="1" x14ac:dyDescent="0.25">
      <c r="A27" s="184" t="s">
        <v>113</v>
      </c>
      <c r="B27" s="187"/>
      <c r="C27" s="187"/>
      <c r="D27" s="187"/>
      <c r="E27" s="187"/>
      <c r="F27" s="187"/>
      <c r="G27" s="187"/>
      <c r="H27" s="187"/>
      <c r="I27" s="185"/>
      <c r="J27" s="185"/>
      <c r="K27" s="185"/>
      <c r="L27" s="185"/>
      <c r="M27" s="185">
        <v>0</v>
      </c>
      <c r="N27" s="185">
        <v>0</v>
      </c>
      <c r="O27" s="198">
        <v>0</v>
      </c>
    </row>
    <row r="28" spans="1:15" s="204" customFormat="1" ht="15" customHeight="1" x14ac:dyDescent="0.25">
      <c r="B28" s="185"/>
      <c r="C28" s="185"/>
      <c r="D28" s="185"/>
      <c r="E28" s="185"/>
      <c r="F28" s="185"/>
      <c r="G28" s="185"/>
      <c r="H28" s="185"/>
      <c r="I28" s="186"/>
      <c r="J28" s="185"/>
      <c r="K28" s="185"/>
      <c r="L28" s="185"/>
      <c r="M28" s="185"/>
      <c r="N28" s="185"/>
    </row>
    <row r="29" spans="1:15" s="204" customFormat="1" ht="15" customHeight="1" x14ac:dyDescent="0.25">
      <c r="A29" s="184" t="s">
        <v>114</v>
      </c>
      <c r="B29" s="185">
        <v>7131</v>
      </c>
      <c r="C29" s="185">
        <v>7131</v>
      </c>
      <c r="D29" s="185">
        <v>7131</v>
      </c>
      <c r="E29" s="185">
        <v>7131</v>
      </c>
      <c r="F29" s="185">
        <v>7131</v>
      </c>
      <c r="G29" s="185">
        <v>6808</v>
      </c>
      <c r="H29" s="185">
        <v>6808</v>
      </c>
      <c r="I29" s="185">
        <v>6848</v>
      </c>
      <c r="J29" s="185">
        <v>6860</v>
      </c>
      <c r="K29" s="185">
        <v>4383</v>
      </c>
      <c r="L29" s="185">
        <v>8130</v>
      </c>
      <c r="M29" s="185">
        <v>8200</v>
      </c>
      <c r="N29" s="185">
        <v>8332</v>
      </c>
      <c r="O29" s="198">
        <v>8427</v>
      </c>
    </row>
    <row r="30" spans="1:15" s="204" customFormat="1" ht="15" customHeight="1" x14ac:dyDescent="0.25">
      <c r="A30" s="184" t="s">
        <v>115</v>
      </c>
      <c r="B30" s="185">
        <v>5982</v>
      </c>
      <c r="C30" s="185">
        <v>5982</v>
      </c>
      <c r="D30" s="185">
        <v>5982</v>
      </c>
      <c r="E30" s="185">
        <v>5982</v>
      </c>
      <c r="F30" s="185">
        <v>5982</v>
      </c>
      <c r="G30" s="185">
        <v>6517</v>
      </c>
      <c r="H30" s="185">
        <v>6517</v>
      </c>
      <c r="I30" s="185">
        <v>6550</v>
      </c>
      <c r="J30" s="185">
        <v>6562</v>
      </c>
      <c r="K30" s="185">
        <v>4077</v>
      </c>
      <c r="L30" s="185">
        <v>7755</v>
      </c>
      <c r="M30" s="185">
        <v>7826</v>
      </c>
      <c r="N30" s="185">
        <v>7959</v>
      </c>
      <c r="O30" s="198">
        <v>8054</v>
      </c>
    </row>
    <row r="31" spans="1:15" s="204" customFormat="1" ht="15" customHeight="1" x14ac:dyDescent="0.25">
      <c r="A31" s="184" t="s">
        <v>116</v>
      </c>
      <c r="B31" s="185">
        <v>69</v>
      </c>
      <c r="C31" s="185">
        <v>69</v>
      </c>
      <c r="D31" s="185">
        <v>69</v>
      </c>
      <c r="E31" s="185">
        <v>69</v>
      </c>
      <c r="F31" s="185">
        <v>69</v>
      </c>
      <c r="G31" s="185">
        <v>69</v>
      </c>
      <c r="H31" s="185">
        <v>69</v>
      </c>
      <c r="I31" s="185">
        <v>70</v>
      </c>
      <c r="J31" s="185">
        <v>70</v>
      </c>
      <c r="K31" s="185">
        <v>71</v>
      </c>
      <c r="L31" s="185">
        <v>79</v>
      </c>
      <c r="M31" s="185">
        <v>81</v>
      </c>
      <c r="N31" s="185">
        <v>80</v>
      </c>
      <c r="O31" s="198">
        <v>80</v>
      </c>
    </row>
    <row r="32" spans="1:15" s="204" customFormat="1" ht="15" customHeight="1" x14ac:dyDescent="0.25">
      <c r="A32" s="184" t="s">
        <v>117</v>
      </c>
      <c r="B32" s="185">
        <v>753</v>
      </c>
      <c r="C32" s="185">
        <v>753</v>
      </c>
      <c r="D32" s="185">
        <v>753</v>
      </c>
      <c r="E32" s="185">
        <v>753</v>
      </c>
      <c r="F32" s="185">
        <v>753</v>
      </c>
      <c r="G32" s="185">
        <v>222</v>
      </c>
      <c r="H32" s="185">
        <v>222</v>
      </c>
      <c r="I32" s="185">
        <v>228</v>
      </c>
      <c r="J32" s="185">
        <v>228</v>
      </c>
      <c r="K32" s="185">
        <v>235</v>
      </c>
      <c r="L32" s="185">
        <v>296</v>
      </c>
      <c r="M32" s="185">
        <v>293</v>
      </c>
      <c r="N32" s="185">
        <v>293</v>
      </c>
      <c r="O32" s="198">
        <v>293</v>
      </c>
    </row>
    <row r="33" spans="1:15" s="204" customFormat="1" ht="15" customHeight="1" x14ac:dyDescent="0.25">
      <c r="A33" s="184" t="s">
        <v>118</v>
      </c>
      <c r="B33" s="185">
        <v>327</v>
      </c>
      <c r="C33" s="185">
        <v>327</v>
      </c>
      <c r="D33" s="185">
        <v>327</v>
      </c>
      <c r="E33" s="185">
        <v>327</v>
      </c>
      <c r="F33" s="185">
        <v>327</v>
      </c>
      <c r="G33" s="185"/>
      <c r="H33" s="185"/>
      <c r="I33" s="186"/>
      <c r="J33" s="185"/>
      <c r="K33" s="185"/>
      <c r="L33" s="185"/>
      <c r="M33" s="185">
        <v>0</v>
      </c>
      <c r="N33" s="185">
        <v>0</v>
      </c>
      <c r="O33" s="198">
        <v>0</v>
      </c>
    </row>
    <row r="34" spans="1:15" s="204" customFormat="1" ht="15" customHeight="1" x14ac:dyDescent="0.25">
      <c r="B34" s="185"/>
      <c r="C34" s="185"/>
      <c r="D34" s="185"/>
      <c r="E34" s="185"/>
      <c r="F34" s="185"/>
      <c r="G34" s="185"/>
      <c r="H34" s="185"/>
      <c r="I34" s="186"/>
      <c r="J34" s="185"/>
      <c r="K34" s="185"/>
      <c r="L34" s="185"/>
      <c r="M34" s="185"/>
      <c r="N34" s="185"/>
    </row>
    <row r="35" spans="1:15" s="204" customFormat="1" ht="15" customHeight="1" x14ac:dyDescent="0.25">
      <c r="A35" s="184" t="s">
        <v>119</v>
      </c>
      <c r="B35" s="185">
        <v>700</v>
      </c>
      <c r="C35" s="185">
        <v>700</v>
      </c>
      <c r="D35" s="185">
        <v>700</v>
      </c>
      <c r="E35" s="185">
        <v>700</v>
      </c>
      <c r="F35" s="185">
        <v>700</v>
      </c>
      <c r="G35" s="185">
        <v>764</v>
      </c>
      <c r="H35" s="185">
        <v>764</v>
      </c>
      <c r="I35" s="185">
        <v>897</v>
      </c>
      <c r="J35" s="185">
        <v>900</v>
      </c>
      <c r="K35" s="185">
        <v>896</v>
      </c>
      <c r="L35" s="185">
        <v>972</v>
      </c>
      <c r="M35" s="185">
        <v>999</v>
      </c>
      <c r="N35" s="185">
        <v>1005</v>
      </c>
      <c r="O35" s="198">
        <v>1010</v>
      </c>
    </row>
    <row r="36" spans="1:15" s="204" customFormat="1" ht="15" customHeight="1" x14ac:dyDescent="0.25">
      <c r="A36" s="184" t="s">
        <v>120</v>
      </c>
      <c r="B36" s="185">
        <v>141</v>
      </c>
      <c r="C36" s="185">
        <v>141</v>
      </c>
      <c r="D36" s="185">
        <v>141</v>
      </c>
      <c r="E36" s="185">
        <v>141</v>
      </c>
      <c r="F36" s="185">
        <v>141</v>
      </c>
      <c r="G36" s="185">
        <v>205</v>
      </c>
      <c r="H36" s="185">
        <v>205</v>
      </c>
      <c r="I36" s="185">
        <v>126</v>
      </c>
      <c r="J36" s="185">
        <v>126</v>
      </c>
      <c r="K36" s="185">
        <v>109</v>
      </c>
      <c r="L36" s="185">
        <v>83</v>
      </c>
      <c r="M36" s="185">
        <v>90</v>
      </c>
      <c r="N36" s="185">
        <v>88</v>
      </c>
      <c r="O36" s="198">
        <v>87</v>
      </c>
    </row>
    <row r="37" spans="1:15" s="204" customFormat="1" ht="15" customHeight="1" x14ac:dyDescent="0.25">
      <c r="A37" s="184" t="s">
        <v>121</v>
      </c>
      <c r="B37" s="185">
        <v>559</v>
      </c>
      <c r="C37" s="185">
        <v>559</v>
      </c>
      <c r="D37" s="185">
        <v>559</v>
      </c>
      <c r="E37" s="185">
        <v>559</v>
      </c>
      <c r="F37" s="185">
        <v>559</v>
      </c>
      <c r="G37" s="185">
        <v>559</v>
      </c>
      <c r="H37" s="185">
        <v>559</v>
      </c>
      <c r="I37" s="185">
        <v>771</v>
      </c>
      <c r="J37" s="185">
        <v>774</v>
      </c>
      <c r="K37" s="185">
        <v>787</v>
      </c>
      <c r="L37" s="185">
        <v>889</v>
      </c>
      <c r="M37" s="185">
        <v>909</v>
      </c>
      <c r="N37" s="185">
        <v>917</v>
      </c>
      <c r="O37" s="198">
        <v>923</v>
      </c>
    </row>
    <row r="38" spans="1:15" s="204" customFormat="1" ht="15" customHeight="1" x14ac:dyDescent="0.25">
      <c r="B38" s="185"/>
      <c r="C38" s="185"/>
      <c r="D38" s="185"/>
      <c r="E38" s="185"/>
      <c r="F38" s="185"/>
      <c r="G38" s="185"/>
      <c r="H38" s="185"/>
      <c r="I38" s="186"/>
      <c r="J38" s="185"/>
      <c r="K38" s="185"/>
      <c r="L38" s="185"/>
      <c r="M38" s="185"/>
      <c r="N38" s="185"/>
    </row>
    <row r="39" spans="1:15" s="204" customFormat="1" ht="15" customHeight="1" x14ac:dyDescent="0.25">
      <c r="A39" s="184" t="s">
        <v>331</v>
      </c>
      <c r="B39" s="185">
        <v>1513</v>
      </c>
      <c r="C39" s="185">
        <v>1513</v>
      </c>
      <c r="D39" s="185">
        <v>1513</v>
      </c>
      <c r="E39" s="185">
        <v>1513</v>
      </c>
      <c r="F39" s="185">
        <v>1513</v>
      </c>
      <c r="G39" s="185">
        <v>1513</v>
      </c>
      <c r="H39" s="185">
        <v>1513</v>
      </c>
      <c r="I39" s="185">
        <v>1525</v>
      </c>
      <c r="J39" s="185">
        <v>1528</v>
      </c>
      <c r="K39" s="185">
        <v>1561</v>
      </c>
      <c r="L39" s="185">
        <v>1832</v>
      </c>
      <c r="M39" s="185">
        <v>1874</v>
      </c>
      <c r="N39" s="185">
        <v>1896</v>
      </c>
      <c r="O39" s="198">
        <v>1907</v>
      </c>
    </row>
    <row r="40" spans="1:15" s="204" customFormat="1" ht="15" customHeight="1" x14ac:dyDescent="0.25">
      <c r="B40" s="185"/>
      <c r="C40" s="185"/>
      <c r="D40" s="185"/>
      <c r="E40" s="185"/>
      <c r="F40" s="185"/>
      <c r="G40" s="185"/>
      <c r="H40" s="185"/>
      <c r="I40" s="186"/>
      <c r="J40" s="185"/>
      <c r="K40" s="185"/>
      <c r="L40" s="185"/>
      <c r="M40" s="185"/>
      <c r="N40" s="185"/>
    </row>
    <row r="41" spans="1:15" s="204" customFormat="1" ht="15" customHeight="1" x14ac:dyDescent="0.25">
      <c r="A41" s="184" t="s">
        <v>332</v>
      </c>
      <c r="B41" s="185">
        <v>139</v>
      </c>
      <c r="C41" s="185">
        <v>139</v>
      </c>
      <c r="D41" s="185">
        <v>139</v>
      </c>
      <c r="E41" s="185">
        <v>139</v>
      </c>
      <c r="F41" s="185">
        <v>139</v>
      </c>
      <c r="G41" s="185">
        <v>477</v>
      </c>
      <c r="H41" s="185">
        <v>477</v>
      </c>
      <c r="I41" s="185">
        <v>411</v>
      </c>
      <c r="J41" s="185">
        <v>411</v>
      </c>
      <c r="K41" s="185">
        <v>417</v>
      </c>
      <c r="L41" s="185">
        <v>465</v>
      </c>
      <c r="M41" s="185">
        <v>471</v>
      </c>
      <c r="N41" s="185">
        <v>472</v>
      </c>
      <c r="O41" s="198">
        <v>477</v>
      </c>
    </row>
    <row r="42" spans="1:15" s="204" customFormat="1" ht="15" customHeight="1" x14ac:dyDescent="0.25">
      <c r="B42" s="185"/>
      <c r="C42" s="185"/>
      <c r="D42" s="185"/>
      <c r="E42" s="185"/>
      <c r="F42" s="185"/>
      <c r="G42" s="185"/>
      <c r="H42" s="185"/>
      <c r="I42" s="186"/>
      <c r="J42" s="185"/>
      <c r="K42" s="185"/>
      <c r="L42" s="185"/>
      <c r="M42" s="185"/>
      <c r="N42" s="185"/>
    </row>
    <row r="43" spans="1:15" s="204" customFormat="1" ht="15" customHeight="1" x14ac:dyDescent="0.25">
      <c r="A43" s="184" t="s">
        <v>333</v>
      </c>
      <c r="B43" s="185">
        <v>338</v>
      </c>
      <c r="C43" s="185">
        <v>338</v>
      </c>
      <c r="D43" s="185">
        <v>338</v>
      </c>
      <c r="E43" s="185">
        <v>338</v>
      </c>
      <c r="F43" s="185">
        <v>338</v>
      </c>
      <c r="G43" s="185">
        <v>468</v>
      </c>
      <c r="H43" s="185">
        <v>468</v>
      </c>
      <c r="I43" s="185">
        <v>537</v>
      </c>
      <c r="J43" s="185">
        <v>537</v>
      </c>
      <c r="K43" s="185">
        <v>538</v>
      </c>
      <c r="L43" s="185">
        <v>560</v>
      </c>
      <c r="M43" s="185">
        <v>560</v>
      </c>
      <c r="N43" s="185">
        <v>564</v>
      </c>
      <c r="O43" s="198">
        <v>566</v>
      </c>
    </row>
    <row r="44" spans="1:15" s="204" customFormat="1" ht="15" customHeight="1" x14ac:dyDescent="0.25">
      <c r="B44" s="185"/>
      <c r="C44" s="185"/>
      <c r="D44" s="185"/>
      <c r="E44" s="185"/>
      <c r="F44" s="185"/>
      <c r="G44" s="185"/>
      <c r="H44" s="185"/>
      <c r="I44" s="186"/>
      <c r="J44" s="185"/>
      <c r="K44" s="185"/>
      <c r="L44" s="185"/>
      <c r="M44" s="185"/>
      <c r="N44" s="185"/>
    </row>
    <row r="45" spans="1:15" s="204" customFormat="1" ht="15" customHeight="1" x14ac:dyDescent="0.25">
      <c r="A45" s="206" t="s">
        <v>319</v>
      </c>
      <c r="B45" s="185">
        <v>2439</v>
      </c>
      <c r="C45" s="185">
        <v>2439</v>
      </c>
      <c r="D45" s="185">
        <v>2439</v>
      </c>
      <c r="E45" s="185">
        <v>2439</v>
      </c>
      <c r="F45" s="185">
        <v>2439</v>
      </c>
      <c r="G45" s="185">
        <v>2186</v>
      </c>
      <c r="H45" s="185">
        <v>2186</v>
      </c>
      <c r="I45" s="185">
        <v>2187</v>
      </c>
      <c r="J45" s="185">
        <v>2187</v>
      </c>
      <c r="K45" s="185">
        <v>4749</v>
      </c>
      <c r="L45" s="185">
        <v>2737</v>
      </c>
      <c r="M45" s="185">
        <v>2737</v>
      </c>
      <c r="N45" s="185">
        <v>2828</v>
      </c>
      <c r="O45" s="198">
        <v>2849</v>
      </c>
    </row>
    <row r="46" spans="1:15" s="204" customFormat="1" ht="15" customHeight="1" x14ac:dyDescent="0.25">
      <c r="B46" s="185"/>
      <c r="C46" s="185"/>
      <c r="D46" s="185"/>
      <c r="E46" s="185"/>
      <c r="F46" s="185"/>
      <c r="G46" s="185"/>
      <c r="H46" s="185"/>
      <c r="I46" s="186"/>
      <c r="J46" s="185"/>
      <c r="K46" s="185"/>
      <c r="L46" s="185"/>
      <c r="M46" s="185"/>
      <c r="N46" s="185"/>
    </row>
    <row r="47" spans="1:15" s="204" customFormat="1" ht="15" customHeight="1" x14ac:dyDescent="0.25">
      <c r="A47" s="184" t="s">
        <v>334</v>
      </c>
      <c r="B47" s="185">
        <v>2148</v>
      </c>
      <c r="C47" s="185">
        <v>2148</v>
      </c>
      <c r="D47" s="185">
        <v>2148</v>
      </c>
      <c r="E47" s="185">
        <v>2148</v>
      </c>
      <c r="F47" s="185">
        <v>2148</v>
      </c>
      <c r="G47" s="185">
        <v>1895</v>
      </c>
      <c r="H47" s="185">
        <v>1895</v>
      </c>
      <c r="I47" s="185">
        <v>1896</v>
      </c>
      <c r="J47" s="185">
        <v>1896</v>
      </c>
      <c r="K47" s="185">
        <v>4458</v>
      </c>
      <c r="L47" s="185">
        <v>2400</v>
      </c>
      <c r="M47" s="185">
        <v>2400</v>
      </c>
      <c r="N47" s="185">
        <v>2491</v>
      </c>
      <c r="O47" s="198">
        <v>2512</v>
      </c>
    </row>
    <row r="48" spans="1:15" s="204" customFormat="1" ht="15" customHeight="1" x14ac:dyDescent="0.25">
      <c r="A48" s="184" t="s">
        <v>122</v>
      </c>
      <c r="B48" s="185">
        <v>52</v>
      </c>
      <c r="C48" s="185">
        <v>52</v>
      </c>
      <c r="D48" s="185">
        <v>52</v>
      </c>
      <c r="E48" s="185">
        <v>52</v>
      </c>
      <c r="F48" s="185">
        <v>52</v>
      </c>
      <c r="G48" s="185">
        <v>51</v>
      </c>
      <c r="H48" s="185">
        <v>51</v>
      </c>
      <c r="I48" s="185">
        <v>51</v>
      </c>
      <c r="J48" s="185">
        <v>51</v>
      </c>
      <c r="K48" s="185">
        <v>51</v>
      </c>
      <c r="L48" s="185">
        <v>55</v>
      </c>
      <c r="M48" s="185">
        <v>58</v>
      </c>
      <c r="N48" s="185">
        <v>58</v>
      </c>
      <c r="O48" s="198">
        <v>58</v>
      </c>
    </row>
    <row r="49" spans="1:34" s="204" customFormat="1" ht="15" customHeight="1" x14ac:dyDescent="0.25">
      <c r="A49" s="184" t="s">
        <v>123</v>
      </c>
      <c r="B49" s="185">
        <v>43</v>
      </c>
      <c r="C49" s="185">
        <v>43</v>
      </c>
      <c r="D49" s="185">
        <v>43</v>
      </c>
      <c r="E49" s="185">
        <v>43</v>
      </c>
      <c r="F49" s="185">
        <v>43</v>
      </c>
      <c r="G49" s="185">
        <v>43</v>
      </c>
      <c r="H49" s="185">
        <v>43</v>
      </c>
      <c r="I49" s="185">
        <v>43</v>
      </c>
      <c r="J49" s="185">
        <v>43</v>
      </c>
      <c r="K49" s="185">
        <v>43</v>
      </c>
      <c r="L49" s="185">
        <v>47</v>
      </c>
      <c r="M49" s="185">
        <v>47</v>
      </c>
      <c r="N49" s="185">
        <v>47</v>
      </c>
      <c r="O49" s="198">
        <v>47</v>
      </c>
    </row>
    <row r="50" spans="1:34" s="204" customFormat="1" ht="15" customHeight="1" x14ac:dyDescent="0.25">
      <c r="A50" s="184" t="s">
        <v>236</v>
      </c>
      <c r="B50" s="185">
        <v>207</v>
      </c>
      <c r="C50" s="185">
        <v>207</v>
      </c>
      <c r="D50" s="185">
        <v>207</v>
      </c>
      <c r="E50" s="185">
        <v>207</v>
      </c>
      <c r="F50" s="185">
        <v>207</v>
      </c>
      <c r="G50" s="185">
        <v>207</v>
      </c>
      <c r="H50" s="185">
        <v>207</v>
      </c>
      <c r="I50" s="185">
        <v>207</v>
      </c>
      <c r="J50" s="185">
        <v>207</v>
      </c>
      <c r="K50" s="185">
        <v>209</v>
      </c>
      <c r="L50" s="185">
        <v>243</v>
      </c>
      <c r="M50" s="185">
        <v>242</v>
      </c>
      <c r="N50" s="185">
        <v>241</v>
      </c>
      <c r="O50" s="198">
        <v>243</v>
      </c>
    </row>
    <row r="51" spans="1:34" s="204" customFormat="1" ht="15" customHeight="1" x14ac:dyDescent="0.25">
      <c r="A51" s="184" t="s">
        <v>124</v>
      </c>
      <c r="B51" s="185">
        <v>336</v>
      </c>
      <c r="C51" s="185">
        <v>336</v>
      </c>
      <c r="D51" s="185">
        <v>336</v>
      </c>
      <c r="E51" s="185">
        <v>336</v>
      </c>
      <c r="F51" s="185">
        <v>336</v>
      </c>
      <c r="G51" s="185">
        <v>411</v>
      </c>
      <c r="H51" s="185">
        <v>411</v>
      </c>
      <c r="I51" s="185">
        <v>412</v>
      </c>
      <c r="J51" s="185">
        <v>412</v>
      </c>
      <c r="K51" s="185">
        <v>416</v>
      </c>
      <c r="L51" s="185">
        <v>425</v>
      </c>
      <c r="M51" s="185">
        <v>424</v>
      </c>
      <c r="N51" s="185">
        <v>426</v>
      </c>
      <c r="O51" s="198">
        <v>419</v>
      </c>
    </row>
    <row r="52" spans="1:34" s="204" customFormat="1" ht="15" customHeight="1" x14ac:dyDescent="0.25">
      <c r="A52" s="184" t="s">
        <v>125</v>
      </c>
      <c r="B52" s="185">
        <v>1510</v>
      </c>
      <c r="C52" s="185">
        <v>1510</v>
      </c>
      <c r="D52" s="185">
        <v>1510</v>
      </c>
      <c r="E52" s="185">
        <v>1510</v>
      </c>
      <c r="F52" s="185">
        <v>1510</v>
      </c>
      <c r="G52" s="185">
        <v>1183</v>
      </c>
      <c r="H52" s="185">
        <v>1183</v>
      </c>
      <c r="I52" s="185">
        <v>1183</v>
      </c>
      <c r="J52" s="185">
        <v>1183</v>
      </c>
      <c r="K52" s="185">
        <v>3739</v>
      </c>
      <c r="L52" s="185">
        <v>1630</v>
      </c>
      <c r="M52" s="185">
        <v>1629</v>
      </c>
      <c r="N52" s="185">
        <v>1719</v>
      </c>
      <c r="O52" s="198">
        <v>1745</v>
      </c>
    </row>
    <row r="53" spans="1:34" s="204" customFormat="1" ht="15" customHeight="1" x14ac:dyDescent="0.25">
      <c r="A53" s="184"/>
      <c r="B53" s="185"/>
      <c r="C53" s="185"/>
      <c r="D53" s="185"/>
      <c r="E53" s="185"/>
      <c r="F53" s="185"/>
      <c r="G53" s="185"/>
      <c r="H53" s="185"/>
      <c r="I53" s="185"/>
      <c r="J53" s="185"/>
      <c r="K53" s="185"/>
      <c r="L53" s="185"/>
      <c r="M53" s="185"/>
      <c r="N53" s="185"/>
      <c r="O53" s="198"/>
    </row>
    <row r="54" spans="1:34" s="204" customFormat="1" ht="15" customHeight="1" x14ac:dyDescent="0.25">
      <c r="A54" s="207" t="s">
        <v>335</v>
      </c>
      <c r="B54" s="187">
        <v>291</v>
      </c>
      <c r="C54" s="187">
        <v>291</v>
      </c>
      <c r="D54" s="187">
        <v>291</v>
      </c>
      <c r="E54" s="187">
        <v>291</v>
      </c>
      <c r="F54" s="187">
        <v>291</v>
      </c>
      <c r="G54" s="187">
        <v>291</v>
      </c>
      <c r="H54" s="187">
        <v>291</v>
      </c>
      <c r="I54" s="185">
        <v>291</v>
      </c>
      <c r="J54" s="185">
        <v>291</v>
      </c>
      <c r="K54" s="185">
        <v>291</v>
      </c>
      <c r="L54" s="185">
        <v>337</v>
      </c>
      <c r="M54" s="185">
        <v>337</v>
      </c>
      <c r="N54" s="185">
        <v>337</v>
      </c>
      <c r="O54" s="198">
        <v>337</v>
      </c>
    </row>
    <row r="55" spans="1:34" ht="15" customHeight="1" thickBot="1" x14ac:dyDescent="0.3">
      <c r="A55" s="208"/>
      <c r="B55" s="192"/>
      <c r="C55" s="192"/>
      <c r="D55" s="192"/>
      <c r="E55" s="192"/>
      <c r="F55" s="192"/>
      <c r="G55" s="192"/>
      <c r="H55" s="192"/>
      <c r="I55" s="190"/>
      <c r="J55" s="190"/>
      <c r="K55" s="190"/>
      <c r="L55" s="190"/>
      <c r="M55" s="190"/>
      <c r="N55" s="190"/>
      <c r="O55" s="193"/>
    </row>
    <row r="56" spans="1:34" s="323" customFormat="1" ht="15" customHeight="1" x14ac:dyDescent="0.3">
      <c r="A56" s="488" t="s">
        <v>649</v>
      </c>
      <c r="B56" s="488"/>
      <c r="C56" s="488"/>
      <c r="D56" s="488"/>
      <c r="E56" s="488"/>
      <c r="F56" s="488"/>
      <c r="G56" s="488"/>
      <c r="H56" s="488"/>
      <c r="I56" s="488"/>
      <c r="J56" s="488"/>
      <c r="K56" s="488"/>
      <c r="L56" s="488"/>
      <c r="M56" s="488"/>
      <c r="N56" s="488"/>
      <c r="O56" s="488"/>
    </row>
    <row r="57" spans="1:34" s="323" customFormat="1" ht="15" customHeight="1" x14ac:dyDescent="0.3">
      <c r="A57" s="486" t="s">
        <v>648</v>
      </c>
      <c r="B57" s="486"/>
      <c r="C57" s="486"/>
      <c r="D57" s="486"/>
      <c r="E57" s="486"/>
      <c r="F57" s="486"/>
      <c r="G57" s="486"/>
      <c r="H57" s="486"/>
      <c r="I57" s="486"/>
      <c r="J57" s="486"/>
      <c r="K57" s="486"/>
      <c r="L57" s="486"/>
      <c r="M57" s="486"/>
      <c r="N57" s="486"/>
      <c r="O57" s="486"/>
    </row>
    <row r="58" spans="1:34" s="323" customFormat="1" ht="15" customHeight="1" x14ac:dyDescent="0.3">
      <c r="A58" s="486"/>
      <c r="B58" s="486"/>
      <c r="C58" s="486"/>
      <c r="D58" s="486"/>
      <c r="E58" s="486"/>
      <c r="F58" s="486"/>
      <c r="G58" s="486"/>
      <c r="H58" s="486"/>
      <c r="I58" s="486"/>
      <c r="J58" s="486"/>
      <c r="K58" s="486"/>
      <c r="L58" s="486"/>
      <c r="M58" s="486"/>
      <c r="N58" s="486"/>
      <c r="O58" s="486"/>
      <c r="P58" s="324"/>
      <c r="Q58" s="324"/>
      <c r="R58" s="324"/>
      <c r="S58" s="324"/>
      <c r="T58" s="324"/>
      <c r="U58" s="324"/>
      <c r="V58" s="324"/>
      <c r="W58" s="324"/>
      <c r="X58" s="324"/>
      <c r="Y58" s="324"/>
      <c r="Z58" s="324"/>
      <c r="AA58" s="324"/>
      <c r="AB58" s="324"/>
      <c r="AC58" s="324"/>
      <c r="AD58" s="324"/>
      <c r="AE58" s="324"/>
      <c r="AF58" s="324"/>
      <c r="AG58" s="324"/>
      <c r="AH58" s="324"/>
    </row>
    <row r="59" spans="1:34" s="323" customFormat="1" ht="15" customHeight="1" x14ac:dyDescent="0.3">
      <c r="P59" s="324"/>
      <c r="Q59" s="324"/>
      <c r="R59" s="324"/>
      <c r="S59" s="324"/>
      <c r="T59" s="324"/>
      <c r="U59" s="324"/>
      <c r="V59" s="324"/>
      <c r="W59" s="324"/>
      <c r="X59" s="324"/>
      <c r="Y59" s="324"/>
      <c r="Z59" s="324"/>
      <c r="AA59" s="324"/>
      <c r="AB59" s="324"/>
      <c r="AC59" s="324"/>
      <c r="AD59" s="324"/>
      <c r="AE59" s="324"/>
      <c r="AF59" s="324"/>
      <c r="AG59" s="324"/>
      <c r="AH59" s="324"/>
    </row>
  </sheetData>
  <mergeCells count="8">
    <mergeCell ref="A57:O57"/>
    <mergeCell ref="A58:O58"/>
    <mergeCell ref="A2:O2"/>
    <mergeCell ref="A56:O56"/>
    <mergeCell ref="A3:O3"/>
    <mergeCell ref="A4:K4"/>
    <mergeCell ref="A6:A8"/>
    <mergeCell ref="B6:O7"/>
  </mergeCells>
  <hyperlinks>
    <hyperlink ref="A1" location="'Índice '!A1" display="Regresar"/>
  </hyperlinks>
  <printOptions horizontalCentered="1"/>
  <pageMargins left="0.27559055118110237" right="0.27559055118110237" top="0.39370078740157483" bottom="0.17" header="0" footer="0"/>
  <pageSetup scale="6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9"/>
  <sheetViews>
    <sheetView showGridLines="0" zoomScaleNormal="100" workbookViewId="0"/>
  </sheetViews>
  <sheetFormatPr baseColWidth="10" defaultColWidth="9.77734375" defaultRowHeight="15" x14ac:dyDescent="0.25"/>
  <cols>
    <col min="1" max="1" width="43.109375" style="135" customWidth="1"/>
    <col min="2" max="8" width="8.33203125" style="135" customWidth="1"/>
    <col min="9" max="9" width="1.77734375" style="135" customWidth="1"/>
    <col min="10" max="10" width="9.77734375" style="135"/>
    <col min="11" max="11" width="1.77734375" style="135" customWidth="1"/>
    <col min="12" max="12" width="8.77734375" style="135" customWidth="1"/>
    <col min="13" max="13" width="1.77734375" style="135" customWidth="1"/>
    <col min="14" max="14" width="9.77734375" style="135"/>
    <col min="15" max="15" width="1.77734375" style="135" customWidth="1"/>
    <col min="16" max="16" width="9.77734375" style="135"/>
    <col min="17" max="17" width="1.77734375" style="135" customWidth="1"/>
    <col min="18" max="18" width="9.77734375" style="135"/>
    <col min="19" max="19" width="1.77734375" style="135" customWidth="1"/>
    <col min="20" max="20" width="8.77734375" style="135" customWidth="1"/>
    <col min="21" max="21" width="1.77734375" style="135" customWidth="1"/>
    <col min="22" max="22" width="9.77734375" style="135"/>
    <col min="23" max="23" width="1.77734375" style="135" customWidth="1"/>
    <col min="24" max="24" width="9.77734375" style="135"/>
    <col min="25" max="25" width="1.77734375" style="135" customWidth="1"/>
    <col min="26" max="26" width="9.77734375" style="135"/>
    <col min="27" max="27" width="1.77734375" style="135" customWidth="1"/>
    <col min="28" max="28" width="5.77734375" style="135" customWidth="1"/>
    <col min="29" max="29" width="1.77734375" style="135" customWidth="1"/>
    <col min="30" max="30" width="53.77734375" style="135" customWidth="1"/>
    <col min="31" max="31" width="1.77734375" style="135" customWidth="1"/>
    <col min="32" max="32" width="9.77734375" style="135"/>
    <col min="33" max="33" width="1.77734375" style="135" customWidth="1"/>
    <col min="34" max="34" width="9.77734375" style="135"/>
    <col min="35" max="35" width="1.77734375" style="135" customWidth="1"/>
    <col min="36" max="36" width="9.77734375" style="135"/>
    <col min="37" max="37" width="1.77734375" style="135" customWidth="1"/>
    <col min="38" max="38" width="9.77734375" style="135"/>
    <col min="39" max="39" width="1.77734375" style="135" customWidth="1"/>
    <col min="40" max="40" width="9.77734375" style="135"/>
    <col min="41" max="41" width="1.77734375" style="135" customWidth="1"/>
    <col min="42" max="42" width="9.77734375" style="135"/>
    <col min="43" max="43" width="1.77734375" style="135" customWidth="1"/>
    <col min="44" max="44" width="9.77734375" style="135"/>
    <col min="45" max="45" width="1.77734375" style="135" customWidth="1"/>
    <col min="46" max="46" width="9.77734375" style="135"/>
    <col min="47" max="47" width="1.77734375" style="135" customWidth="1"/>
    <col min="48" max="48" width="9.77734375" style="135"/>
    <col min="49" max="49" width="1.77734375" style="135" customWidth="1"/>
    <col min="50" max="50" width="9.77734375" style="135"/>
    <col min="51" max="51" width="1.77734375" style="135" customWidth="1"/>
    <col min="52" max="52" width="9.77734375" style="135"/>
    <col min="53" max="53" width="1.77734375" style="135" customWidth="1"/>
    <col min="54" max="16384" width="9.77734375" style="135"/>
  </cols>
  <sheetData>
    <row r="1" spans="1:8" s="280" customFormat="1" x14ac:dyDescent="0.25">
      <c r="A1" s="76" t="s">
        <v>243</v>
      </c>
    </row>
    <row r="2" spans="1:8" s="280" customFormat="1" ht="12.75" customHeight="1" x14ac:dyDescent="0.25">
      <c r="A2" s="497" t="s">
        <v>363</v>
      </c>
      <c r="B2" s="497"/>
      <c r="C2" s="497"/>
      <c r="D2" s="497"/>
      <c r="E2" s="497"/>
      <c r="F2" s="497"/>
      <c r="G2" s="497"/>
      <c r="H2" s="497"/>
    </row>
    <row r="3" spans="1:8" s="280" customFormat="1" ht="18" x14ac:dyDescent="0.25">
      <c r="A3" s="498" t="s">
        <v>469</v>
      </c>
      <c r="B3" s="498"/>
      <c r="C3" s="498"/>
      <c r="D3" s="498"/>
      <c r="E3" s="498"/>
      <c r="F3" s="498"/>
      <c r="G3" s="498"/>
      <c r="H3" s="498"/>
    </row>
    <row r="4" spans="1:8" s="280" customFormat="1" ht="12.75" customHeight="1" x14ac:dyDescent="0.25">
      <c r="A4" s="370"/>
    </row>
    <row r="5" spans="1:8" s="280" customFormat="1" ht="12.75" customHeight="1" thickBot="1" x14ac:dyDescent="0.3">
      <c r="E5" s="371"/>
      <c r="F5" s="371"/>
      <c r="G5" s="371"/>
      <c r="H5" s="371"/>
    </row>
    <row r="6" spans="1:8" ht="12.75" customHeight="1" x14ac:dyDescent="0.25">
      <c r="A6" s="499" t="s">
        <v>101</v>
      </c>
      <c r="B6" s="502" t="s">
        <v>674</v>
      </c>
      <c r="C6" s="502"/>
      <c r="D6" s="502"/>
      <c r="E6" s="502"/>
      <c r="F6" s="502"/>
      <c r="G6" s="502"/>
      <c r="H6" s="502"/>
    </row>
    <row r="7" spans="1:8" ht="4.5" customHeight="1" thickBot="1" x14ac:dyDescent="0.3">
      <c r="A7" s="500"/>
      <c r="B7" s="503"/>
      <c r="C7" s="503"/>
      <c r="D7" s="503"/>
      <c r="E7" s="503"/>
      <c r="F7" s="503"/>
      <c r="G7" s="503"/>
      <c r="H7" s="503"/>
    </row>
    <row r="8" spans="1:8" ht="16.5" customHeight="1" thickBot="1" x14ac:dyDescent="0.3">
      <c r="A8" s="501"/>
      <c r="B8" s="372">
        <v>2014</v>
      </c>
      <c r="C8" s="372">
        <v>2015</v>
      </c>
      <c r="D8" s="372">
        <v>2016</v>
      </c>
      <c r="E8" s="372">
        <v>2017</v>
      </c>
      <c r="F8" s="372">
        <v>2018</v>
      </c>
      <c r="G8" s="372">
        <v>2019</v>
      </c>
      <c r="H8" s="372">
        <v>2020</v>
      </c>
    </row>
    <row r="9" spans="1:8" ht="12.75" customHeight="1" x14ac:dyDescent="0.25"/>
    <row r="10" spans="1:8" ht="12.75" customHeight="1" x14ac:dyDescent="0.25">
      <c r="A10" s="373" t="s">
        <v>103</v>
      </c>
      <c r="B10" s="374">
        <v>22230</v>
      </c>
      <c r="C10" s="374">
        <v>22489</v>
      </c>
      <c r="D10" s="374">
        <v>22802</v>
      </c>
      <c r="E10" s="374">
        <v>23089</v>
      </c>
      <c r="F10" s="374">
        <v>23047</v>
      </c>
      <c r="G10" s="374">
        <v>22314</v>
      </c>
      <c r="H10" s="382">
        <v>22348</v>
      </c>
    </row>
    <row r="11" spans="1:8" ht="12.75" customHeight="1" x14ac:dyDescent="0.25">
      <c r="H11" s="369"/>
    </row>
    <row r="12" spans="1:8" ht="12.75" customHeight="1" x14ac:dyDescent="0.25">
      <c r="A12" s="377" t="s">
        <v>104</v>
      </c>
      <c r="B12" s="374">
        <v>6428</v>
      </c>
      <c r="C12" s="374">
        <v>6887</v>
      </c>
      <c r="D12" s="374">
        <v>6782</v>
      </c>
      <c r="E12" s="374">
        <v>6913</v>
      </c>
      <c r="F12" s="374">
        <v>6945</v>
      </c>
      <c r="G12" s="374">
        <v>6610</v>
      </c>
      <c r="H12" s="382">
        <v>6781</v>
      </c>
    </row>
    <row r="13" spans="1:8" ht="12.75" customHeight="1" x14ac:dyDescent="0.25">
      <c r="H13" s="369"/>
    </row>
    <row r="14" spans="1:8" ht="12.75" customHeight="1" x14ac:dyDescent="0.25">
      <c r="A14" s="378" t="s">
        <v>105</v>
      </c>
      <c r="B14" s="135">
        <v>4352</v>
      </c>
      <c r="C14" s="135">
        <v>4715</v>
      </c>
      <c r="D14" s="135">
        <v>4531</v>
      </c>
      <c r="E14" s="135">
        <v>4666</v>
      </c>
      <c r="F14" s="135">
        <v>4698</v>
      </c>
      <c r="G14" s="135">
        <v>4362</v>
      </c>
      <c r="H14" s="369">
        <v>4535</v>
      </c>
    </row>
    <row r="15" spans="1:8" s="369" customFormat="1" ht="12.75" customHeight="1" x14ac:dyDescent="0.25">
      <c r="A15" s="379" t="s">
        <v>106</v>
      </c>
      <c r="B15" s="369">
        <v>4352</v>
      </c>
      <c r="C15" s="369">
        <v>4715</v>
      </c>
      <c r="D15" s="369">
        <v>4531</v>
      </c>
      <c r="E15" s="369">
        <v>4666</v>
      </c>
      <c r="F15" s="369">
        <v>4698</v>
      </c>
      <c r="G15" s="135">
        <v>4362</v>
      </c>
      <c r="H15" s="369">
        <v>4535</v>
      </c>
    </row>
    <row r="16" spans="1:8" s="369" customFormat="1" ht="12.75" customHeight="1" x14ac:dyDescent="0.25">
      <c r="G16" s="135"/>
    </row>
    <row r="17" spans="1:8" s="369" customFormat="1" ht="12.75" customHeight="1" x14ac:dyDescent="0.25">
      <c r="A17" s="379" t="s">
        <v>330</v>
      </c>
      <c r="B17" s="369">
        <v>2076</v>
      </c>
      <c r="C17" s="369">
        <v>2172</v>
      </c>
      <c r="D17" s="369">
        <v>2251</v>
      </c>
      <c r="E17" s="369">
        <v>2247</v>
      </c>
      <c r="F17" s="369">
        <v>2247</v>
      </c>
      <c r="G17" s="135">
        <v>2248</v>
      </c>
      <c r="H17" s="369">
        <v>2246</v>
      </c>
    </row>
    <row r="18" spans="1:8" s="369" customFormat="1" ht="12.75" customHeight="1" x14ac:dyDescent="0.25">
      <c r="A18" s="379" t="s">
        <v>107</v>
      </c>
      <c r="G18" s="135"/>
    </row>
    <row r="19" spans="1:8" s="369" customFormat="1" ht="12.75" customHeight="1" x14ac:dyDescent="0.25">
      <c r="A19" s="379" t="s">
        <v>235</v>
      </c>
      <c r="B19" s="369">
        <v>80</v>
      </c>
      <c r="C19" s="369">
        <v>82</v>
      </c>
      <c r="D19" s="369">
        <v>84</v>
      </c>
      <c r="E19" s="369">
        <v>80</v>
      </c>
      <c r="F19" s="369">
        <v>80</v>
      </c>
      <c r="G19" s="135">
        <v>81</v>
      </c>
      <c r="H19" s="369">
        <v>79</v>
      </c>
    </row>
    <row r="20" spans="1:8" s="369" customFormat="1" ht="12.75" customHeight="1" x14ac:dyDescent="0.25">
      <c r="A20" s="379" t="s">
        <v>108</v>
      </c>
      <c r="B20" s="369">
        <v>1996</v>
      </c>
      <c r="C20" s="369">
        <v>2090</v>
      </c>
      <c r="D20" s="369">
        <v>2167</v>
      </c>
      <c r="E20" s="369">
        <v>2167</v>
      </c>
      <c r="F20" s="369">
        <v>2167</v>
      </c>
      <c r="G20" s="135">
        <v>2167</v>
      </c>
      <c r="H20" s="369">
        <v>2167</v>
      </c>
    </row>
    <row r="21" spans="1:8" s="369" customFormat="1" ht="12.75" customHeight="1" x14ac:dyDescent="0.25">
      <c r="G21" s="135"/>
    </row>
    <row r="22" spans="1:8" s="369" customFormat="1" ht="12.75" customHeight="1" x14ac:dyDescent="0.25">
      <c r="A22" s="381" t="s">
        <v>109</v>
      </c>
      <c r="B22" s="382">
        <v>12912</v>
      </c>
      <c r="C22" s="382">
        <v>13034</v>
      </c>
      <c r="D22" s="382">
        <v>13071</v>
      </c>
      <c r="E22" s="382">
        <v>13192</v>
      </c>
      <c r="F22" s="382">
        <v>13190</v>
      </c>
      <c r="G22" s="374">
        <v>13373</v>
      </c>
      <c r="H22" s="382">
        <v>13591</v>
      </c>
    </row>
    <row r="23" spans="1:8" s="369" customFormat="1" ht="12.75" customHeight="1" x14ac:dyDescent="0.25">
      <c r="G23" s="135"/>
    </row>
    <row r="24" spans="1:8" s="369" customFormat="1" ht="12.75" customHeight="1" x14ac:dyDescent="0.25">
      <c r="A24" s="379" t="s">
        <v>110</v>
      </c>
      <c r="B24" s="369">
        <v>423</v>
      </c>
      <c r="C24" s="369">
        <v>429</v>
      </c>
      <c r="D24" s="369">
        <v>428</v>
      </c>
      <c r="E24" s="369">
        <v>433</v>
      </c>
      <c r="F24" s="369">
        <v>433</v>
      </c>
      <c r="G24" s="135">
        <v>438</v>
      </c>
      <c r="H24" s="369">
        <v>444</v>
      </c>
    </row>
    <row r="25" spans="1:8" s="369" customFormat="1" ht="12.75" customHeight="1" x14ac:dyDescent="0.25">
      <c r="A25" s="379" t="s">
        <v>111</v>
      </c>
      <c r="B25" s="369">
        <v>343</v>
      </c>
      <c r="C25" s="369">
        <v>348</v>
      </c>
      <c r="D25" s="369">
        <v>347</v>
      </c>
      <c r="E25" s="369">
        <v>351</v>
      </c>
      <c r="F25" s="369">
        <v>351</v>
      </c>
      <c r="G25" s="135">
        <v>355</v>
      </c>
      <c r="H25" s="369">
        <v>357</v>
      </c>
    </row>
    <row r="26" spans="1:8" s="369" customFormat="1" ht="12.75" customHeight="1" x14ac:dyDescent="0.25">
      <c r="A26" s="379" t="s">
        <v>112</v>
      </c>
      <c r="B26" s="369">
        <v>80</v>
      </c>
      <c r="C26" s="369">
        <v>81</v>
      </c>
      <c r="D26" s="369">
        <v>81</v>
      </c>
      <c r="E26" s="369">
        <v>82</v>
      </c>
      <c r="F26" s="369">
        <v>82</v>
      </c>
      <c r="G26" s="135">
        <v>83</v>
      </c>
      <c r="H26" s="369">
        <v>87</v>
      </c>
    </row>
    <row r="27" spans="1:8" s="369" customFormat="1" ht="12.75" customHeight="1" x14ac:dyDescent="0.25">
      <c r="A27" s="379" t="s">
        <v>113</v>
      </c>
      <c r="B27" s="369">
        <v>0</v>
      </c>
      <c r="C27" s="369">
        <v>0</v>
      </c>
      <c r="D27" s="369">
        <v>0</v>
      </c>
      <c r="E27" s="369">
        <v>0</v>
      </c>
      <c r="G27" s="135">
        <v>0</v>
      </c>
      <c r="H27" s="369">
        <v>0</v>
      </c>
    </row>
    <row r="28" spans="1:8" s="369" customFormat="1" ht="12.75" customHeight="1" x14ac:dyDescent="0.25">
      <c r="G28" s="135"/>
    </row>
    <row r="29" spans="1:8" s="369" customFormat="1" ht="12.75" customHeight="1" x14ac:dyDescent="0.25">
      <c r="A29" s="379" t="s">
        <v>114</v>
      </c>
      <c r="B29" s="369">
        <v>8529</v>
      </c>
      <c r="C29" s="369">
        <v>8604</v>
      </c>
      <c r="D29" s="369">
        <v>8642</v>
      </c>
      <c r="E29" s="369">
        <v>8745</v>
      </c>
      <c r="F29" s="369">
        <v>8752</v>
      </c>
      <c r="G29" s="135">
        <v>8546</v>
      </c>
      <c r="H29" s="369">
        <v>8427</v>
      </c>
    </row>
    <row r="30" spans="1:8" s="369" customFormat="1" ht="12.75" customHeight="1" x14ac:dyDescent="0.25">
      <c r="A30" s="379" t="s">
        <v>115</v>
      </c>
      <c r="B30" s="369">
        <v>8156</v>
      </c>
      <c r="C30" s="369">
        <v>8215</v>
      </c>
      <c r="D30" s="369">
        <v>8253</v>
      </c>
      <c r="E30" s="369">
        <v>8341</v>
      </c>
      <c r="F30" s="369">
        <v>8348</v>
      </c>
      <c r="G30" s="135">
        <v>8156</v>
      </c>
      <c r="H30" s="369">
        <v>8038</v>
      </c>
    </row>
    <row r="31" spans="1:8" s="369" customFormat="1" ht="12.75" customHeight="1" x14ac:dyDescent="0.25">
      <c r="A31" s="379" t="s">
        <v>116</v>
      </c>
      <c r="B31" s="369">
        <v>80</v>
      </c>
      <c r="C31" s="369">
        <v>81</v>
      </c>
      <c r="D31" s="369">
        <v>81</v>
      </c>
      <c r="E31" s="369">
        <v>96</v>
      </c>
      <c r="F31" s="369">
        <v>96</v>
      </c>
      <c r="G31" s="135">
        <v>82</v>
      </c>
      <c r="H31" s="369">
        <v>81</v>
      </c>
    </row>
    <row r="32" spans="1:8" s="369" customFormat="1" ht="12.75" customHeight="1" x14ac:dyDescent="0.25">
      <c r="A32" s="379" t="s">
        <v>117</v>
      </c>
      <c r="B32" s="369">
        <v>293</v>
      </c>
      <c r="C32" s="369">
        <v>308</v>
      </c>
      <c r="D32" s="369">
        <v>308</v>
      </c>
      <c r="E32" s="369">
        <v>308</v>
      </c>
      <c r="F32" s="369">
        <v>308</v>
      </c>
      <c r="G32" s="135">
        <v>308</v>
      </c>
      <c r="H32" s="369">
        <v>308</v>
      </c>
    </row>
    <row r="33" spans="1:8" s="369" customFormat="1" ht="12.75" customHeight="1" x14ac:dyDescent="0.25">
      <c r="A33" s="379" t="s">
        <v>118</v>
      </c>
      <c r="B33" s="369">
        <v>0</v>
      </c>
      <c r="C33" s="369">
        <v>0</v>
      </c>
      <c r="D33" s="369">
        <v>0</v>
      </c>
      <c r="E33" s="369">
        <v>0</v>
      </c>
      <c r="G33" s="135">
        <v>0</v>
      </c>
      <c r="H33" s="369">
        <v>0</v>
      </c>
    </row>
    <row r="34" spans="1:8" s="369" customFormat="1" ht="12.75" customHeight="1" x14ac:dyDescent="0.25">
      <c r="G34" s="135"/>
    </row>
    <row r="35" spans="1:8" s="369" customFormat="1" ht="12.75" customHeight="1" x14ac:dyDescent="0.25">
      <c r="A35" s="379" t="s">
        <v>119</v>
      </c>
      <c r="B35" s="369">
        <v>1010</v>
      </c>
      <c r="C35" s="369">
        <v>1023</v>
      </c>
      <c r="D35" s="369">
        <v>1015</v>
      </c>
      <c r="E35" s="369">
        <v>1019</v>
      </c>
      <c r="F35" s="369">
        <v>1007</v>
      </c>
      <c r="G35" s="135">
        <v>1365</v>
      </c>
      <c r="H35" s="369">
        <v>1691</v>
      </c>
    </row>
    <row r="36" spans="1:8" s="369" customFormat="1" ht="12.75" customHeight="1" x14ac:dyDescent="0.25">
      <c r="A36" s="379" t="s">
        <v>120</v>
      </c>
      <c r="B36" s="369">
        <v>87</v>
      </c>
      <c r="C36" s="369">
        <v>90</v>
      </c>
      <c r="D36" s="369">
        <v>81</v>
      </c>
      <c r="E36" s="369">
        <v>82</v>
      </c>
      <c r="F36" s="369">
        <v>70</v>
      </c>
      <c r="G36" s="135">
        <v>329</v>
      </c>
      <c r="H36" s="369">
        <v>659</v>
      </c>
    </row>
    <row r="37" spans="1:8" s="369" customFormat="1" ht="12.75" customHeight="1" x14ac:dyDescent="0.25">
      <c r="A37" s="379" t="s">
        <v>121</v>
      </c>
      <c r="B37" s="369">
        <v>923</v>
      </c>
      <c r="C37" s="369">
        <v>933</v>
      </c>
      <c r="D37" s="369">
        <v>934</v>
      </c>
      <c r="E37" s="369">
        <v>937</v>
      </c>
      <c r="F37" s="369">
        <v>937</v>
      </c>
      <c r="G37" s="135">
        <v>1036</v>
      </c>
      <c r="H37" s="369">
        <v>1032</v>
      </c>
    </row>
    <row r="38" spans="1:8" s="369" customFormat="1" ht="12.75" customHeight="1" x14ac:dyDescent="0.25">
      <c r="G38" s="135"/>
    </row>
    <row r="39" spans="1:8" s="369" customFormat="1" ht="12.75" customHeight="1" x14ac:dyDescent="0.25">
      <c r="A39" s="379" t="s">
        <v>331</v>
      </c>
      <c r="B39" s="369">
        <v>1907</v>
      </c>
      <c r="C39" s="369">
        <v>1928</v>
      </c>
      <c r="D39" s="369">
        <v>1927</v>
      </c>
      <c r="E39" s="369">
        <v>1933</v>
      </c>
      <c r="F39" s="369">
        <v>1933</v>
      </c>
      <c r="G39" s="135">
        <v>1955</v>
      </c>
      <c r="H39" s="369">
        <v>1959</v>
      </c>
    </row>
    <row r="40" spans="1:8" s="369" customFormat="1" ht="12.75" customHeight="1" x14ac:dyDescent="0.25">
      <c r="G40" s="135"/>
    </row>
    <row r="41" spans="1:8" s="369" customFormat="1" ht="12.75" customHeight="1" x14ac:dyDescent="0.25">
      <c r="A41" s="379" t="s">
        <v>332</v>
      </c>
      <c r="B41" s="369">
        <v>477</v>
      </c>
      <c r="C41" s="369">
        <v>483</v>
      </c>
      <c r="D41" s="369">
        <v>483</v>
      </c>
      <c r="E41" s="369">
        <v>484</v>
      </c>
      <c r="F41" s="369">
        <v>484</v>
      </c>
      <c r="G41" s="135">
        <v>490</v>
      </c>
      <c r="H41" s="369">
        <v>491</v>
      </c>
    </row>
    <row r="42" spans="1:8" s="369" customFormat="1" ht="12.75" customHeight="1" x14ac:dyDescent="0.25">
      <c r="G42" s="135"/>
    </row>
    <row r="43" spans="1:8" s="369" customFormat="1" ht="12.75" customHeight="1" x14ac:dyDescent="0.25">
      <c r="A43" s="379" t="s">
        <v>333</v>
      </c>
      <c r="B43" s="369">
        <v>566</v>
      </c>
      <c r="C43" s="369">
        <v>567</v>
      </c>
      <c r="D43" s="369">
        <v>576</v>
      </c>
      <c r="E43" s="369">
        <v>578</v>
      </c>
      <c r="F43" s="369">
        <v>581</v>
      </c>
      <c r="G43" s="135">
        <v>579</v>
      </c>
      <c r="H43" s="369">
        <v>579</v>
      </c>
    </row>
    <row r="44" spans="1:8" s="369" customFormat="1" ht="12.75" customHeight="1" x14ac:dyDescent="0.25">
      <c r="G44" s="135"/>
    </row>
    <row r="45" spans="1:8" s="369" customFormat="1" ht="19.5" customHeight="1" x14ac:dyDescent="0.25">
      <c r="A45" s="383" t="s">
        <v>319</v>
      </c>
      <c r="B45" s="382">
        <v>2890</v>
      </c>
      <c r="C45" s="382">
        <v>2568</v>
      </c>
      <c r="D45" s="382">
        <v>2949</v>
      </c>
      <c r="E45" s="382">
        <v>2984</v>
      </c>
      <c r="F45" s="382">
        <v>2912</v>
      </c>
      <c r="G45" s="374">
        <v>2331</v>
      </c>
      <c r="H45" s="382">
        <v>1976</v>
      </c>
    </row>
    <row r="46" spans="1:8" s="369" customFormat="1" ht="12.75" customHeight="1" x14ac:dyDescent="0.25">
      <c r="G46" s="135"/>
    </row>
    <row r="47" spans="1:8" s="369" customFormat="1" ht="12.75" customHeight="1" x14ac:dyDescent="0.25">
      <c r="A47" s="379" t="s">
        <v>334</v>
      </c>
      <c r="B47" s="369">
        <v>2553</v>
      </c>
      <c r="C47" s="369">
        <v>2234</v>
      </c>
      <c r="D47" s="369">
        <v>2615</v>
      </c>
      <c r="E47" s="369">
        <v>2650</v>
      </c>
      <c r="F47" s="369">
        <v>2586</v>
      </c>
      <c r="G47" s="135">
        <v>2022</v>
      </c>
      <c r="H47" s="369">
        <v>1663</v>
      </c>
    </row>
    <row r="48" spans="1:8" s="369" customFormat="1" ht="12.75" customHeight="1" x14ac:dyDescent="0.25">
      <c r="A48" s="379" t="s">
        <v>122</v>
      </c>
      <c r="B48" s="369">
        <v>58</v>
      </c>
      <c r="C48" s="369">
        <v>59</v>
      </c>
      <c r="D48" s="369">
        <v>58</v>
      </c>
      <c r="E48" s="369">
        <v>63</v>
      </c>
      <c r="F48" s="369">
        <v>63</v>
      </c>
      <c r="G48" s="135">
        <v>63</v>
      </c>
      <c r="H48" s="369">
        <v>59</v>
      </c>
    </row>
    <row r="49" spans="1:34" s="369" customFormat="1" ht="12.75" customHeight="1" x14ac:dyDescent="0.25">
      <c r="A49" s="379" t="s">
        <v>123</v>
      </c>
      <c r="B49" s="369">
        <v>47</v>
      </c>
      <c r="C49" s="369">
        <v>47</v>
      </c>
      <c r="D49" s="369">
        <v>53</v>
      </c>
      <c r="E49" s="369">
        <v>55</v>
      </c>
      <c r="F49" s="369">
        <v>56</v>
      </c>
      <c r="G49" s="135">
        <v>54</v>
      </c>
      <c r="H49" s="369">
        <v>53</v>
      </c>
    </row>
    <row r="50" spans="1:34" s="369" customFormat="1" ht="12.75" customHeight="1" x14ac:dyDescent="0.25">
      <c r="A50" s="379" t="s">
        <v>236</v>
      </c>
      <c r="B50" s="369">
        <v>247</v>
      </c>
      <c r="C50" s="369">
        <v>248</v>
      </c>
      <c r="D50" s="369">
        <v>249</v>
      </c>
      <c r="E50" s="369">
        <v>279</v>
      </c>
      <c r="F50" s="369">
        <v>278</v>
      </c>
      <c r="G50" s="135">
        <v>243</v>
      </c>
      <c r="H50" s="369">
        <v>243</v>
      </c>
    </row>
    <row r="51" spans="1:34" s="369" customFormat="1" ht="12.75" customHeight="1" x14ac:dyDescent="0.25">
      <c r="A51" s="379" t="s">
        <v>124</v>
      </c>
      <c r="B51" s="369">
        <v>419</v>
      </c>
      <c r="C51" s="369">
        <v>78</v>
      </c>
      <c r="D51" s="369">
        <v>420</v>
      </c>
      <c r="E51" s="369">
        <v>361</v>
      </c>
      <c r="F51" s="369">
        <v>361</v>
      </c>
      <c r="G51" s="135">
        <v>362</v>
      </c>
      <c r="H51" s="369">
        <v>363</v>
      </c>
    </row>
    <row r="52" spans="1:34" s="369" customFormat="1" ht="12.75" customHeight="1" x14ac:dyDescent="0.25">
      <c r="A52" s="379" t="s">
        <v>125</v>
      </c>
      <c r="B52" s="369">
        <v>1782</v>
      </c>
      <c r="C52" s="369">
        <v>1802</v>
      </c>
      <c r="D52" s="369">
        <v>1835</v>
      </c>
      <c r="E52" s="369">
        <v>1892</v>
      </c>
      <c r="F52" s="369">
        <v>1828</v>
      </c>
      <c r="G52" s="135">
        <v>1300</v>
      </c>
      <c r="H52" s="369">
        <v>945</v>
      </c>
    </row>
    <row r="53" spans="1:34" s="369" customFormat="1" ht="12.75" customHeight="1" x14ac:dyDescent="0.25">
      <c r="A53" s="379"/>
      <c r="G53" s="135"/>
    </row>
    <row r="54" spans="1:34" s="369" customFormat="1" ht="12.75" customHeight="1" x14ac:dyDescent="0.25">
      <c r="A54" s="384" t="s">
        <v>335</v>
      </c>
      <c r="B54" s="369">
        <v>337</v>
      </c>
      <c r="C54" s="369">
        <v>334</v>
      </c>
      <c r="D54" s="369">
        <v>334</v>
      </c>
      <c r="E54" s="369">
        <v>334</v>
      </c>
      <c r="F54" s="369">
        <v>326</v>
      </c>
      <c r="G54" s="135">
        <v>309</v>
      </c>
      <c r="H54" s="369">
        <v>313</v>
      </c>
    </row>
    <row r="55" spans="1:34" ht="12.75" customHeight="1" thickBot="1" x14ac:dyDescent="0.3">
      <c r="A55" s="385"/>
      <c r="B55" s="237"/>
      <c r="C55" s="237"/>
      <c r="D55" s="237"/>
      <c r="E55" s="237"/>
      <c r="F55" s="237"/>
      <c r="G55" s="237"/>
      <c r="H55" s="237"/>
    </row>
    <row r="56" spans="1:34" ht="33" customHeight="1" x14ac:dyDescent="0.25">
      <c r="A56" s="504" t="s">
        <v>649</v>
      </c>
      <c r="B56" s="504"/>
      <c r="C56" s="504"/>
      <c r="D56" s="504"/>
      <c r="E56" s="504"/>
      <c r="F56" s="504"/>
      <c r="G56" s="504"/>
      <c r="H56" s="504"/>
    </row>
    <row r="57" spans="1:34" ht="19.5" customHeight="1" x14ac:dyDescent="0.25">
      <c r="A57" s="496" t="s">
        <v>648</v>
      </c>
      <c r="B57" s="496"/>
      <c r="C57" s="496"/>
      <c r="D57" s="496"/>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row>
    <row r="58" spans="1:34" s="386" customFormat="1" x14ac:dyDescent="0.3">
      <c r="A58" s="496"/>
      <c r="B58" s="496"/>
      <c r="C58" s="496"/>
      <c r="D58" s="496"/>
      <c r="E58" s="496"/>
      <c r="F58" s="496"/>
      <c r="G58" s="496"/>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c r="AH58" s="496"/>
    </row>
    <row r="59" spans="1:34" s="386" customFormat="1" x14ac:dyDescent="0.3"/>
  </sheetData>
  <mergeCells count="7">
    <mergeCell ref="A58:AH58"/>
    <mergeCell ref="A57:AH57"/>
    <mergeCell ref="A2:H2"/>
    <mergeCell ref="A3:H3"/>
    <mergeCell ref="A6:A8"/>
    <mergeCell ref="B6:H7"/>
    <mergeCell ref="A56:H56"/>
  </mergeCells>
  <hyperlinks>
    <hyperlink ref="A1" location="'Índice '!A1" display="Regresar"/>
  </hyperlinks>
  <printOptions horizontalCentered="1"/>
  <pageMargins left="0.27559055118110237" right="0.27559055118110237" top="0.39370078740157483" bottom="0.17" header="0" footer="0"/>
  <pageSetup scale="6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H60"/>
  <sheetViews>
    <sheetView showGridLines="0" zoomScaleNormal="100" zoomScaleSheetLayoutView="49" workbookViewId="0"/>
  </sheetViews>
  <sheetFormatPr baseColWidth="10" defaultColWidth="9.77734375" defaultRowHeight="15" x14ac:dyDescent="0.3"/>
  <cols>
    <col min="1" max="1" width="40.5546875" style="376" customWidth="1"/>
    <col min="2" max="7" width="11.44140625" style="376" customWidth="1"/>
    <col min="8" max="8" width="38.6640625" style="376" customWidth="1"/>
    <col min="9" max="9" width="8.88671875" style="376" customWidth="1"/>
    <col min="10" max="10" width="9.33203125" style="376" customWidth="1"/>
    <col min="11" max="11" width="8.77734375" style="376" customWidth="1"/>
    <col min="12" max="12" width="1.77734375" style="376" customWidth="1"/>
    <col min="13" max="13" width="9.77734375" style="376"/>
    <col min="14" max="14" width="1.77734375" style="376" customWidth="1"/>
    <col min="15" max="15" width="9.77734375" style="376" customWidth="1"/>
    <col min="16" max="16" width="1.77734375" style="376" customWidth="1"/>
    <col min="17" max="17" width="9.77734375" style="376" customWidth="1"/>
    <col min="18" max="18" width="1.77734375" style="376" customWidth="1"/>
    <col min="19" max="19" width="8.77734375" style="376" customWidth="1"/>
    <col min="20" max="20" width="1.77734375" style="376" customWidth="1"/>
    <col min="21" max="21" width="9.77734375" style="376"/>
    <col min="22" max="22" width="1.77734375" style="376" customWidth="1"/>
    <col min="23" max="23" width="9.77734375" style="376" customWidth="1"/>
    <col min="24" max="24" width="1.77734375" style="376" customWidth="1"/>
    <col min="25" max="25" width="9.77734375" style="376"/>
    <col min="26" max="26" width="1.77734375" style="376" customWidth="1"/>
    <col min="27" max="27" width="8.77734375" style="376" customWidth="1"/>
    <col min="28" max="28" width="1.77734375" style="376" customWidth="1"/>
    <col min="29" max="29" width="9.77734375" style="376" customWidth="1"/>
    <col min="30" max="30" width="1.77734375" style="376" customWidth="1"/>
    <col min="31" max="31" width="9.77734375" style="376"/>
    <col min="32" max="32" width="1.77734375" style="376" customWidth="1"/>
    <col min="33" max="33" width="9.77734375" style="376" customWidth="1"/>
    <col min="34" max="34" width="1.77734375" style="376" customWidth="1"/>
    <col min="35" max="35" width="5.77734375" style="376" customWidth="1"/>
    <col min="36" max="36" width="1.77734375" style="376" customWidth="1"/>
    <col min="37" max="37" width="53.77734375" style="376" customWidth="1"/>
    <col min="38" max="38" width="1.77734375" style="376" customWidth="1"/>
    <col min="39" max="39" width="9.77734375" style="376"/>
    <col min="40" max="40" width="1.77734375" style="376" customWidth="1"/>
    <col min="41" max="41" width="9.77734375" style="376"/>
    <col min="42" max="42" width="1.77734375" style="376" customWidth="1"/>
    <col min="43" max="43" width="9.77734375" style="376"/>
    <col min="44" max="44" width="1.77734375" style="376" customWidth="1"/>
    <col min="45" max="45" width="9.77734375" style="376"/>
    <col min="46" max="46" width="1.77734375" style="376" customWidth="1"/>
    <col min="47" max="47" width="9.77734375" style="376"/>
    <col min="48" max="48" width="1.77734375" style="376" customWidth="1"/>
    <col min="49" max="49" width="9.77734375" style="376"/>
    <col min="50" max="50" width="1.77734375" style="376" customWidth="1"/>
    <col min="51" max="51" width="9.77734375" style="376"/>
    <col min="52" max="52" width="1.77734375" style="376" customWidth="1"/>
    <col min="53" max="53" width="9.77734375" style="376"/>
    <col min="54" max="54" width="1.77734375" style="376" customWidth="1"/>
    <col min="55" max="55" width="9.77734375" style="376"/>
    <col min="56" max="56" width="1.77734375" style="376" customWidth="1"/>
    <col min="57" max="57" width="9.77734375" style="376"/>
    <col min="58" max="58" width="1.77734375" style="376" customWidth="1"/>
    <col min="59" max="59" width="9.77734375" style="376"/>
    <col min="60" max="60" width="1.77734375" style="376" customWidth="1"/>
    <col min="61" max="16384" width="9.77734375" style="376"/>
  </cols>
  <sheetData>
    <row r="1" spans="1:7" s="387" customFormat="1" x14ac:dyDescent="0.3">
      <c r="A1" s="76" t="s">
        <v>243</v>
      </c>
    </row>
    <row r="2" spans="1:7" s="387" customFormat="1" ht="12.75" customHeight="1" x14ac:dyDescent="0.3">
      <c r="A2" s="506" t="s">
        <v>364</v>
      </c>
      <c r="B2" s="506"/>
      <c r="C2" s="506"/>
      <c r="D2" s="506"/>
      <c r="E2" s="506"/>
      <c r="F2" s="506"/>
      <c r="G2" s="506"/>
    </row>
    <row r="3" spans="1:7" s="387" customFormat="1" ht="18" x14ac:dyDescent="0.35">
      <c r="A3" s="507" t="s">
        <v>498</v>
      </c>
      <c r="B3" s="508"/>
      <c r="C3" s="508"/>
      <c r="D3" s="508"/>
      <c r="E3" s="507"/>
      <c r="F3" s="508"/>
      <c r="G3" s="508"/>
    </row>
    <row r="4" spans="1:7" s="280" customFormat="1" ht="12.75" customHeight="1" thickBot="1" x14ac:dyDescent="0.3">
      <c r="A4" s="497"/>
      <c r="B4" s="497"/>
      <c r="C4" s="497"/>
      <c r="D4" s="497"/>
      <c r="E4" s="497"/>
      <c r="F4" s="497"/>
      <c r="G4" s="497"/>
    </row>
    <row r="5" spans="1:7" ht="12.75" customHeight="1" x14ac:dyDescent="0.3">
      <c r="A5" s="502" t="s">
        <v>101</v>
      </c>
      <c r="B5" s="502" t="s">
        <v>126</v>
      </c>
      <c r="C5" s="502"/>
      <c r="D5" s="502"/>
      <c r="E5" s="502"/>
      <c r="F5" s="502"/>
      <c r="G5" s="502"/>
    </row>
    <row r="6" spans="1:7" ht="12.75" customHeight="1" thickBot="1" x14ac:dyDescent="0.35">
      <c r="A6" s="503"/>
      <c r="B6" s="509"/>
      <c r="C6" s="509"/>
      <c r="D6" s="509"/>
      <c r="E6" s="509"/>
      <c r="F6" s="509"/>
      <c r="G6" s="509"/>
    </row>
    <row r="7" spans="1:7" ht="18" customHeight="1" x14ac:dyDescent="0.3">
      <c r="A7" s="503"/>
      <c r="B7" s="510" t="s">
        <v>245</v>
      </c>
      <c r="C7" s="388" t="s">
        <v>246</v>
      </c>
      <c r="D7" s="388" t="s">
        <v>248</v>
      </c>
      <c r="E7" s="510" t="s">
        <v>128</v>
      </c>
      <c r="F7" s="510" t="s">
        <v>129</v>
      </c>
      <c r="G7" s="510" t="s">
        <v>130</v>
      </c>
    </row>
    <row r="8" spans="1:7" ht="18" customHeight="1" thickBot="1" x14ac:dyDescent="0.35">
      <c r="A8" s="503"/>
      <c r="B8" s="510"/>
      <c r="C8" s="388" t="s">
        <v>247</v>
      </c>
      <c r="D8" s="388" t="s">
        <v>249</v>
      </c>
      <c r="E8" s="510"/>
      <c r="F8" s="510"/>
      <c r="G8" s="510"/>
    </row>
    <row r="9" spans="1:7" ht="12.75" customHeight="1" x14ac:dyDescent="0.3">
      <c r="A9" s="389"/>
      <c r="B9" s="389"/>
      <c r="C9" s="389"/>
      <c r="D9" s="389"/>
      <c r="E9" s="389"/>
      <c r="F9" s="389"/>
      <c r="G9" s="389"/>
    </row>
    <row r="10" spans="1:7" ht="12.75" customHeight="1" x14ac:dyDescent="0.3">
      <c r="A10" s="390" t="s">
        <v>131</v>
      </c>
      <c r="B10" s="394">
        <v>22348</v>
      </c>
      <c r="C10" s="394">
        <v>7556</v>
      </c>
      <c r="D10" s="394">
        <v>11488</v>
      </c>
      <c r="E10" s="394">
        <v>824</v>
      </c>
      <c r="F10" s="394">
        <v>2189</v>
      </c>
      <c r="G10" s="394">
        <v>291</v>
      </c>
    </row>
    <row r="11" spans="1:7" ht="12.75" customHeight="1" x14ac:dyDescent="0.3">
      <c r="B11" s="394"/>
      <c r="C11" s="394"/>
      <c r="D11" s="394"/>
      <c r="E11" s="394"/>
      <c r="F11" s="394"/>
      <c r="G11" s="394"/>
    </row>
    <row r="12" spans="1:7" s="375" customFormat="1" ht="12.75" customHeight="1" x14ac:dyDescent="0.3">
      <c r="A12" s="391" t="s">
        <v>104</v>
      </c>
      <c r="B12" s="394">
        <v>6781</v>
      </c>
      <c r="C12" s="394">
        <v>3791</v>
      </c>
      <c r="D12" s="394">
        <v>2714</v>
      </c>
      <c r="E12" s="394">
        <v>234</v>
      </c>
      <c r="F12" s="394">
        <v>42</v>
      </c>
      <c r="G12" s="394" t="s">
        <v>53</v>
      </c>
    </row>
    <row r="13" spans="1:7" ht="12.75" customHeight="1" x14ac:dyDescent="0.3">
      <c r="B13" s="394"/>
      <c r="C13" s="394"/>
      <c r="D13" s="394"/>
      <c r="E13" s="394"/>
      <c r="F13" s="394"/>
      <c r="G13" s="394"/>
    </row>
    <row r="14" spans="1:7" ht="12.75" customHeight="1" x14ac:dyDescent="0.3">
      <c r="A14" s="392" t="s">
        <v>132</v>
      </c>
      <c r="B14" s="394">
        <v>4535</v>
      </c>
      <c r="C14" s="394">
        <v>1817</v>
      </c>
      <c r="D14" s="394">
        <v>2442</v>
      </c>
      <c r="E14" s="394">
        <v>234</v>
      </c>
      <c r="F14" s="394">
        <v>42</v>
      </c>
      <c r="G14" s="394" t="s">
        <v>53</v>
      </c>
    </row>
    <row r="15" spans="1:7" s="380" customFormat="1" ht="12.75" customHeight="1" x14ac:dyDescent="0.3">
      <c r="A15" s="393" t="s">
        <v>133</v>
      </c>
      <c r="B15" s="394">
        <v>4535</v>
      </c>
      <c r="C15" s="394">
        <v>1817</v>
      </c>
      <c r="D15" s="394">
        <v>2442</v>
      </c>
      <c r="E15" s="394">
        <v>234</v>
      </c>
      <c r="F15" s="394">
        <v>42</v>
      </c>
      <c r="G15" s="394" t="s">
        <v>53</v>
      </c>
    </row>
    <row r="16" spans="1:7" s="380" customFormat="1" ht="12.75" customHeight="1" x14ac:dyDescent="0.3">
      <c r="A16" s="393" t="s">
        <v>134</v>
      </c>
      <c r="B16" s="394"/>
      <c r="C16" s="394"/>
      <c r="D16" s="394"/>
      <c r="E16" s="394"/>
      <c r="F16" s="394"/>
      <c r="G16" s="394"/>
    </row>
    <row r="17" spans="1:7" s="380" customFormat="1" ht="12.75" customHeight="1" x14ac:dyDescent="0.3">
      <c r="A17" s="393" t="s">
        <v>135</v>
      </c>
      <c r="B17" s="394">
        <v>2246</v>
      </c>
      <c r="C17" s="394">
        <v>1974</v>
      </c>
      <c r="D17" s="394">
        <v>272</v>
      </c>
      <c r="E17" s="394" t="s">
        <v>53</v>
      </c>
      <c r="F17" s="394" t="s">
        <v>53</v>
      </c>
      <c r="G17" s="394" t="s">
        <v>53</v>
      </c>
    </row>
    <row r="18" spans="1:7" s="380" customFormat="1" ht="12.75" customHeight="1" x14ac:dyDescent="0.3">
      <c r="A18" s="393" t="s">
        <v>237</v>
      </c>
      <c r="B18" s="394"/>
      <c r="C18" s="394"/>
      <c r="D18" s="394"/>
      <c r="E18" s="394"/>
      <c r="F18" s="394"/>
      <c r="G18" s="394"/>
    </row>
    <row r="19" spans="1:7" s="380" customFormat="1" ht="12.75" customHeight="1" x14ac:dyDescent="0.3">
      <c r="A19" s="393" t="s">
        <v>136</v>
      </c>
      <c r="B19" s="394">
        <v>79</v>
      </c>
      <c r="C19" s="394" t="s">
        <v>53</v>
      </c>
      <c r="D19" s="394">
        <v>79</v>
      </c>
      <c r="E19" s="394" t="s">
        <v>53</v>
      </c>
      <c r="F19" s="394" t="s">
        <v>53</v>
      </c>
      <c r="G19" s="394" t="s">
        <v>53</v>
      </c>
    </row>
    <row r="20" spans="1:7" s="380" customFormat="1" ht="12.75" customHeight="1" x14ac:dyDescent="0.3">
      <c r="A20" s="393" t="s">
        <v>137</v>
      </c>
      <c r="B20" s="394">
        <v>2167</v>
      </c>
      <c r="C20" s="394">
        <v>1974</v>
      </c>
      <c r="D20" s="394">
        <v>193</v>
      </c>
      <c r="E20" s="394" t="s">
        <v>53</v>
      </c>
      <c r="F20" s="394" t="s">
        <v>53</v>
      </c>
      <c r="G20" s="394" t="s">
        <v>53</v>
      </c>
    </row>
    <row r="21" spans="1:7" s="380" customFormat="1" ht="12.75" customHeight="1" x14ac:dyDescent="0.3">
      <c r="A21" s="393" t="s">
        <v>134</v>
      </c>
      <c r="B21" s="394"/>
      <c r="C21" s="394"/>
      <c r="D21" s="394"/>
      <c r="E21" s="394"/>
      <c r="F21" s="394"/>
      <c r="G21" s="394"/>
    </row>
    <row r="22" spans="1:7" s="397" customFormat="1" ht="12.75" customHeight="1" x14ac:dyDescent="0.3">
      <c r="A22" s="396" t="s">
        <v>109</v>
      </c>
      <c r="B22" s="394">
        <v>13591</v>
      </c>
      <c r="C22" s="394">
        <v>3765</v>
      </c>
      <c r="D22" s="394">
        <v>8591</v>
      </c>
      <c r="E22" s="394">
        <v>322</v>
      </c>
      <c r="F22" s="394">
        <v>913</v>
      </c>
      <c r="G22" s="394" t="s">
        <v>53</v>
      </c>
    </row>
    <row r="23" spans="1:7" s="380" customFormat="1" ht="12.75" customHeight="1" x14ac:dyDescent="0.3">
      <c r="A23" s="393" t="s">
        <v>134</v>
      </c>
      <c r="B23" s="394"/>
      <c r="C23" s="394"/>
      <c r="D23" s="394"/>
      <c r="E23" s="394"/>
      <c r="F23" s="394"/>
      <c r="G23" s="394"/>
    </row>
    <row r="24" spans="1:7" s="380" customFormat="1" ht="12.75" customHeight="1" x14ac:dyDescent="0.3">
      <c r="A24" s="393" t="s">
        <v>138</v>
      </c>
      <c r="B24" s="394">
        <v>444</v>
      </c>
      <c r="C24" s="394" t="s">
        <v>53</v>
      </c>
      <c r="D24" s="394">
        <v>444</v>
      </c>
      <c r="E24" s="394" t="s">
        <v>53</v>
      </c>
      <c r="F24" s="394" t="s">
        <v>53</v>
      </c>
      <c r="G24" s="394" t="s">
        <v>53</v>
      </c>
    </row>
    <row r="25" spans="1:7" s="380" customFormat="1" ht="12.75" customHeight="1" x14ac:dyDescent="0.3">
      <c r="A25" s="393" t="s">
        <v>139</v>
      </c>
      <c r="B25" s="394">
        <v>357</v>
      </c>
      <c r="C25" s="394" t="s">
        <v>53</v>
      </c>
      <c r="D25" s="394">
        <v>357</v>
      </c>
      <c r="E25" s="394" t="s">
        <v>53</v>
      </c>
      <c r="F25" s="394" t="s">
        <v>53</v>
      </c>
      <c r="G25" s="394" t="s">
        <v>53</v>
      </c>
    </row>
    <row r="26" spans="1:7" s="380" customFormat="1" ht="12.75" customHeight="1" x14ac:dyDescent="0.3">
      <c r="A26" s="393" t="s">
        <v>140</v>
      </c>
      <c r="B26" s="394">
        <v>87</v>
      </c>
      <c r="C26" s="394" t="s">
        <v>53</v>
      </c>
      <c r="D26" s="394">
        <v>87</v>
      </c>
      <c r="E26" s="394" t="s">
        <v>53</v>
      </c>
      <c r="F26" s="394" t="s">
        <v>53</v>
      </c>
      <c r="G26" s="394" t="s">
        <v>53</v>
      </c>
    </row>
    <row r="27" spans="1:7" s="380" customFormat="1" ht="12.75" customHeight="1" x14ac:dyDescent="0.3">
      <c r="A27" s="393" t="s">
        <v>141</v>
      </c>
      <c r="B27" s="394"/>
      <c r="C27" s="394"/>
      <c r="D27" s="394"/>
      <c r="E27" s="394"/>
      <c r="F27" s="394"/>
      <c r="G27" s="394"/>
    </row>
    <row r="28" spans="1:7" s="380" customFormat="1" ht="12.75" customHeight="1" x14ac:dyDescent="0.3">
      <c r="A28" s="393" t="s">
        <v>134</v>
      </c>
      <c r="B28" s="394"/>
      <c r="C28" s="394"/>
      <c r="D28" s="394"/>
      <c r="E28" s="394"/>
      <c r="F28" s="394"/>
      <c r="G28" s="394"/>
    </row>
    <row r="29" spans="1:7" s="380" customFormat="1" ht="12.75" customHeight="1" x14ac:dyDescent="0.3">
      <c r="A29" s="393" t="s">
        <v>142</v>
      </c>
      <c r="B29" s="394">
        <v>8427</v>
      </c>
      <c r="C29" s="394">
        <v>3753</v>
      </c>
      <c r="D29" s="394">
        <v>4352</v>
      </c>
      <c r="E29" s="394">
        <v>322</v>
      </c>
      <c r="F29" s="394" t="s">
        <v>53</v>
      </c>
      <c r="G29" s="394" t="s">
        <v>53</v>
      </c>
    </row>
    <row r="30" spans="1:7" s="380" customFormat="1" ht="12.75" customHeight="1" x14ac:dyDescent="0.3">
      <c r="A30" s="393" t="s">
        <v>143</v>
      </c>
      <c r="B30" s="394">
        <v>8038</v>
      </c>
      <c r="C30" s="394">
        <v>3753</v>
      </c>
      <c r="D30" s="394">
        <v>3963</v>
      </c>
      <c r="E30" s="394">
        <v>322</v>
      </c>
      <c r="F30" s="394" t="s">
        <v>53</v>
      </c>
      <c r="G30" s="394" t="s">
        <v>53</v>
      </c>
    </row>
    <row r="31" spans="1:7" s="380" customFormat="1" ht="12.75" customHeight="1" x14ac:dyDescent="0.3">
      <c r="A31" s="393" t="s">
        <v>144</v>
      </c>
      <c r="B31" s="394">
        <v>81</v>
      </c>
      <c r="C31" s="394"/>
      <c r="D31" s="394">
        <v>81</v>
      </c>
      <c r="E31" s="394" t="s">
        <v>53</v>
      </c>
      <c r="F31" s="394" t="s">
        <v>53</v>
      </c>
      <c r="G31" s="394" t="s">
        <v>53</v>
      </c>
    </row>
    <row r="32" spans="1:7" s="380" customFormat="1" ht="12.75" customHeight="1" x14ac:dyDescent="0.3">
      <c r="A32" s="393" t="s">
        <v>145</v>
      </c>
      <c r="B32" s="394">
        <v>308</v>
      </c>
      <c r="C32" s="394"/>
      <c r="D32" s="394">
        <v>308</v>
      </c>
      <c r="E32" s="394" t="s">
        <v>53</v>
      </c>
      <c r="F32" s="394" t="s">
        <v>53</v>
      </c>
      <c r="G32" s="394" t="s">
        <v>53</v>
      </c>
    </row>
    <row r="33" spans="1:8" s="380" customFormat="1" ht="12.75" customHeight="1" x14ac:dyDescent="0.3">
      <c r="A33" s="393" t="s">
        <v>146</v>
      </c>
      <c r="B33" s="394"/>
      <c r="C33" s="394"/>
      <c r="D33" s="394"/>
      <c r="E33" s="394"/>
      <c r="F33" s="394"/>
      <c r="G33" s="394"/>
    </row>
    <row r="34" spans="1:8" s="380" customFormat="1" ht="12.75" customHeight="1" x14ac:dyDescent="0.3">
      <c r="A34" s="393" t="s">
        <v>134</v>
      </c>
      <c r="B34" s="394"/>
      <c r="C34" s="394"/>
      <c r="D34" s="394"/>
      <c r="E34" s="394"/>
      <c r="F34" s="394"/>
      <c r="G34" s="394"/>
    </row>
    <row r="35" spans="1:8" s="380" customFormat="1" ht="12.75" customHeight="1" x14ac:dyDescent="0.3">
      <c r="A35" s="393" t="s">
        <v>147</v>
      </c>
      <c r="B35" s="394">
        <v>1691</v>
      </c>
      <c r="C35" s="394">
        <v>10</v>
      </c>
      <c r="D35" s="394">
        <v>1271</v>
      </c>
      <c r="E35" s="394" t="s">
        <v>53</v>
      </c>
      <c r="F35" s="394">
        <v>410</v>
      </c>
      <c r="G35" s="394" t="s">
        <v>53</v>
      </c>
    </row>
    <row r="36" spans="1:8" s="380" customFormat="1" ht="12.75" customHeight="1" x14ac:dyDescent="0.3">
      <c r="A36" s="393" t="s">
        <v>148</v>
      </c>
      <c r="B36" s="394">
        <v>660</v>
      </c>
      <c r="C36" s="394">
        <v>8</v>
      </c>
      <c r="D36" s="394">
        <v>242</v>
      </c>
      <c r="E36" s="394" t="s">
        <v>53</v>
      </c>
      <c r="F36" s="394">
        <v>410</v>
      </c>
      <c r="G36" s="394" t="s">
        <v>53</v>
      </c>
    </row>
    <row r="37" spans="1:8" s="380" customFormat="1" ht="12.75" customHeight="1" x14ac:dyDescent="0.3">
      <c r="A37" s="393" t="s">
        <v>121</v>
      </c>
      <c r="B37" s="394">
        <v>1031</v>
      </c>
      <c r="C37" s="394">
        <v>2</v>
      </c>
      <c r="D37" s="394">
        <v>1029</v>
      </c>
      <c r="E37" s="394" t="s">
        <v>53</v>
      </c>
      <c r="F37" s="394" t="s">
        <v>53</v>
      </c>
      <c r="G37" s="394" t="s">
        <v>53</v>
      </c>
    </row>
    <row r="38" spans="1:8" s="380" customFormat="1" ht="12.75" customHeight="1" x14ac:dyDescent="0.3">
      <c r="A38" s="393" t="s">
        <v>134</v>
      </c>
      <c r="B38" s="394"/>
      <c r="C38" s="394"/>
      <c r="D38" s="394"/>
      <c r="E38" s="394"/>
      <c r="F38" s="394"/>
      <c r="G38" s="394"/>
    </row>
    <row r="39" spans="1:8" s="380" customFormat="1" ht="12.75" customHeight="1" x14ac:dyDescent="0.3">
      <c r="A39" s="393" t="s">
        <v>149</v>
      </c>
      <c r="B39" s="394">
        <v>1959</v>
      </c>
      <c r="C39" s="394">
        <v>2</v>
      </c>
      <c r="D39" s="394">
        <v>1952</v>
      </c>
      <c r="E39" s="394" t="s">
        <v>53</v>
      </c>
      <c r="F39" s="394">
        <v>5</v>
      </c>
      <c r="G39" s="394" t="s">
        <v>53</v>
      </c>
    </row>
    <row r="40" spans="1:8" s="380" customFormat="1" ht="12.75" customHeight="1" x14ac:dyDescent="0.3">
      <c r="A40" s="393" t="s">
        <v>134</v>
      </c>
      <c r="B40" s="394"/>
      <c r="C40" s="394"/>
      <c r="D40" s="394"/>
      <c r="E40" s="394"/>
      <c r="F40" s="394"/>
      <c r="G40" s="394"/>
    </row>
    <row r="41" spans="1:8" s="380" customFormat="1" ht="12.75" customHeight="1" x14ac:dyDescent="0.3">
      <c r="A41" s="393" t="s">
        <v>150</v>
      </c>
      <c r="B41" s="394">
        <v>491</v>
      </c>
      <c r="C41" s="394" t="s">
        <v>53</v>
      </c>
      <c r="D41" s="394">
        <v>491</v>
      </c>
      <c r="E41" s="394" t="s">
        <v>53</v>
      </c>
      <c r="F41" s="394" t="s">
        <v>53</v>
      </c>
      <c r="G41" s="394" t="s">
        <v>53</v>
      </c>
    </row>
    <row r="42" spans="1:8" s="380" customFormat="1" ht="12.75" customHeight="1" x14ac:dyDescent="0.3">
      <c r="A42" s="393" t="s">
        <v>134</v>
      </c>
      <c r="B42" s="394"/>
      <c r="C42" s="394"/>
      <c r="D42" s="394"/>
      <c r="E42" s="394"/>
      <c r="F42" s="394"/>
      <c r="G42" s="394"/>
    </row>
    <row r="43" spans="1:8" s="380" customFormat="1" ht="12.75" customHeight="1" x14ac:dyDescent="0.3">
      <c r="A43" s="393" t="s">
        <v>151</v>
      </c>
      <c r="B43" s="394">
        <v>579</v>
      </c>
      <c r="C43" s="394" t="s">
        <v>53</v>
      </c>
      <c r="D43" s="394">
        <v>81</v>
      </c>
      <c r="E43" s="394" t="s">
        <v>53</v>
      </c>
      <c r="F43" s="394">
        <v>498</v>
      </c>
      <c r="G43" s="394" t="s">
        <v>53</v>
      </c>
    </row>
    <row r="44" spans="1:8" s="380" customFormat="1" ht="12.75" customHeight="1" x14ac:dyDescent="0.3">
      <c r="A44" s="393" t="s">
        <v>134</v>
      </c>
      <c r="B44" s="394"/>
      <c r="C44" s="394"/>
      <c r="D44" s="394"/>
      <c r="E44" s="394"/>
      <c r="F44" s="394"/>
      <c r="G44" s="394"/>
    </row>
    <row r="45" spans="1:8" s="397" customFormat="1" ht="12.75" customHeight="1" x14ac:dyDescent="0.3">
      <c r="A45" s="396" t="s">
        <v>152</v>
      </c>
      <c r="B45" s="394">
        <v>1976</v>
      </c>
      <c r="C45" s="394" t="s">
        <v>53</v>
      </c>
      <c r="D45" s="394">
        <v>183</v>
      </c>
      <c r="E45" s="394">
        <v>268</v>
      </c>
      <c r="F45" s="394">
        <v>1234</v>
      </c>
      <c r="G45" s="394">
        <v>291</v>
      </c>
      <c r="H45" s="380"/>
    </row>
    <row r="46" spans="1:8" s="380" customFormat="1" ht="12.75" customHeight="1" x14ac:dyDescent="0.3">
      <c r="A46" s="393" t="s">
        <v>134</v>
      </c>
      <c r="B46" s="394"/>
      <c r="C46" s="394"/>
      <c r="D46" s="394"/>
      <c r="E46" s="394"/>
      <c r="F46" s="394"/>
      <c r="G46" s="394"/>
    </row>
    <row r="47" spans="1:8" s="380" customFormat="1" ht="12.75" customHeight="1" x14ac:dyDescent="0.3">
      <c r="A47" s="393" t="s">
        <v>153</v>
      </c>
      <c r="B47" s="394">
        <v>1663</v>
      </c>
      <c r="C47" s="394" t="s">
        <v>53</v>
      </c>
      <c r="D47" s="394">
        <v>183</v>
      </c>
      <c r="E47" s="394">
        <v>246</v>
      </c>
      <c r="F47" s="394">
        <v>1234</v>
      </c>
      <c r="G47" s="394" t="s">
        <v>53</v>
      </c>
    </row>
    <row r="48" spans="1:8" s="380" customFormat="1" ht="12.75" customHeight="1" x14ac:dyDescent="0.3">
      <c r="A48" s="393" t="s">
        <v>154</v>
      </c>
      <c r="B48" s="394">
        <v>59</v>
      </c>
      <c r="C48" s="394" t="s">
        <v>53</v>
      </c>
      <c r="D48" s="394" t="s">
        <v>53</v>
      </c>
      <c r="E48" s="394" t="s">
        <v>53</v>
      </c>
      <c r="F48" s="394">
        <v>59</v>
      </c>
      <c r="G48" s="394" t="s">
        <v>53</v>
      </c>
    </row>
    <row r="49" spans="1:34" s="380" customFormat="1" ht="12.75" customHeight="1" x14ac:dyDescent="0.3">
      <c r="A49" s="393" t="s">
        <v>155</v>
      </c>
      <c r="B49" s="394">
        <v>53</v>
      </c>
      <c r="C49" s="394" t="s">
        <v>53</v>
      </c>
      <c r="D49" s="394" t="s">
        <v>53</v>
      </c>
      <c r="E49" s="394" t="s">
        <v>53</v>
      </c>
      <c r="F49" s="394">
        <v>53</v>
      </c>
      <c r="G49" s="394" t="s">
        <v>53</v>
      </c>
    </row>
    <row r="50" spans="1:34" s="380" customFormat="1" ht="12.75" customHeight="1" x14ac:dyDescent="0.3">
      <c r="A50" s="393" t="s">
        <v>158</v>
      </c>
      <c r="B50" s="394">
        <v>243</v>
      </c>
      <c r="C50" s="394" t="s">
        <v>53</v>
      </c>
      <c r="D50" s="394">
        <v>30</v>
      </c>
      <c r="E50" s="394" t="s">
        <v>53</v>
      </c>
      <c r="F50" s="394">
        <v>213</v>
      </c>
      <c r="G50" s="394" t="s">
        <v>53</v>
      </c>
    </row>
    <row r="51" spans="1:34" s="380" customFormat="1" ht="12.75" customHeight="1" x14ac:dyDescent="0.3">
      <c r="A51" s="393" t="s">
        <v>159</v>
      </c>
      <c r="B51" s="394">
        <v>363</v>
      </c>
      <c r="C51" s="394" t="s">
        <v>53</v>
      </c>
      <c r="D51" s="394">
        <v>61</v>
      </c>
      <c r="E51" s="394" t="s">
        <v>53</v>
      </c>
      <c r="F51" s="394">
        <v>302</v>
      </c>
      <c r="G51" s="394" t="s">
        <v>53</v>
      </c>
    </row>
    <row r="52" spans="1:34" s="380" customFormat="1" ht="12.75" customHeight="1" x14ac:dyDescent="0.3">
      <c r="A52" s="393" t="s">
        <v>156</v>
      </c>
      <c r="B52" s="394">
        <v>945</v>
      </c>
      <c r="C52" s="394" t="s">
        <v>53</v>
      </c>
      <c r="D52" s="394">
        <v>92</v>
      </c>
      <c r="E52" s="394">
        <v>246</v>
      </c>
      <c r="F52" s="394">
        <v>607</v>
      </c>
      <c r="G52" s="394" t="s">
        <v>53</v>
      </c>
    </row>
    <row r="53" spans="1:34" s="380" customFormat="1" ht="12.75" customHeight="1" x14ac:dyDescent="0.3">
      <c r="A53" s="393" t="s">
        <v>134</v>
      </c>
      <c r="B53" s="394"/>
      <c r="C53" s="394"/>
      <c r="D53" s="394"/>
      <c r="E53" s="394"/>
      <c r="F53" s="394"/>
      <c r="G53" s="394"/>
    </row>
    <row r="54" spans="1:34" s="380" customFormat="1" ht="12.75" customHeight="1" x14ac:dyDescent="0.3">
      <c r="A54" s="393" t="s">
        <v>157</v>
      </c>
      <c r="B54" s="394">
        <v>313</v>
      </c>
      <c r="C54" s="394" t="s">
        <v>53</v>
      </c>
      <c r="D54" s="394" t="s">
        <v>53</v>
      </c>
      <c r="E54" s="394">
        <v>22</v>
      </c>
      <c r="F54" s="394" t="s">
        <v>53</v>
      </c>
      <c r="G54" s="394">
        <v>291</v>
      </c>
    </row>
    <row r="55" spans="1:34" ht="12.75" customHeight="1" thickBot="1" x14ac:dyDescent="0.35">
      <c r="A55" s="398"/>
      <c r="B55" s="399"/>
      <c r="C55" s="399"/>
      <c r="D55" s="399"/>
      <c r="E55" s="399"/>
      <c r="F55" s="399"/>
      <c r="G55" s="399"/>
    </row>
    <row r="56" spans="1:34" s="417" customFormat="1" ht="33.75" customHeight="1" x14ac:dyDescent="0.25">
      <c r="A56" s="505" t="s">
        <v>649</v>
      </c>
      <c r="B56" s="505"/>
      <c r="C56" s="505"/>
      <c r="D56" s="505"/>
      <c r="E56" s="505"/>
      <c r="F56" s="505"/>
      <c r="G56" s="505"/>
      <c r="H56" s="416"/>
      <c r="I56" s="416"/>
      <c r="J56" s="416"/>
      <c r="K56" s="416"/>
      <c r="L56" s="416"/>
      <c r="M56" s="416"/>
      <c r="N56" s="416"/>
      <c r="O56" s="416"/>
      <c r="P56" s="416"/>
      <c r="Q56" s="416"/>
    </row>
    <row r="57" spans="1:34" ht="23.25" customHeight="1" x14ac:dyDescent="0.3">
      <c r="A57" s="496" t="s">
        <v>648</v>
      </c>
      <c r="B57" s="496"/>
      <c r="C57" s="496"/>
      <c r="D57" s="496"/>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row>
    <row r="58" spans="1:34" ht="9" customHeight="1" x14ac:dyDescent="0.3">
      <c r="A58" s="400"/>
    </row>
    <row r="59" spans="1:34" s="386" customFormat="1" x14ac:dyDescent="0.3">
      <c r="A59" s="496"/>
      <c r="B59" s="496"/>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row>
    <row r="60" spans="1:34" s="386" customFormat="1" x14ac:dyDescent="0.3"/>
  </sheetData>
  <mergeCells count="12">
    <mergeCell ref="A56:G56"/>
    <mergeCell ref="A59:AH59"/>
    <mergeCell ref="A57:AH57"/>
    <mergeCell ref="A2:G2"/>
    <mergeCell ref="A3:G3"/>
    <mergeCell ref="A4:G4"/>
    <mergeCell ref="A5:A8"/>
    <mergeCell ref="B5:G6"/>
    <mergeCell ref="B7:B8"/>
    <mergeCell ref="E7:E8"/>
    <mergeCell ref="F7:F8"/>
    <mergeCell ref="G7:G8"/>
  </mergeCells>
  <hyperlinks>
    <hyperlink ref="A1" location="'Índice '!A1" display="Regresar"/>
  </hyperlinks>
  <printOptions horizontalCentered="1" gridLinesSet="0"/>
  <pageMargins left="0.27559055118110237" right="0.27559055118110237" top="0.39370078740157483" bottom="0.19" header="0" footer="0"/>
  <pageSetup scale="8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showGridLines="0" zoomScale="85" zoomScaleNormal="85" workbookViewId="0"/>
  </sheetViews>
  <sheetFormatPr baseColWidth="10" defaultRowHeight="15" x14ac:dyDescent="0.3"/>
  <cols>
    <col min="1" max="1" width="41" style="376" customWidth="1"/>
    <col min="2" max="10" width="6.44140625" style="376" customWidth="1"/>
    <col min="11" max="11" width="8.109375" style="376" customWidth="1"/>
    <col min="12" max="12" width="7.77734375" style="376" customWidth="1"/>
    <col min="13" max="19" width="6.44140625" style="376" customWidth="1"/>
    <col min="20" max="20" width="5.88671875" style="376" customWidth="1"/>
    <col min="21" max="22" width="6.44140625" style="376" customWidth="1"/>
    <col min="23" max="23" width="5.5546875" style="376" customWidth="1"/>
    <col min="24" max="33" width="6.44140625" style="376" customWidth="1"/>
    <col min="34" max="34" width="8.109375" style="376" customWidth="1"/>
    <col min="35" max="16384" width="11.5546875" style="376"/>
  </cols>
  <sheetData>
    <row r="1" spans="1:34" s="387" customFormat="1" x14ac:dyDescent="0.3">
      <c r="A1" s="76" t="s">
        <v>243</v>
      </c>
    </row>
    <row r="2" spans="1:34" s="387" customFormat="1" ht="12.75" customHeight="1" x14ac:dyDescent="0.3">
      <c r="A2" s="506" t="s">
        <v>365</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row>
    <row r="3" spans="1:34" s="387" customFormat="1" ht="18" x14ac:dyDescent="0.35">
      <c r="A3" s="507" t="s">
        <v>499</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7"/>
    </row>
    <row r="4" spans="1:34" s="387" customFormat="1" ht="12.75" customHeight="1" thickBot="1" x14ac:dyDescent="0.35">
      <c r="A4" s="506" t="s">
        <v>51</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row>
    <row r="5" spans="1:34" ht="15.75" customHeight="1" x14ac:dyDescent="0.3">
      <c r="A5" s="502" t="s">
        <v>101</v>
      </c>
      <c r="B5" s="502" t="s">
        <v>675</v>
      </c>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row>
    <row r="6" spans="1:34" ht="15.75" customHeight="1" thickBot="1" x14ac:dyDescent="0.35">
      <c r="A6" s="503"/>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row>
    <row r="7" spans="1:34" ht="15.75" customHeight="1" x14ac:dyDescent="0.3">
      <c r="A7" s="503"/>
      <c r="B7" s="512" t="s">
        <v>160</v>
      </c>
      <c r="C7" s="512" t="s">
        <v>241</v>
      </c>
      <c r="D7" s="512" t="s">
        <v>653</v>
      </c>
      <c r="E7" s="512" t="s">
        <v>161</v>
      </c>
      <c r="F7" s="512" t="s">
        <v>162</v>
      </c>
      <c r="G7" s="512" t="s">
        <v>163</v>
      </c>
      <c r="H7" s="512" t="s">
        <v>164</v>
      </c>
      <c r="I7" s="512" t="s">
        <v>281</v>
      </c>
      <c r="J7" s="512" t="s">
        <v>165</v>
      </c>
      <c r="K7" s="518" t="s">
        <v>462</v>
      </c>
      <c r="L7" s="518" t="s">
        <v>463</v>
      </c>
      <c r="M7" s="512" t="s">
        <v>166</v>
      </c>
      <c r="N7" s="512" t="s">
        <v>167</v>
      </c>
      <c r="O7" s="512" t="s">
        <v>168</v>
      </c>
      <c r="P7" s="512" t="s">
        <v>169</v>
      </c>
      <c r="Q7" s="512" t="s">
        <v>170</v>
      </c>
      <c r="R7" s="512" t="s">
        <v>171</v>
      </c>
      <c r="S7" s="512" t="s">
        <v>172</v>
      </c>
      <c r="T7" s="512" t="s">
        <v>98</v>
      </c>
      <c r="U7" s="512" t="s">
        <v>173</v>
      </c>
      <c r="V7" s="512" t="s">
        <v>174</v>
      </c>
      <c r="W7" s="512" t="s">
        <v>175</v>
      </c>
      <c r="X7" s="512" t="s">
        <v>99</v>
      </c>
      <c r="Y7" s="512" t="s">
        <v>176</v>
      </c>
      <c r="Z7" s="512" t="s">
        <v>177</v>
      </c>
      <c r="AA7" s="512" t="s">
        <v>178</v>
      </c>
      <c r="AB7" s="512" t="s">
        <v>179</v>
      </c>
      <c r="AC7" s="512" t="s">
        <v>180</v>
      </c>
      <c r="AD7" s="512" t="s">
        <v>181</v>
      </c>
      <c r="AE7" s="512" t="s">
        <v>182</v>
      </c>
      <c r="AF7" s="512" t="s">
        <v>183</v>
      </c>
      <c r="AG7" s="514" t="s">
        <v>447</v>
      </c>
      <c r="AH7" s="516" t="s">
        <v>448</v>
      </c>
    </row>
    <row r="8" spans="1:34" ht="25.5" customHeight="1" thickBot="1" x14ac:dyDescent="0.35">
      <c r="A8" s="509"/>
      <c r="B8" s="513"/>
      <c r="C8" s="513"/>
      <c r="D8" s="513"/>
      <c r="E8" s="513"/>
      <c r="F8" s="513"/>
      <c r="G8" s="513"/>
      <c r="H8" s="513"/>
      <c r="I8" s="513"/>
      <c r="J8" s="513"/>
      <c r="K8" s="519"/>
      <c r="L8" s="519"/>
      <c r="M8" s="513"/>
      <c r="N8" s="513"/>
      <c r="O8" s="513"/>
      <c r="P8" s="513"/>
      <c r="Q8" s="513"/>
      <c r="R8" s="513"/>
      <c r="S8" s="513"/>
      <c r="T8" s="513"/>
      <c r="U8" s="513"/>
      <c r="V8" s="513"/>
      <c r="W8" s="513"/>
      <c r="X8" s="513"/>
      <c r="Y8" s="513"/>
      <c r="Z8" s="513"/>
      <c r="AA8" s="513"/>
      <c r="AB8" s="513"/>
      <c r="AC8" s="513"/>
      <c r="AD8" s="513"/>
      <c r="AE8" s="513"/>
      <c r="AF8" s="513"/>
      <c r="AG8" s="515"/>
      <c r="AH8" s="517"/>
    </row>
    <row r="9" spans="1:34" ht="15.75" customHeight="1" x14ac:dyDescent="0.3">
      <c r="A9" s="380"/>
    </row>
    <row r="10" spans="1:34" ht="15.75" customHeight="1" x14ac:dyDescent="0.3">
      <c r="A10" s="390" t="s">
        <v>131</v>
      </c>
      <c r="B10" s="395">
        <v>22348</v>
      </c>
      <c r="C10" s="394">
        <v>192</v>
      </c>
      <c r="D10" s="394" t="s">
        <v>53</v>
      </c>
      <c r="E10" s="394">
        <v>399</v>
      </c>
      <c r="F10" s="394">
        <v>654</v>
      </c>
      <c r="G10" s="394">
        <v>3014</v>
      </c>
      <c r="H10" s="394">
        <v>805</v>
      </c>
      <c r="I10" s="394">
        <v>313</v>
      </c>
      <c r="J10" s="394">
        <v>850</v>
      </c>
      <c r="K10" s="394" t="s">
        <v>53</v>
      </c>
      <c r="L10" s="394">
        <v>405</v>
      </c>
      <c r="M10" s="394" t="s">
        <v>53</v>
      </c>
      <c r="N10" s="394">
        <v>284</v>
      </c>
      <c r="O10" s="394">
        <v>1316</v>
      </c>
      <c r="P10" s="394" t="s">
        <v>53</v>
      </c>
      <c r="Q10" s="394">
        <v>2002</v>
      </c>
      <c r="R10" s="394" t="s">
        <v>53</v>
      </c>
      <c r="S10" s="394">
        <v>392</v>
      </c>
      <c r="T10" s="394" t="s">
        <v>53</v>
      </c>
      <c r="U10" s="394">
        <v>2756</v>
      </c>
      <c r="V10" s="394">
        <v>1901</v>
      </c>
      <c r="W10" s="394" t="s">
        <v>53</v>
      </c>
      <c r="X10" s="394">
        <v>1510</v>
      </c>
      <c r="Y10" s="394">
        <v>601</v>
      </c>
      <c r="Z10" s="394" t="s">
        <v>53</v>
      </c>
      <c r="AA10" s="394">
        <v>716</v>
      </c>
      <c r="AB10" s="394" t="s">
        <v>53</v>
      </c>
      <c r="AC10" s="394">
        <v>1268</v>
      </c>
      <c r="AD10" s="394">
        <v>1098</v>
      </c>
      <c r="AE10" s="394">
        <v>822</v>
      </c>
      <c r="AF10" s="394">
        <v>1050</v>
      </c>
      <c r="AG10" s="394" t="s">
        <v>53</v>
      </c>
      <c r="AH10" s="394" t="s">
        <v>53</v>
      </c>
    </row>
    <row r="11" spans="1:34" ht="15.75" customHeight="1" x14ac:dyDescent="0.3">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row>
    <row r="12" spans="1:34" s="375" customFormat="1" ht="15.75" customHeight="1" x14ac:dyDescent="0.3">
      <c r="A12" s="392" t="s">
        <v>184</v>
      </c>
      <c r="B12" s="394">
        <v>6781</v>
      </c>
      <c r="C12" s="394">
        <v>50</v>
      </c>
      <c r="D12" s="394" t="s">
        <v>53</v>
      </c>
      <c r="E12" s="394">
        <v>109</v>
      </c>
      <c r="F12" s="394">
        <v>176</v>
      </c>
      <c r="G12" s="394">
        <v>952</v>
      </c>
      <c r="H12" s="394">
        <v>246</v>
      </c>
      <c r="I12" s="394" t="s">
        <v>53</v>
      </c>
      <c r="J12" s="394">
        <v>271</v>
      </c>
      <c r="K12" s="394" t="s">
        <v>53</v>
      </c>
      <c r="L12" s="394">
        <v>117</v>
      </c>
      <c r="M12" s="394" t="s">
        <v>53</v>
      </c>
      <c r="N12" s="394">
        <v>89</v>
      </c>
      <c r="O12" s="394">
        <v>420</v>
      </c>
      <c r="P12" s="394" t="s">
        <v>53</v>
      </c>
      <c r="Q12" s="394">
        <v>632</v>
      </c>
      <c r="R12" s="394" t="s">
        <v>53</v>
      </c>
      <c r="S12" s="394">
        <v>117</v>
      </c>
      <c r="T12" s="394" t="s">
        <v>53</v>
      </c>
      <c r="U12" s="394">
        <v>867</v>
      </c>
      <c r="V12" s="394">
        <v>576</v>
      </c>
      <c r="W12" s="394" t="s">
        <v>53</v>
      </c>
      <c r="X12" s="394">
        <v>407</v>
      </c>
      <c r="Y12" s="394">
        <v>198</v>
      </c>
      <c r="Z12" s="394" t="s">
        <v>53</v>
      </c>
      <c r="AA12" s="394">
        <v>188</v>
      </c>
      <c r="AB12" s="394" t="s">
        <v>53</v>
      </c>
      <c r="AC12" s="394">
        <v>447</v>
      </c>
      <c r="AD12" s="394">
        <v>372</v>
      </c>
      <c r="AE12" s="394">
        <v>236</v>
      </c>
      <c r="AF12" s="394">
        <v>311</v>
      </c>
      <c r="AG12" s="394" t="s">
        <v>53</v>
      </c>
      <c r="AH12" s="394" t="s">
        <v>53</v>
      </c>
    </row>
    <row r="13" spans="1:34" ht="15.75" customHeight="1" x14ac:dyDescent="0.3">
      <c r="A13" s="392" t="s">
        <v>134</v>
      </c>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row>
    <row r="14" spans="1:34" s="380" customFormat="1" ht="15.75" customHeight="1" x14ac:dyDescent="0.3">
      <c r="A14" s="393" t="s">
        <v>132</v>
      </c>
      <c r="B14" s="395">
        <v>4535</v>
      </c>
      <c r="C14" s="394">
        <v>36</v>
      </c>
      <c r="D14" s="394" t="s">
        <v>53</v>
      </c>
      <c r="E14" s="394">
        <v>88</v>
      </c>
      <c r="F14" s="394">
        <v>113</v>
      </c>
      <c r="G14" s="394">
        <v>740</v>
      </c>
      <c r="H14" s="394">
        <v>162</v>
      </c>
      <c r="I14" s="394" t="s">
        <v>53</v>
      </c>
      <c r="J14" s="394">
        <v>159</v>
      </c>
      <c r="K14" s="394" t="s">
        <v>53</v>
      </c>
      <c r="L14" s="394">
        <v>109</v>
      </c>
      <c r="M14" s="394" t="s">
        <v>53</v>
      </c>
      <c r="N14" s="394">
        <v>85</v>
      </c>
      <c r="O14" s="394">
        <v>287</v>
      </c>
      <c r="P14" s="394" t="s">
        <v>53</v>
      </c>
      <c r="Q14" s="394">
        <v>326</v>
      </c>
      <c r="R14" s="394" t="s">
        <v>53</v>
      </c>
      <c r="S14" s="394">
        <v>48</v>
      </c>
      <c r="T14" s="394" t="s">
        <v>53</v>
      </c>
      <c r="U14" s="394">
        <v>670</v>
      </c>
      <c r="V14" s="394">
        <v>376</v>
      </c>
      <c r="W14" s="394" t="s">
        <v>53</v>
      </c>
      <c r="X14" s="394">
        <v>242</v>
      </c>
      <c r="Y14" s="394">
        <v>115</v>
      </c>
      <c r="Z14" s="394" t="s">
        <v>53</v>
      </c>
      <c r="AA14" s="394">
        <v>101</v>
      </c>
      <c r="AB14" s="394" t="s">
        <v>53</v>
      </c>
      <c r="AC14" s="394">
        <v>264</v>
      </c>
      <c r="AD14" s="394">
        <v>261</v>
      </c>
      <c r="AE14" s="394">
        <v>158</v>
      </c>
      <c r="AF14" s="394">
        <v>195</v>
      </c>
      <c r="AG14" s="394" t="s">
        <v>53</v>
      </c>
      <c r="AH14" s="394" t="s">
        <v>53</v>
      </c>
    </row>
    <row r="15" spans="1:34" s="380" customFormat="1" ht="15.75" customHeight="1" x14ac:dyDescent="0.3">
      <c r="A15" s="393" t="s">
        <v>185</v>
      </c>
      <c r="B15" s="394">
        <v>4535</v>
      </c>
      <c r="C15" s="394">
        <v>36</v>
      </c>
      <c r="D15" s="394" t="s">
        <v>53</v>
      </c>
      <c r="E15" s="394">
        <v>88</v>
      </c>
      <c r="F15" s="394">
        <v>113</v>
      </c>
      <c r="G15" s="394">
        <v>740</v>
      </c>
      <c r="H15" s="394">
        <v>162</v>
      </c>
      <c r="I15" s="394" t="s">
        <v>53</v>
      </c>
      <c r="J15" s="394">
        <v>159</v>
      </c>
      <c r="K15" s="394" t="s">
        <v>53</v>
      </c>
      <c r="L15" s="394">
        <v>109</v>
      </c>
      <c r="M15" s="394" t="s">
        <v>53</v>
      </c>
      <c r="N15" s="394">
        <v>85</v>
      </c>
      <c r="O15" s="394">
        <v>287</v>
      </c>
      <c r="P15" s="394" t="s">
        <v>53</v>
      </c>
      <c r="Q15" s="394">
        <v>326</v>
      </c>
      <c r="R15" s="394" t="s">
        <v>53</v>
      </c>
      <c r="S15" s="394">
        <v>48</v>
      </c>
      <c r="T15" s="394" t="s">
        <v>53</v>
      </c>
      <c r="U15" s="394">
        <v>670</v>
      </c>
      <c r="V15" s="394">
        <v>376</v>
      </c>
      <c r="W15" s="394" t="s">
        <v>53</v>
      </c>
      <c r="X15" s="394">
        <v>242</v>
      </c>
      <c r="Y15" s="394">
        <v>115</v>
      </c>
      <c r="Z15" s="394" t="s">
        <v>53</v>
      </c>
      <c r="AA15" s="394">
        <v>101</v>
      </c>
      <c r="AB15" s="394" t="s">
        <v>53</v>
      </c>
      <c r="AC15" s="394">
        <v>264</v>
      </c>
      <c r="AD15" s="394">
        <v>261</v>
      </c>
      <c r="AE15" s="394">
        <v>158</v>
      </c>
      <c r="AF15" s="394">
        <v>195</v>
      </c>
      <c r="AG15" s="394" t="s">
        <v>53</v>
      </c>
      <c r="AH15" s="394" t="s">
        <v>53</v>
      </c>
    </row>
    <row r="16" spans="1:34" s="380" customFormat="1" ht="15.75" customHeight="1" x14ac:dyDescent="0.3">
      <c r="A16" s="393" t="s">
        <v>134</v>
      </c>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row>
    <row r="17" spans="1:34" s="380" customFormat="1" ht="15.75" customHeight="1" x14ac:dyDescent="0.3">
      <c r="A17" s="393" t="s">
        <v>135</v>
      </c>
      <c r="B17" s="395">
        <v>2246</v>
      </c>
      <c r="C17" s="394">
        <v>14</v>
      </c>
      <c r="D17" s="394" t="s">
        <v>53</v>
      </c>
      <c r="E17" s="394">
        <v>21</v>
      </c>
      <c r="F17" s="394">
        <v>63</v>
      </c>
      <c r="G17" s="394">
        <v>212</v>
      </c>
      <c r="H17" s="394">
        <v>84</v>
      </c>
      <c r="I17" s="394" t="s">
        <v>53</v>
      </c>
      <c r="J17" s="394">
        <v>112</v>
      </c>
      <c r="K17" s="394" t="s">
        <v>53</v>
      </c>
      <c r="L17" s="394">
        <v>8</v>
      </c>
      <c r="M17" s="394" t="s">
        <v>53</v>
      </c>
      <c r="N17" s="394">
        <v>4</v>
      </c>
      <c r="O17" s="394">
        <v>133</v>
      </c>
      <c r="P17" s="394" t="s">
        <v>53</v>
      </c>
      <c r="Q17" s="394">
        <v>306</v>
      </c>
      <c r="R17" s="394" t="s">
        <v>53</v>
      </c>
      <c r="S17" s="394">
        <v>69</v>
      </c>
      <c r="T17" s="394" t="s">
        <v>53</v>
      </c>
      <c r="U17" s="394">
        <v>197</v>
      </c>
      <c r="V17" s="394">
        <v>200</v>
      </c>
      <c r="W17" s="394" t="s">
        <v>53</v>
      </c>
      <c r="X17" s="394">
        <v>165</v>
      </c>
      <c r="Y17" s="394">
        <v>83</v>
      </c>
      <c r="Z17" s="394" t="s">
        <v>53</v>
      </c>
      <c r="AA17" s="394">
        <v>87</v>
      </c>
      <c r="AB17" s="394" t="s">
        <v>53</v>
      </c>
      <c r="AC17" s="394">
        <v>183</v>
      </c>
      <c r="AD17" s="394">
        <v>111</v>
      </c>
      <c r="AE17" s="394">
        <v>78</v>
      </c>
      <c r="AF17" s="394">
        <v>116</v>
      </c>
      <c r="AG17" s="394" t="s">
        <v>53</v>
      </c>
      <c r="AH17" s="394" t="s">
        <v>53</v>
      </c>
    </row>
    <row r="18" spans="1:34" s="380" customFormat="1" ht="15.75" customHeight="1" x14ac:dyDescent="0.3">
      <c r="A18" s="393" t="s">
        <v>238</v>
      </c>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row>
    <row r="19" spans="1:34" s="380" customFormat="1" ht="15.75" customHeight="1" x14ac:dyDescent="0.3">
      <c r="A19" s="393" t="s">
        <v>186</v>
      </c>
      <c r="B19" s="394">
        <v>79</v>
      </c>
      <c r="C19" s="402">
        <v>1</v>
      </c>
      <c r="D19" s="402" t="s">
        <v>53</v>
      </c>
      <c r="E19" s="402">
        <v>2</v>
      </c>
      <c r="F19" s="402">
        <v>3</v>
      </c>
      <c r="G19" s="402">
        <v>10</v>
      </c>
      <c r="H19" s="402">
        <v>3</v>
      </c>
      <c r="I19" s="402" t="s">
        <v>53</v>
      </c>
      <c r="J19" s="402">
        <v>3</v>
      </c>
      <c r="K19" s="402" t="s">
        <v>53</v>
      </c>
      <c r="L19" s="402">
        <v>2</v>
      </c>
      <c r="M19" s="402" t="s">
        <v>53</v>
      </c>
      <c r="N19" s="402">
        <v>1</v>
      </c>
      <c r="O19" s="402">
        <v>4</v>
      </c>
      <c r="P19" s="402" t="s">
        <v>53</v>
      </c>
      <c r="Q19" s="402">
        <v>7</v>
      </c>
      <c r="R19" s="402" t="s">
        <v>53</v>
      </c>
      <c r="S19" s="402">
        <v>1</v>
      </c>
      <c r="T19" s="402" t="s">
        <v>53</v>
      </c>
      <c r="U19" s="402">
        <v>9</v>
      </c>
      <c r="V19" s="402">
        <v>7</v>
      </c>
      <c r="W19" s="402" t="s">
        <v>53</v>
      </c>
      <c r="X19" s="402">
        <v>6</v>
      </c>
      <c r="Y19" s="402">
        <v>2</v>
      </c>
      <c r="Z19" s="402" t="s">
        <v>53</v>
      </c>
      <c r="AA19" s="402">
        <v>3</v>
      </c>
      <c r="AB19" s="402" t="s">
        <v>53</v>
      </c>
      <c r="AC19" s="402">
        <v>3</v>
      </c>
      <c r="AD19" s="402">
        <v>3</v>
      </c>
      <c r="AE19" s="402">
        <v>4</v>
      </c>
      <c r="AF19" s="402">
        <v>5</v>
      </c>
      <c r="AG19" s="402" t="s">
        <v>53</v>
      </c>
      <c r="AH19" s="402" t="s">
        <v>53</v>
      </c>
    </row>
    <row r="20" spans="1:34" s="380" customFormat="1" ht="15.75" customHeight="1" x14ac:dyDescent="0.3">
      <c r="A20" s="393" t="s">
        <v>137</v>
      </c>
      <c r="B20" s="394">
        <v>2167</v>
      </c>
      <c r="C20" s="402">
        <v>13</v>
      </c>
      <c r="D20" s="402" t="s">
        <v>53</v>
      </c>
      <c r="E20" s="402">
        <v>19</v>
      </c>
      <c r="F20" s="402">
        <v>60</v>
      </c>
      <c r="G20" s="402">
        <v>202</v>
      </c>
      <c r="H20" s="402">
        <v>81</v>
      </c>
      <c r="I20" s="402" t="s">
        <v>53</v>
      </c>
      <c r="J20" s="402">
        <v>109</v>
      </c>
      <c r="K20" s="402" t="s">
        <v>53</v>
      </c>
      <c r="L20" s="402">
        <v>6</v>
      </c>
      <c r="M20" s="402" t="s">
        <v>53</v>
      </c>
      <c r="N20" s="402">
        <v>3</v>
      </c>
      <c r="O20" s="402">
        <v>129</v>
      </c>
      <c r="P20" s="402" t="s">
        <v>53</v>
      </c>
      <c r="Q20" s="402">
        <v>299</v>
      </c>
      <c r="R20" s="402" t="s">
        <v>53</v>
      </c>
      <c r="S20" s="402">
        <v>68</v>
      </c>
      <c r="T20" s="402" t="s">
        <v>53</v>
      </c>
      <c r="U20" s="402">
        <v>188</v>
      </c>
      <c r="V20" s="402">
        <v>193</v>
      </c>
      <c r="W20" s="402" t="s">
        <v>53</v>
      </c>
      <c r="X20" s="402">
        <v>159</v>
      </c>
      <c r="Y20" s="402">
        <v>81</v>
      </c>
      <c r="Z20" s="402" t="s">
        <v>53</v>
      </c>
      <c r="AA20" s="402">
        <v>84</v>
      </c>
      <c r="AB20" s="402" t="s">
        <v>53</v>
      </c>
      <c r="AC20" s="402">
        <v>180</v>
      </c>
      <c r="AD20" s="402">
        <v>108</v>
      </c>
      <c r="AE20" s="402">
        <v>74</v>
      </c>
      <c r="AF20" s="402">
        <v>111</v>
      </c>
      <c r="AG20" s="402" t="s">
        <v>53</v>
      </c>
      <c r="AH20" s="402" t="s">
        <v>53</v>
      </c>
    </row>
    <row r="21" spans="1:34" s="380" customFormat="1" ht="15.75" customHeight="1" x14ac:dyDescent="0.3">
      <c r="A21" s="393" t="s">
        <v>134</v>
      </c>
      <c r="B21" s="394"/>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row>
    <row r="22" spans="1:34" s="397" customFormat="1" ht="15.75" customHeight="1" x14ac:dyDescent="0.3">
      <c r="A22" s="393" t="s">
        <v>187</v>
      </c>
      <c r="B22" s="395">
        <v>13591</v>
      </c>
      <c r="C22" s="394">
        <v>125</v>
      </c>
      <c r="D22" s="394" t="s">
        <v>53</v>
      </c>
      <c r="E22" s="394">
        <v>274</v>
      </c>
      <c r="F22" s="394">
        <v>441</v>
      </c>
      <c r="G22" s="394">
        <v>1816</v>
      </c>
      <c r="H22" s="394">
        <v>491</v>
      </c>
      <c r="I22" s="394" t="s">
        <v>53</v>
      </c>
      <c r="J22" s="394">
        <v>513</v>
      </c>
      <c r="K22" s="394" t="s">
        <v>53</v>
      </c>
      <c r="L22" s="394">
        <v>267</v>
      </c>
      <c r="M22" s="394" t="s">
        <v>53</v>
      </c>
      <c r="N22" s="394">
        <v>165</v>
      </c>
      <c r="O22" s="394">
        <v>812</v>
      </c>
      <c r="P22" s="394" t="s">
        <v>53</v>
      </c>
      <c r="Q22" s="394">
        <v>1203</v>
      </c>
      <c r="R22" s="394" t="s">
        <v>53</v>
      </c>
      <c r="S22" s="394">
        <v>243</v>
      </c>
      <c r="T22" s="394" t="s">
        <v>53</v>
      </c>
      <c r="U22" s="394">
        <v>1687</v>
      </c>
      <c r="V22" s="394">
        <v>1183</v>
      </c>
      <c r="W22" s="394" t="s">
        <v>53</v>
      </c>
      <c r="X22" s="394">
        <v>991</v>
      </c>
      <c r="Y22" s="394">
        <v>357</v>
      </c>
      <c r="Z22" s="394" t="s">
        <v>53</v>
      </c>
      <c r="AA22" s="394">
        <v>475</v>
      </c>
      <c r="AB22" s="394" t="s">
        <v>53</v>
      </c>
      <c r="AC22" s="394">
        <v>716</v>
      </c>
      <c r="AD22" s="394">
        <v>637</v>
      </c>
      <c r="AE22" s="394">
        <v>535</v>
      </c>
      <c r="AF22" s="394">
        <v>660</v>
      </c>
      <c r="AG22" s="394" t="s">
        <v>53</v>
      </c>
      <c r="AH22" s="394" t="s">
        <v>53</v>
      </c>
    </row>
    <row r="23" spans="1:34" s="380" customFormat="1" ht="15.75" customHeight="1" x14ac:dyDescent="0.3">
      <c r="A23" s="393" t="s">
        <v>134</v>
      </c>
      <c r="B23" s="394"/>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row>
    <row r="24" spans="1:34" s="380" customFormat="1" ht="15.75" customHeight="1" x14ac:dyDescent="0.3">
      <c r="A24" s="393" t="s">
        <v>138</v>
      </c>
      <c r="B24" s="395">
        <v>444</v>
      </c>
      <c r="C24" s="394">
        <v>4</v>
      </c>
      <c r="D24" s="394" t="s">
        <v>53</v>
      </c>
      <c r="E24" s="394">
        <v>10</v>
      </c>
      <c r="F24" s="394">
        <v>15</v>
      </c>
      <c r="G24" s="394">
        <v>52</v>
      </c>
      <c r="H24" s="394">
        <v>18</v>
      </c>
      <c r="I24" s="394" t="s">
        <v>53</v>
      </c>
      <c r="J24" s="394">
        <v>14</v>
      </c>
      <c r="K24" s="394" t="s">
        <v>53</v>
      </c>
      <c r="L24" s="394">
        <v>13</v>
      </c>
      <c r="M24" s="394" t="s">
        <v>53</v>
      </c>
      <c r="N24" s="394">
        <v>5</v>
      </c>
      <c r="O24" s="394">
        <v>27</v>
      </c>
      <c r="P24" s="394" t="s">
        <v>53</v>
      </c>
      <c r="Q24" s="394">
        <v>39</v>
      </c>
      <c r="R24" s="394" t="s">
        <v>53</v>
      </c>
      <c r="S24" s="394">
        <v>8</v>
      </c>
      <c r="T24" s="394" t="s">
        <v>53</v>
      </c>
      <c r="U24" s="394">
        <v>50</v>
      </c>
      <c r="V24" s="394">
        <v>37</v>
      </c>
      <c r="W24" s="394" t="s">
        <v>53</v>
      </c>
      <c r="X24" s="394">
        <v>45</v>
      </c>
      <c r="Y24" s="394">
        <v>13</v>
      </c>
      <c r="Z24" s="394" t="s">
        <v>53</v>
      </c>
      <c r="AA24" s="394">
        <v>15</v>
      </c>
      <c r="AB24" s="394" t="s">
        <v>53</v>
      </c>
      <c r="AC24" s="394">
        <v>19</v>
      </c>
      <c r="AD24" s="394">
        <v>18</v>
      </c>
      <c r="AE24" s="394">
        <v>18</v>
      </c>
      <c r="AF24" s="394">
        <v>24</v>
      </c>
      <c r="AG24" s="394" t="s">
        <v>53</v>
      </c>
      <c r="AH24" s="394" t="s">
        <v>53</v>
      </c>
    </row>
    <row r="25" spans="1:34" s="380" customFormat="1" ht="15.75" customHeight="1" x14ac:dyDescent="0.3">
      <c r="A25" s="393" t="s">
        <v>139</v>
      </c>
      <c r="B25" s="394">
        <v>357</v>
      </c>
      <c r="C25" s="394">
        <v>3</v>
      </c>
      <c r="D25" s="394" t="s">
        <v>53</v>
      </c>
      <c r="E25" s="394">
        <v>8</v>
      </c>
      <c r="F25" s="394">
        <v>12</v>
      </c>
      <c r="G25" s="394">
        <v>42</v>
      </c>
      <c r="H25" s="394">
        <v>15</v>
      </c>
      <c r="I25" s="394" t="s">
        <v>53</v>
      </c>
      <c r="J25" s="394">
        <v>11</v>
      </c>
      <c r="K25" s="394" t="s">
        <v>53</v>
      </c>
      <c r="L25" s="394">
        <v>11</v>
      </c>
      <c r="M25" s="394" t="s">
        <v>53</v>
      </c>
      <c r="N25" s="394">
        <v>4</v>
      </c>
      <c r="O25" s="394">
        <v>23</v>
      </c>
      <c r="P25" s="394" t="s">
        <v>53</v>
      </c>
      <c r="Q25" s="394">
        <v>32</v>
      </c>
      <c r="R25" s="394" t="s">
        <v>53</v>
      </c>
      <c r="S25" s="394">
        <v>7</v>
      </c>
      <c r="T25" s="394" t="s">
        <v>53</v>
      </c>
      <c r="U25" s="394">
        <v>36</v>
      </c>
      <c r="V25" s="394">
        <v>30</v>
      </c>
      <c r="W25" s="394" t="s">
        <v>53</v>
      </c>
      <c r="X25" s="394">
        <v>37</v>
      </c>
      <c r="Y25" s="394">
        <v>11</v>
      </c>
      <c r="Z25" s="394" t="s">
        <v>53</v>
      </c>
      <c r="AA25" s="394">
        <v>11</v>
      </c>
      <c r="AB25" s="394" t="s">
        <v>53</v>
      </c>
      <c r="AC25" s="394">
        <v>16</v>
      </c>
      <c r="AD25" s="394">
        <v>15</v>
      </c>
      <c r="AE25" s="394">
        <v>14</v>
      </c>
      <c r="AF25" s="394">
        <v>19</v>
      </c>
      <c r="AG25" s="394" t="s">
        <v>53</v>
      </c>
      <c r="AH25" s="394" t="s">
        <v>53</v>
      </c>
    </row>
    <row r="26" spans="1:34" s="380" customFormat="1" ht="15.75" customHeight="1" x14ac:dyDescent="0.3">
      <c r="A26" s="393" t="s">
        <v>140</v>
      </c>
      <c r="B26" s="394">
        <v>87</v>
      </c>
      <c r="C26" s="394">
        <v>1</v>
      </c>
      <c r="D26" s="394" t="s">
        <v>53</v>
      </c>
      <c r="E26" s="394">
        <v>2</v>
      </c>
      <c r="F26" s="394">
        <v>3</v>
      </c>
      <c r="G26" s="394">
        <v>10</v>
      </c>
      <c r="H26" s="394">
        <v>3</v>
      </c>
      <c r="I26" s="394" t="s">
        <v>53</v>
      </c>
      <c r="J26" s="394">
        <v>3</v>
      </c>
      <c r="K26" s="394" t="s">
        <v>53</v>
      </c>
      <c r="L26" s="394">
        <v>2</v>
      </c>
      <c r="M26" s="394" t="s">
        <v>53</v>
      </c>
      <c r="N26" s="394">
        <v>1</v>
      </c>
      <c r="O26" s="394">
        <v>4</v>
      </c>
      <c r="P26" s="394" t="s">
        <v>53</v>
      </c>
      <c r="Q26" s="394">
        <v>7</v>
      </c>
      <c r="R26" s="394" t="s">
        <v>53</v>
      </c>
      <c r="S26" s="394">
        <v>1</v>
      </c>
      <c r="T26" s="394" t="s">
        <v>53</v>
      </c>
      <c r="U26" s="394">
        <v>14</v>
      </c>
      <c r="V26" s="394">
        <v>7</v>
      </c>
      <c r="W26" s="394" t="s">
        <v>53</v>
      </c>
      <c r="X26" s="394">
        <v>8</v>
      </c>
      <c r="Y26" s="394">
        <v>2</v>
      </c>
      <c r="Z26" s="394" t="s">
        <v>53</v>
      </c>
      <c r="AA26" s="394">
        <v>4</v>
      </c>
      <c r="AB26" s="394" t="s">
        <v>53</v>
      </c>
      <c r="AC26" s="394">
        <v>3</v>
      </c>
      <c r="AD26" s="394">
        <v>3</v>
      </c>
      <c r="AE26" s="394">
        <v>4</v>
      </c>
      <c r="AF26" s="394">
        <v>5</v>
      </c>
      <c r="AG26" s="394" t="s">
        <v>53</v>
      </c>
      <c r="AH26" s="394" t="s">
        <v>53</v>
      </c>
    </row>
    <row r="27" spans="1:34" s="380" customFormat="1" ht="15.75" customHeight="1" x14ac:dyDescent="0.3">
      <c r="A27" s="393" t="s">
        <v>141</v>
      </c>
      <c r="B27" s="394"/>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row>
    <row r="28" spans="1:34" s="380" customFormat="1" ht="15.75" customHeight="1" x14ac:dyDescent="0.3">
      <c r="A28" s="393" t="s">
        <v>134</v>
      </c>
      <c r="B28" s="394"/>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row>
    <row r="29" spans="1:34" s="380" customFormat="1" ht="15.75" customHeight="1" x14ac:dyDescent="0.3">
      <c r="A29" s="393" t="s">
        <v>114</v>
      </c>
      <c r="B29" s="395">
        <v>8427</v>
      </c>
      <c r="C29" s="394">
        <v>76</v>
      </c>
      <c r="D29" s="394" t="s">
        <v>53</v>
      </c>
      <c r="E29" s="394">
        <v>155</v>
      </c>
      <c r="F29" s="394">
        <v>263</v>
      </c>
      <c r="G29" s="394">
        <v>1122</v>
      </c>
      <c r="H29" s="394">
        <v>302</v>
      </c>
      <c r="I29" s="394" t="s">
        <v>53</v>
      </c>
      <c r="J29" s="394">
        <v>320</v>
      </c>
      <c r="K29" s="394" t="s">
        <v>53</v>
      </c>
      <c r="L29" s="394">
        <v>146</v>
      </c>
      <c r="M29" s="394" t="s">
        <v>53</v>
      </c>
      <c r="N29" s="394">
        <v>103</v>
      </c>
      <c r="O29" s="394">
        <v>510</v>
      </c>
      <c r="P29" s="394" t="s">
        <v>53</v>
      </c>
      <c r="Q29" s="394">
        <v>766</v>
      </c>
      <c r="R29" s="394" t="s">
        <v>53</v>
      </c>
      <c r="S29" s="394">
        <v>159</v>
      </c>
      <c r="T29" s="394" t="s">
        <v>53</v>
      </c>
      <c r="U29" s="394">
        <v>1035</v>
      </c>
      <c r="V29" s="394">
        <v>733</v>
      </c>
      <c r="W29" s="394" t="s">
        <v>53</v>
      </c>
      <c r="X29" s="394">
        <v>610</v>
      </c>
      <c r="Y29" s="394">
        <v>228</v>
      </c>
      <c r="Z29" s="394" t="s">
        <v>53</v>
      </c>
      <c r="AA29" s="394">
        <v>286</v>
      </c>
      <c r="AB29" s="394" t="s">
        <v>53</v>
      </c>
      <c r="AC29" s="394">
        <v>492</v>
      </c>
      <c r="AD29" s="394">
        <v>426</v>
      </c>
      <c r="AE29" s="394">
        <v>310</v>
      </c>
      <c r="AF29" s="394">
        <v>385</v>
      </c>
      <c r="AG29" s="394" t="s">
        <v>53</v>
      </c>
      <c r="AH29" s="394" t="s">
        <v>53</v>
      </c>
    </row>
    <row r="30" spans="1:34" s="380" customFormat="1" ht="15.75" customHeight="1" x14ac:dyDescent="0.3">
      <c r="A30" s="393" t="s">
        <v>143</v>
      </c>
      <c r="B30" s="394">
        <v>8038</v>
      </c>
      <c r="C30" s="394">
        <v>74</v>
      </c>
      <c r="D30" s="394" t="s">
        <v>53</v>
      </c>
      <c r="E30" s="394">
        <v>133</v>
      </c>
      <c r="F30" s="394">
        <v>235</v>
      </c>
      <c r="G30" s="394">
        <v>1084</v>
      </c>
      <c r="H30" s="394">
        <v>299</v>
      </c>
      <c r="I30" s="394" t="s">
        <v>53</v>
      </c>
      <c r="J30" s="394">
        <v>308</v>
      </c>
      <c r="K30" s="394" t="s">
        <v>53</v>
      </c>
      <c r="L30" s="394">
        <v>128</v>
      </c>
      <c r="M30" s="394" t="s">
        <v>53</v>
      </c>
      <c r="N30" s="394">
        <v>94</v>
      </c>
      <c r="O30" s="394">
        <v>506</v>
      </c>
      <c r="P30" s="394" t="s">
        <v>53</v>
      </c>
      <c r="Q30" s="394">
        <v>714</v>
      </c>
      <c r="R30" s="394" t="s">
        <v>53</v>
      </c>
      <c r="S30" s="394">
        <v>155</v>
      </c>
      <c r="T30" s="394" t="s">
        <v>53</v>
      </c>
      <c r="U30" s="394">
        <v>1005</v>
      </c>
      <c r="V30" s="394">
        <v>695</v>
      </c>
      <c r="W30" s="394" t="s">
        <v>53</v>
      </c>
      <c r="X30" s="394">
        <v>559</v>
      </c>
      <c r="Y30" s="394">
        <v>210</v>
      </c>
      <c r="Z30" s="394" t="s">
        <v>53</v>
      </c>
      <c r="AA30" s="394">
        <v>260</v>
      </c>
      <c r="AB30" s="394" t="s">
        <v>53</v>
      </c>
      <c r="AC30" s="394">
        <v>481</v>
      </c>
      <c r="AD30" s="394">
        <v>412</v>
      </c>
      <c r="AE30" s="394">
        <v>306</v>
      </c>
      <c r="AF30" s="394">
        <v>380</v>
      </c>
      <c r="AG30" s="394" t="s">
        <v>53</v>
      </c>
      <c r="AH30" s="394" t="s">
        <v>53</v>
      </c>
    </row>
    <row r="31" spans="1:34" s="380" customFormat="1" ht="15.75" customHeight="1" x14ac:dyDescent="0.3">
      <c r="A31" s="393" t="s">
        <v>144</v>
      </c>
      <c r="B31" s="394">
        <v>81</v>
      </c>
      <c r="C31" s="394">
        <v>1</v>
      </c>
      <c r="D31" s="394" t="s">
        <v>53</v>
      </c>
      <c r="E31" s="394">
        <v>2</v>
      </c>
      <c r="F31" s="394">
        <v>3</v>
      </c>
      <c r="G31" s="394">
        <v>10</v>
      </c>
      <c r="H31" s="394">
        <v>3</v>
      </c>
      <c r="I31" s="394" t="s">
        <v>53</v>
      </c>
      <c r="J31" s="394">
        <v>3</v>
      </c>
      <c r="K31" s="394" t="s">
        <v>53</v>
      </c>
      <c r="L31" s="394">
        <v>2</v>
      </c>
      <c r="M31" s="394" t="s">
        <v>53</v>
      </c>
      <c r="N31" s="394">
        <v>1</v>
      </c>
      <c r="O31" s="394">
        <v>4</v>
      </c>
      <c r="P31" s="394" t="s">
        <v>53</v>
      </c>
      <c r="Q31" s="394">
        <v>7</v>
      </c>
      <c r="R31" s="394" t="s">
        <v>53</v>
      </c>
      <c r="S31" s="394">
        <v>1</v>
      </c>
      <c r="T31" s="394" t="s">
        <v>53</v>
      </c>
      <c r="U31" s="394">
        <v>10</v>
      </c>
      <c r="V31" s="394">
        <v>7</v>
      </c>
      <c r="W31" s="394" t="s">
        <v>53</v>
      </c>
      <c r="X31" s="394">
        <v>6</v>
      </c>
      <c r="Y31" s="394">
        <v>2</v>
      </c>
      <c r="Z31" s="394" t="s">
        <v>53</v>
      </c>
      <c r="AA31" s="394">
        <v>4</v>
      </c>
      <c r="AB31" s="394" t="s">
        <v>53</v>
      </c>
      <c r="AC31" s="394">
        <v>3</v>
      </c>
      <c r="AD31" s="394">
        <v>3</v>
      </c>
      <c r="AE31" s="394">
        <v>4</v>
      </c>
      <c r="AF31" s="394">
        <v>5</v>
      </c>
      <c r="AG31" s="394" t="s">
        <v>53</v>
      </c>
      <c r="AH31" s="394" t="s">
        <v>53</v>
      </c>
    </row>
    <row r="32" spans="1:34" s="380" customFormat="1" ht="15.75" customHeight="1" x14ac:dyDescent="0.3">
      <c r="A32" s="393" t="s">
        <v>145</v>
      </c>
      <c r="B32" s="394">
        <v>308</v>
      </c>
      <c r="C32" s="394">
        <v>1</v>
      </c>
      <c r="D32" s="394" t="s">
        <v>53</v>
      </c>
      <c r="E32" s="394">
        <v>20</v>
      </c>
      <c r="F32" s="394">
        <v>25</v>
      </c>
      <c r="G32" s="394">
        <v>28</v>
      </c>
      <c r="H32" s="394">
        <v>0</v>
      </c>
      <c r="I32" s="394" t="s">
        <v>53</v>
      </c>
      <c r="J32" s="394">
        <v>9</v>
      </c>
      <c r="K32" s="394" t="s">
        <v>53</v>
      </c>
      <c r="L32" s="394">
        <v>16</v>
      </c>
      <c r="M32" s="394" t="s">
        <v>53</v>
      </c>
      <c r="N32" s="394">
        <v>8</v>
      </c>
      <c r="O32" s="394">
        <v>0</v>
      </c>
      <c r="P32" s="394" t="s">
        <v>53</v>
      </c>
      <c r="Q32" s="394">
        <v>45</v>
      </c>
      <c r="R32" s="394" t="s">
        <v>53</v>
      </c>
      <c r="S32" s="394">
        <v>3</v>
      </c>
      <c r="T32" s="394" t="s">
        <v>53</v>
      </c>
      <c r="U32" s="394">
        <v>20</v>
      </c>
      <c r="V32" s="394">
        <v>31</v>
      </c>
      <c r="W32" s="394" t="s">
        <v>53</v>
      </c>
      <c r="X32" s="394">
        <v>45</v>
      </c>
      <c r="Y32" s="394">
        <v>16</v>
      </c>
      <c r="Z32" s="394" t="s">
        <v>53</v>
      </c>
      <c r="AA32" s="394">
        <v>22</v>
      </c>
      <c r="AB32" s="394" t="s">
        <v>53</v>
      </c>
      <c r="AC32" s="394">
        <v>8</v>
      </c>
      <c r="AD32" s="394">
        <v>11</v>
      </c>
      <c r="AE32" s="394">
        <v>0</v>
      </c>
      <c r="AF32" s="394">
        <v>0</v>
      </c>
      <c r="AG32" s="394" t="s">
        <v>53</v>
      </c>
      <c r="AH32" s="394" t="s">
        <v>53</v>
      </c>
    </row>
    <row r="33" spans="1:34" s="380" customFormat="1" ht="15.75" customHeight="1" x14ac:dyDescent="0.3">
      <c r="A33" s="393" t="s">
        <v>146</v>
      </c>
      <c r="B33" s="394"/>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row>
    <row r="34" spans="1:34" s="380" customFormat="1" ht="15.75" customHeight="1" x14ac:dyDescent="0.3">
      <c r="A34" s="393" t="s">
        <v>134</v>
      </c>
      <c r="B34" s="394"/>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row>
    <row r="35" spans="1:34" s="380" customFormat="1" ht="15.75" customHeight="1" x14ac:dyDescent="0.3">
      <c r="A35" s="393" t="s">
        <v>188</v>
      </c>
      <c r="B35" s="395">
        <v>1691</v>
      </c>
      <c r="C35" s="394">
        <v>16</v>
      </c>
      <c r="D35" s="394" t="s">
        <v>53</v>
      </c>
      <c r="E35" s="394">
        <v>38</v>
      </c>
      <c r="F35" s="394">
        <v>57</v>
      </c>
      <c r="G35" s="394">
        <v>255</v>
      </c>
      <c r="H35" s="394">
        <v>66</v>
      </c>
      <c r="I35" s="394" t="s">
        <v>53</v>
      </c>
      <c r="J35" s="394">
        <v>67</v>
      </c>
      <c r="K35" s="394" t="s">
        <v>53</v>
      </c>
      <c r="L35" s="394">
        <v>38</v>
      </c>
      <c r="M35" s="394" t="s">
        <v>53</v>
      </c>
      <c r="N35" s="394">
        <v>19</v>
      </c>
      <c r="O35" s="394">
        <v>85</v>
      </c>
      <c r="P35" s="394" t="s">
        <v>53</v>
      </c>
      <c r="Q35" s="394">
        <v>141</v>
      </c>
      <c r="R35" s="394" t="s">
        <v>53</v>
      </c>
      <c r="S35" s="394">
        <v>24</v>
      </c>
      <c r="T35" s="394" t="s">
        <v>53</v>
      </c>
      <c r="U35" s="394">
        <v>214</v>
      </c>
      <c r="V35" s="394">
        <v>140</v>
      </c>
      <c r="W35" s="394" t="s">
        <v>53</v>
      </c>
      <c r="X35" s="394">
        <v>122</v>
      </c>
      <c r="Y35" s="394">
        <v>43</v>
      </c>
      <c r="Z35" s="394" t="s">
        <v>53</v>
      </c>
      <c r="AA35" s="394">
        <v>61</v>
      </c>
      <c r="AB35" s="394" t="s">
        <v>53</v>
      </c>
      <c r="AC35" s="394">
        <v>74</v>
      </c>
      <c r="AD35" s="394">
        <v>66</v>
      </c>
      <c r="AE35" s="394">
        <v>74</v>
      </c>
      <c r="AF35" s="394">
        <v>91</v>
      </c>
      <c r="AG35" s="394" t="s">
        <v>53</v>
      </c>
      <c r="AH35" s="394" t="s">
        <v>53</v>
      </c>
    </row>
    <row r="36" spans="1:34" s="380" customFormat="1" ht="15.75" customHeight="1" x14ac:dyDescent="0.3">
      <c r="A36" s="393" t="s">
        <v>148</v>
      </c>
      <c r="B36" s="394">
        <v>660</v>
      </c>
      <c r="C36" s="394">
        <v>4</v>
      </c>
      <c r="D36" s="394" t="s">
        <v>53</v>
      </c>
      <c r="E36" s="394">
        <v>12</v>
      </c>
      <c r="F36" s="394">
        <v>20</v>
      </c>
      <c r="G36" s="394">
        <v>130</v>
      </c>
      <c r="H36" s="394">
        <v>28</v>
      </c>
      <c r="I36" s="394" t="s">
        <v>53</v>
      </c>
      <c r="J36" s="394">
        <v>29</v>
      </c>
      <c r="K36" s="394" t="s">
        <v>53</v>
      </c>
      <c r="L36" s="394">
        <v>9</v>
      </c>
      <c r="M36" s="394" t="s">
        <v>53</v>
      </c>
      <c r="N36" s="394">
        <v>6</v>
      </c>
      <c r="O36" s="394">
        <v>31</v>
      </c>
      <c r="P36" s="394" t="s">
        <v>53</v>
      </c>
      <c r="Q36" s="394">
        <v>54</v>
      </c>
      <c r="R36" s="394" t="s">
        <v>53</v>
      </c>
      <c r="S36" s="394">
        <v>10</v>
      </c>
      <c r="T36" s="394" t="s">
        <v>53</v>
      </c>
      <c r="U36" s="394">
        <v>91</v>
      </c>
      <c r="V36" s="394">
        <v>49</v>
      </c>
      <c r="W36" s="394" t="s">
        <v>53</v>
      </c>
      <c r="X36" s="394">
        <v>41</v>
      </c>
      <c r="Y36" s="394">
        <v>15</v>
      </c>
      <c r="Z36" s="394" t="s">
        <v>53</v>
      </c>
      <c r="AA36" s="394">
        <v>20</v>
      </c>
      <c r="AB36" s="394" t="s">
        <v>53</v>
      </c>
      <c r="AC36" s="394">
        <v>34</v>
      </c>
      <c r="AD36" s="394">
        <v>26</v>
      </c>
      <c r="AE36" s="394">
        <v>22</v>
      </c>
      <c r="AF36" s="394">
        <v>29</v>
      </c>
      <c r="AG36" s="394" t="s">
        <v>53</v>
      </c>
      <c r="AH36" s="394" t="s">
        <v>53</v>
      </c>
    </row>
    <row r="37" spans="1:34" s="380" customFormat="1" ht="15.75" customHeight="1" x14ac:dyDescent="0.3">
      <c r="A37" s="393" t="s">
        <v>121</v>
      </c>
      <c r="B37" s="394">
        <v>1031</v>
      </c>
      <c r="C37" s="394">
        <v>12</v>
      </c>
      <c r="D37" s="394" t="s">
        <v>53</v>
      </c>
      <c r="E37" s="394">
        <v>26</v>
      </c>
      <c r="F37" s="394">
        <v>37</v>
      </c>
      <c r="G37" s="394">
        <v>125</v>
      </c>
      <c r="H37" s="394">
        <v>38</v>
      </c>
      <c r="I37" s="394" t="s">
        <v>53</v>
      </c>
      <c r="J37" s="394">
        <v>38</v>
      </c>
      <c r="K37" s="394" t="s">
        <v>53</v>
      </c>
      <c r="L37" s="394">
        <v>29</v>
      </c>
      <c r="M37" s="394" t="s">
        <v>53</v>
      </c>
      <c r="N37" s="394">
        <v>13</v>
      </c>
      <c r="O37" s="394">
        <v>54</v>
      </c>
      <c r="P37" s="394" t="s">
        <v>53</v>
      </c>
      <c r="Q37" s="394">
        <v>87</v>
      </c>
      <c r="R37" s="394" t="s">
        <v>53</v>
      </c>
      <c r="S37" s="394">
        <v>14</v>
      </c>
      <c r="T37" s="394" t="s">
        <v>53</v>
      </c>
      <c r="U37" s="394">
        <v>123</v>
      </c>
      <c r="V37" s="394">
        <v>91</v>
      </c>
      <c r="W37" s="394" t="s">
        <v>53</v>
      </c>
      <c r="X37" s="394">
        <v>81</v>
      </c>
      <c r="Y37" s="394">
        <v>28</v>
      </c>
      <c r="Z37" s="394" t="s">
        <v>53</v>
      </c>
      <c r="AA37" s="394">
        <v>41</v>
      </c>
      <c r="AB37" s="394" t="s">
        <v>53</v>
      </c>
      <c r="AC37" s="394">
        <v>40</v>
      </c>
      <c r="AD37" s="394">
        <v>40</v>
      </c>
      <c r="AE37" s="394">
        <v>52</v>
      </c>
      <c r="AF37" s="394">
        <v>62</v>
      </c>
      <c r="AG37" s="394" t="s">
        <v>53</v>
      </c>
      <c r="AH37" s="394" t="s">
        <v>53</v>
      </c>
    </row>
    <row r="38" spans="1:34" s="380" customFormat="1" ht="15.75" customHeight="1" x14ac:dyDescent="0.3">
      <c r="A38" s="393" t="s">
        <v>134</v>
      </c>
      <c r="B38" s="394"/>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row>
    <row r="39" spans="1:34" s="380" customFormat="1" ht="15.75" customHeight="1" x14ac:dyDescent="0.3">
      <c r="A39" s="393" t="s">
        <v>149</v>
      </c>
      <c r="B39" s="394">
        <v>1959</v>
      </c>
      <c r="C39" s="394">
        <v>20</v>
      </c>
      <c r="D39" s="394" t="s">
        <v>53</v>
      </c>
      <c r="E39" s="394">
        <v>49</v>
      </c>
      <c r="F39" s="394">
        <v>71</v>
      </c>
      <c r="G39" s="394">
        <v>238</v>
      </c>
      <c r="H39" s="394">
        <v>62</v>
      </c>
      <c r="I39" s="394" t="s">
        <v>53</v>
      </c>
      <c r="J39" s="394">
        <v>68</v>
      </c>
      <c r="K39" s="394" t="s">
        <v>53</v>
      </c>
      <c r="L39" s="394">
        <v>48</v>
      </c>
      <c r="M39" s="394" t="s">
        <v>53</v>
      </c>
      <c r="N39" s="394">
        <v>24</v>
      </c>
      <c r="O39" s="394">
        <v>134</v>
      </c>
      <c r="P39" s="394" t="s">
        <v>53</v>
      </c>
      <c r="Q39" s="394">
        <v>169</v>
      </c>
      <c r="R39" s="394" t="s">
        <v>53</v>
      </c>
      <c r="S39" s="394">
        <v>36</v>
      </c>
      <c r="T39" s="394" t="s">
        <v>53</v>
      </c>
      <c r="U39" s="394">
        <v>248</v>
      </c>
      <c r="V39" s="394">
        <v>182</v>
      </c>
      <c r="W39" s="394" t="s">
        <v>53</v>
      </c>
      <c r="X39" s="394">
        <v>144</v>
      </c>
      <c r="Y39" s="394">
        <v>42</v>
      </c>
      <c r="Z39" s="394" t="s">
        <v>53</v>
      </c>
      <c r="AA39" s="394">
        <v>70</v>
      </c>
      <c r="AB39" s="394" t="s">
        <v>53</v>
      </c>
      <c r="AC39" s="394">
        <v>76</v>
      </c>
      <c r="AD39" s="394">
        <v>78</v>
      </c>
      <c r="AE39" s="394">
        <v>92</v>
      </c>
      <c r="AF39" s="394">
        <v>108</v>
      </c>
      <c r="AG39" s="394" t="s">
        <v>53</v>
      </c>
      <c r="AH39" s="394" t="s">
        <v>53</v>
      </c>
    </row>
    <row r="40" spans="1:34" s="380" customFormat="1" ht="15.75" customHeight="1" x14ac:dyDescent="0.3">
      <c r="A40" s="393" t="s">
        <v>134</v>
      </c>
      <c r="B40" s="394"/>
      <c r="C40" s="394"/>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row>
    <row r="41" spans="1:34" s="380" customFormat="1" ht="15.75" customHeight="1" x14ac:dyDescent="0.3">
      <c r="A41" s="393" t="s">
        <v>150</v>
      </c>
      <c r="B41" s="394">
        <v>491</v>
      </c>
      <c r="C41" s="394">
        <v>6</v>
      </c>
      <c r="D41" s="394" t="s">
        <v>53</v>
      </c>
      <c r="E41" s="394">
        <v>13</v>
      </c>
      <c r="F41" s="394">
        <v>18</v>
      </c>
      <c r="G41" s="394">
        <v>62</v>
      </c>
      <c r="H41" s="394">
        <v>18</v>
      </c>
      <c r="I41" s="394" t="s">
        <v>53</v>
      </c>
      <c r="J41" s="394">
        <v>18</v>
      </c>
      <c r="K41" s="394" t="s">
        <v>53</v>
      </c>
      <c r="L41" s="394">
        <v>12</v>
      </c>
      <c r="M41" s="394" t="s">
        <v>53</v>
      </c>
      <c r="N41" s="394">
        <v>6</v>
      </c>
      <c r="O41" s="394">
        <v>26</v>
      </c>
      <c r="P41" s="394" t="s">
        <v>53</v>
      </c>
      <c r="Q41" s="394">
        <v>42</v>
      </c>
      <c r="R41" s="394" t="s">
        <v>53</v>
      </c>
      <c r="S41" s="394">
        <v>6</v>
      </c>
      <c r="T41" s="394" t="s">
        <v>53</v>
      </c>
      <c r="U41" s="394">
        <v>60</v>
      </c>
      <c r="V41" s="394">
        <v>42</v>
      </c>
      <c r="W41" s="394" t="s">
        <v>53</v>
      </c>
      <c r="X41" s="394">
        <v>36</v>
      </c>
      <c r="Y41" s="394">
        <v>13</v>
      </c>
      <c r="Z41" s="394" t="s">
        <v>53</v>
      </c>
      <c r="AA41" s="394">
        <v>23</v>
      </c>
      <c r="AB41" s="394" t="s">
        <v>53</v>
      </c>
      <c r="AC41" s="394">
        <v>18</v>
      </c>
      <c r="AD41" s="394">
        <v>18</v>
      </c>
      <c r="AE41" s="394">
        <v>24</v>
      </c>
      <c r="AF41" s="394">
        <v>30</v>
      </c>
      <c r="AG41" s="394" t="s">
        <v>53</v>
      </c>
      <c r="AH41" s="394" t="s">
        <v>53</v>
      </c>
    </row>
    <row r="42" spans="1:34" s="380" customFormat="1" ht="15.75" customHeight="1" x14ac:dyDescent="0.3">
      <c r="A42" s="393" t="s">
        <v>134</v>
      </c>
      <c r="B42" s="394"/>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row>
    <row r="43" spans="1:34" s="380" customFormat="1" ht="15.75" customHeight="1" x14ac:dyDescent="0.3">
      <c r="A43" s="393" t="s">
        <v>151</v>
      </c>
      <c r="B43" s="394">
        <v>579</v>
      </c>
      <c r="C43" s="394">
        <v>3</v>
      </c>
      <c r="D43" s="394" t="s">
        <v>53</v>
      </c>
      <c r="E43" s="394">
        <v>9</v>
      </c>
      <c r="F43" s="394">
        <v>17</v>
      </c>
      <c r="G43" s="394">
        <v>87</v>
      </c>
      <c r="H43" s="394">
        <v>25</v>
      </c>
      <c r="I43" s="394" t="s">
        <v>53</v>
      </c>
      <c r="J43" s="394">
        <v>26</v>
      </c>
      <c r="K43" s="394" t="s">
        <v>53</v>
      </c>
      <c r="L43" s="394">
        <v>10</v>
      </c>
      <c r="M43" s="394" t="s">
        <v>53</v>
      </c>
      <c r="N43" s="394">
        <v>8</v>
      </c>
      <c r="O43" s="394">
        <v>30</v>
      </c>
      <c r="P43" s="394" t="s">
        <v>53</v>
      </c>
      <c r="Q43" s="394">
        <v>46</v>
      </c>
      <c r="R43" s="394" t="s">
        <v>53</v>
      </c>
      <c r="S43" s="394">
        <v>10</v>
      </c>
      <c r="T43" s="394" t="s">
        <v>53</v>
      </c>
      <c r="U43" s="394">
        <v>80</v>
      </c>
      <c r="V43" s="394">
        <v>49</v>
      </c>
      <c r="W43" s="394" t="s">
        <v>53</v>
      </c>
      <c r="X43" s="394">
        <v>34</v>
      </c>
      <c r="Y43" s="394">
        <v>18</v>
      </c>
      <c r="Z43" s="394" t="s">
        <v>53</v>
      </c>
      <c r="AA43" s="394">
        <v>20</v>
      </c>
      <c r="AB43" s="394" t="s">
        <v>53</v>
      </c>
      <c r="AC43" s="394">
        <v>37</v>
      </c>
      <c r="AD43" s="394">
        <v>31</v>
      </c>
      <c r="AE43" s="394">
        <v>17</v>
      </c>
      <c r="AF43" s="394">
        <v>22</v>
      </c>
      <c r="AG43" s="394" t="s">
        <v>53</v>
      </c>
      <c r="AH43" s="394" t="s">
        <v>53</v>
      </c>
    </row>
    <row r="44" spans="1:34" s="380" customFormat="1" ht="15.75" customHeight="1" x14ac:dyDescent="0.3">
      <c r="A44" s="393" t="s">
        <v>134</v>
      </c>
      <c r="B44" s="394"/>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row>
    <row r="45" spans="1:34" s="397" customFormat="1" ht="15.75" customHeight="1" x14ac:dyDescent="0.3">
      <c r="A45" s="393" t="s">
        <v>189</v>
      </c>
      <c r="B45" s="395">
        <v>1976</v>
      </c>
      <c r="C45" s="394">
        <v>17</v>
      </c>
      <c r="D45" s="394" t="s">
        <v>53</v>
      </c>
      <c r="E45" s="394">
        <v>16</v>
      </c>
      <c r="F45" s="394">
        <v>37</v>
      </c>
      <c r="G45" s="394">
        <v>246</v>
      </c>
      <c r="H45" s="394">
        <v>68</v>
      </c>
      <c r="I45" s="394">
        <v>313</v>
      </c>
      <c r="J45" s="394">
        <v>66</v>
      </c>
      <c r="K45" s="394" t="s">
        <v>53</v>
      </c>
      <c r="L45" s="394">
        <v>21</v>
      </c>
      <c r="M45" s="394" t="s">
        <v>53</v>
      </c>
      <c r="N45" s="394">
        <v>30</v>
      </c>
      <c r="O45" s="394">
        <v>84</v>
      </c>
      <c r="P45" s="394" t="s">
        <v>53</v>
      </c>
      <c r="Q45" s="394">
        <v>167</v>
      </c>
      <c r="R45" s="394" t="s">
        <v>53</v>
      </c>
      <c r="S45" s="394">
        <v>32</v>
      </c>
      <c r="T45" s="394" t="s">
        <v>53</v>
      </c>
      <c r="U45" s="394">
        <v>202</v>
      </c>
      <c r="V45" s="394">
        <v>142</v>
      </c>
      <c r="W45" s="394" t="s">
        <v>53</v>
      </c>
      <c r="X45" s="394">
        <v>112</v>
      </c>
      <c r="Y45" s="394">
        <v>46</v>
      </c>
      <c r="Z45" s="394" t="s">
        <v>53</v>
      </c>
      <c r="AA45" s="394">
        <v>53</v>
      </c>
      <c r="AB45" s="394" t="s">
        <v>53</v>
      </c>
      <c r="AC45" s="394">
        <v>105</v>
      </c>
      <c r="AD45" s="394">
        <v>89</v>
      </c>
      <c r="AE45" s="394">
        <v>51</v>
      </c>
      <c r="AF45" s="394">
        <v>79</v>
      </c>
      <c r="AG45" s="394" t="s">
        <v>53</v>
      </c>
      <c r="AH45" s="394" t="s">
        <v>53</v>
      </c>
    </row>
    <row r="46" spans="1:34" s="380" customFormat="1" ht="15.75" customHeight="1" x14ac:dyDescent="0.3">
      <c r="A46" s="393" t="s">
        <v>134</v>
      </c>
      <c r="B46" s="394"/>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row>
    <row r="47" spans="1:34" s="380" customFormat="1" ht="15.75" customHeight="1" x14ac:dyDescent="0.3">
      <c r="A47" s="393" t="s">
        <v>153</v>
      </c>
      <c r="B47" s="395">
        <v>1663</v>
      </c>
      <c r="C47" s="394">
        <v>17</v>
      </c>
      <c r="D47" s="394" t="s">
        <v>53</v>
      </c>
      <c r="E47" s="394">
        <v>16</v>
      </c>
      <c r="F47" s="394">
        <v>37</v>
      </c>
      <c r="G47" s="394">
        <v>246</v>
      </c>
      <c r="H47" s="394">
        <v>68</v>
      </c>
      <c r="I47" s="394" t="s">
        <v>53</v>
      </c>
      <c r="J47" s="394">
        <v>66</v>
      </c>
      <c r="K47" s="394" t="s">
        <v>53</v>
      </c>
      <c r="L47" s="394">
        <v>21</v>
      </c>
      <c r="M47" s="394" t="s">
        <v>53</v>
      </c>
      <c r="N47" s="394">
        <v>30</v>
      </c>
      <c r="O47" s="394">
        <v>84</v>
      </c>
      <c r="P47" s="394" t="s">
        <v>53</v>
      </c>
      <c r="Q47" s="394">
        <v>167</v>
      </c>
      <c r="R47" s="394" t="s">
        <v>53</v>
      </c>
      <c r="S47" s="394">
        <v>32</v>
      </c>
      <c r="T47" s="394" t="s">
        <v>53</v>
      </c>
      <c r="U47" s="394">
        <v>202</v>
      </c>
      <c r="V47" s="394">
        <v>142</v>
      </c>
      <c r="W47" s="394" t="s">
        <v>53</v>
      </c>
      <c r="X47" s="394">
        <v>112</v>
      </c>
      <c r="Y47" s="394">
        <v>46</v>
      </c>
      <c r="Z47" s="394" t="s">
        <v>53</v>
      </c>
      <c r="AA47" s="394">
        <v>53</v>
      </c>
      <c r="AB47" s="394" t="s">
        <v>53</v>
      </c>
      <c r="AC47" s="394">
        <v>105</v>
      </c>
      <c r="AD47" s="394">
        <v>89</v>
      </c>
      <c r="AE47" s="394">
        <v>51</v>
      </c>
      <c r="AF47" s="394">
        <v>79</v>
      </c>
      <c r="AG47" s="394" t="s">
        <v>53</v>
      </c>
      <c r="AH47" s="394" t="s">
        <v>53</v>
      </c>
    </row>
    <row r="48" spans="1:34" s="380" customFormat="1" ht="15.75" customHeight="1" x14ac:dyDescent="0.3">
      <c r="A48" s="393" t="s">
        <v>154</v>
      </c>
      <c r="B48" s="394">
        <v>59</v>
      </c>
      <c r="C48" s="394">
        <v>1</v>
      </c>
      <c r="D48" s="394" t="s">
        <v>53</v>
      </c>
      <c r="E48" s="394">
        <v>1</v>
      </c>
      <c r="F48" s="394">
        <v>2</v>
      </c>
      <c r="G48" s="394">
        <v>8</v>
      </c>
      <c r="H48" s="394">
        <v>3</v>
      </c>
      <c r="I48" s="394" t="s">
        <v>53</v>
      </c>
      <c r="J48" s="394">
        <v>2</v>
      </c>
      <c r="K48" s="394" t="s">
        <v>53</v>
      </c>
      <c r="L48" s="394">
        <v>1</v>
      </c>
      <c r="M48" s="394" t="s">
        <v>53</v>
      </c>
      <c r="N48" s="394">
        <v>1</v>
      </c>
      <c r="O48" s="394">
        <v>4</v>
      </c>
      <c r="P48" s="394" t="s">
        <v>53</v>
      </c>
      <c r="Q48" s="394">
        <v>5</v>
      </c>
      <c r="R48" s="394" t="s">
        <v>53</v>
      </c>
      <c r="S48" s="394">
        <v>1</v>
      </c>
      <c r="T48" s="394" t="s">
        <v>53</v>
      </c>
      <c r="U48" s="394">
        <v>6</v>
      </c>
      <c r="V48" s="394">
        <v>5</v>
      </c>
      <c r="W48" s="394" t="s">
        <v>53</v>
      </c>
      <c r="X48" s="394">
        <v>3</v>
      </c>
      <c r="Y48" s="394">
        <v>2</v>
      </c>
      <c r="Z48" s="394" t="s">
        <v>53</v>
      </c>
      <c r="AA48" s="394">
        <v>2</v>
      </c>
      <c r="AB48" s="394" t="s">
        <v>53</v>
      </c>
      <c r="AC48" s="394">
        <v>3</v>
      </c>
      <c r="AD48" s="394">
        <v>3</v>
      </c>
      <c r="AE48" s="394">
        <v>3</v>
      </c>
      <c r="AF48" s="394">
        <v>3</v>
      </c>
      <c r="AG48" s="394" t="s">
        <v>53</v>
      </c>
      <c r="AH48" s="394" t="s">
        <v>53</v>
      </c>
    </row>
    <row r="49" spans="1:34" s="380" customFormat="1" ht="15.75" customHeight="1" x14ac:dyDescent="0.3">
      <c r="A49" s="393" t="s">
        <v>155</v>
      </c>
      <c r="B49" s="394">
        <v>53</v>
      </c>
      <c r="C49" s="394">
        <v>1</v>
      </c>
      <c r="D49" s="394" t="s">
        <v>53</v>
      </c>
      <c r="E49" s="394">
        <v>1</v>
      </c>
      <c r="F49" s="394">
        <v>2</v>
      </c>
      <c r="G49" s="394">
        <v>8</v>
      </c>
      <c r="H49" s="394">
        <v>2</v>
      </c>
      <c r="I49" s="394" t="s">
        <v>53</v>
      </c>
      <c r="J49" s="394">
        <v>2</v>
      </c>
      <c r="K49" s="394" t="s">
        <v>53</v>
      </c>
      <c r="L49" s="394">
        <v>1</v>
      </c>
      <c r="M49" s="394" t="s">
        <v>53</v>
      </c>
      <c r="N49" s="394">
        <v>1</v>
      </c>
      <c r="O49" s="394">
        <v>3</v>
      </c>
      <c r="P49" s="394" t="s">
        <v>53</v>
      </c>
      <c r="Q49" s="394">
        <v>5</v>
      </c>
      <c r="R49" s="394" t="s">
        <v>53</v>
      </c>
      <c r="S49" s="394">
        <v>1</v>
      </c>
      <c r="T49" s="394" t="s">
        <v>53</v>
      </c>
      <c r="U49" s="394">
        <v>5</v>
      </c>
      <c r="V49" s="394">
        <v>5</v>
      </c>
      <c r="W49" s="394" t="s">
        <v>53</v>
      </c>
      <c r="X49" s="394">
        <v>2</v>
      </c>
      <c r="Y49" s="394">
        <v>2</v>
      </c>
      <c r="Z49" s="394" t="s">
        <v>53</v>
      </c>
      <c r="AA49" s="394">
        <v>2</v>
      </c>
      <c r="AB49" s="394" t="s">
        <v>53</v>
      </c>
      <c r="AC49" s="394">
        <v>3</v>
      </c>
      <c r="AD49" s="394">
        <v>2</v>
      </c>
      <c r="AE49" s="394">
        <v>2</v>
      </c>
      <c r="AF49" s="394">
        <v>3</v>
      </c>
      <c r="AG49" s="394" t="s">
        <v>53</v>
      </c>
      <c r="AH49" s="394" t="s">
        <v>53</v>
      </c>
    </row>
    <row r="50" spans="1:34" s="380" customFormat="1" ht="15.75" customHeight="1" x14ac:dyDescent="0.3">
      <c r="A50" s="393" t="s">
        <v>158</v>
      </c>
      <c r="B50" s="394">
        <v>243</v>
      </c>
      <c r="C50" s="394">
        <v>1</v>
      </c>
      <c r="D50" s="394" t="s">
        <v>53</v>
      </c>
      <c r="E50" s="394">
        <v>3</v>
      </c>
      <c r="F50" s="394">
        <v>5</v>
      </c>
      <c r="G50" s="394">
        <v>39</v>
      </c>
      <c r="H50" s="394">
        <v>16</v>
      </c>
      <c r="I50" s="394" t="s">
        <v>53</v>
      </c>
      <c r="J50" s="394">
        <v>16</v>
      </c>
      <c r="K50" s="394" t="s">
        <v>53</v>
      </c>
      <c r="L50" s="394">
        <v>2</v>
      </c>
      <c r="M50" s="394" t="s">
        <v>53</v>
      </c>
      <c r="N50" s="394">
        <v>3</v>
      </c>
      <c r="O50" s="394">
        <v>12</v>
      </c>
      <c r="P50" s="394" t="s">
        <v>53</v>
      </c>
      <c r="Q50" s="394">
        <v>19</v>
      </c>
      <c r="R50" s="394" t="s">
        <v>53</v>
      </c>
      <c r="S50" s="394">
        <v>5</v>
      </c>
      <c r="T50" s="394" t="s">
        <v>53</v>
      </c>
      <c r="U50" s="394">
        <v>33</v>
      </c>
      <c r="V50" s="394">
        <v>17</v>
      </c>
      <c r="W50" s="394" t="s">
        <v>53</v>
      </c>
      <c r="X50" s="394">
        <v>13</v>
      </c>
      <c r="Y50" s="394">
        <v>9</v>
      </c>
      <c r="Z50" s="394" t="s">
        <v>53</v>
      </c>
      <c r="AA50" s="394">
        <v>6</v>
      </c>
      <c r="AB50" s="394" t="s">
        <v>53</v>
      </c>
      <c r="AC50" s="394">
        <v>16</v>
      </c>
      <c r="AD50" s="394">
        <v>12</v>
      </c>
      <c r="AE50" s="394">
        <v>5</v>
      </c>
      <c r="AF50" s="394">
        <v>11</v>
      </c>
      <c r="AG50" s="394" t="s">
        <v>53</v>
      </c>
      <c r="AH50" s="394" t="s">
        <v>53</v>
      </c>
    </row>
    <row r="51" spans="1:34" s="380" customFormat="1" ht="15.75" customHeight="1" x14ac:dyDescent="0.3">
      <c r="A51" s="393" t="s">
        <v>231</v>
      </c>
      <c r="B51" s="394">
        <v>363</v>
      </c>
      <c r="C51" s="394">
        <v>2</v>
      </c>
      <c r="D51" s="394" t="s">
        <v>53</v>
      </c>
      <c r="E51" s="394">
        <v>1</v>
      </c>
      <c r="F51" s="394">
        <v>10</v>
      </c>
      <c r="G51" s="394">
        <v>55</v>
      </c>
      <c r="H51" s="394">
        <v>15</v>
      </c>
      <c r="I51" s="394" t="s">
        <v>53</v>
      </c>
      <c r="J51" s="394">
        <v>15</v>
      </c>
      <c r="K51" s="394" t="s">
        <v>53</v>
      </c>
      <c r="L51" s="394">
        <v>2</v>
      </c>
      <c r="M51" s="394" t="s">
        <v>53</v>
      </c>
      <c r="N51" s="394">
        <v>1</v>
      </c>
      <c r="O51" s="394">
        <v>0</v>
      </c>
      <c r="P51" s="394" t="s">
        <v>53</v>
      </c>
      <c r="Q51" s="394">
        <v>40</v>
      </c>
      <c r="R51" s="394" t="s">
        <v>53</v>
      </c>
      <c r="S51" s="394">
        <v>9</v>
      </c>
      <c r="T51" s="394" t="s">
        <v>53</v>
      </c>
      <c r="U51" s="394">
        <v>49</v>
      </c>
      <c r="V51" s="394">
        <v>38</v>
      </c>
      <c r="W51" s="394" t="s">
        <v>53</v>
      </c>
      <c r="X51" s="394">
        <v>25</v>
      </c>
      <c r="Y51" s="394">
        <v>0</v>
      </c>
      <c r="Z51" s="394" t="s">
        <v>53</v>
      </c>
      <c r="AA51" s="394">
        <v>13</v>
      </c>
      <c r="AB51" s="394" t="s">
        <v>53</v>
      </c>
      <c r="AC51" s="394">
        <v>29</v>
      </c>
      <c r="AD51" s="394">
        <v>26</v>
      </c>
      <c r="AE51" s="394">
        <v>14</v>
      </c>
      <c r="AF51" s="394">
        <v>19</v>
      </c>
      <c r="AG51" s="394" t="s">
        <v>53</v>
      </c>
      <c r="AH51" s="394" t="s">
        <v>53</v>
      </c>
    </row>
    <row r="52" spans="1:34" s="380" customFormat="1" ht="15.75" customHeight="1" x14ac:dyDescent="0.3">
      <c r="A52" s="393" t="s">
        <v>156</v>
      </c>
      <c r="B52" s="394">
        <v>945</v>
      </c>
      <c r="C52" s="394">
        <v>12</v>
      </c>
      <c r="D52" s="394" t="s">
        <v>53</v>
      </c>
      <c r="E52" s="394">
        <v>10</v>
      </c>
      <c r="F52" s="394">
        <v>18</v>
      </c>
      <c r="G52" s="394">
        <v>136</v>
      </c>
      <c r="H52" s="394">
        <v>32</v>
      </c>
      <c r="I52" s="394" t="s">
        <v>53</v>
      </c>
      <c r="J52" s="394">
        <v>31</v>
      </c>
      <c r="K52" s="394" t="s">
        <v>53</v>
      </c>
      <c r="L52" s="394">
        <v>15</v>
      </c>
      <c r="M52" s="394" t="s">
        <v>53</v>
      </c>
      <c r="N52" s="394">
        <v>24</v>
      </c>
      <c r="O52" s="394">
        <v>65</v>
      </c>
      <c r="P52" s="394" t="s">
        <v>53</v>
      </c>
      <c r="Q52" s="394">
        <v>98</v>
      </c>
      <c r="R52" s="394" t="s">
        <v>53</v>
      </c>
      <c r="S52" s="394">
        <v>16</v>
      </c>
      <c r="T52" s="394" t="s">
        <v>53</v>
      </c>
      <c r="U52" s="394">
        <v>109</v>
      </c>
      <c r="V52" s="394">
        <v>77</v>
      </c>
      <c r="W52" s="394" t="s">
        <v>53</v>
      </c>
      <c r="X52" s="394">
        <v>69</v>
      </c>
      <c r="Y52" s="394">
        <v>33</v>
      </c>
      <c r="Z52" s="394" t="s">
        <v>53</v>
      </c>
      <c r="AA52" s="394">
        <v>30</v>
      </c>
      <c r="AB52" s="394" t="s">
        <v>53</v>
      </c>
      <c r="AC52" s="394">
        <v>54</v>
      </c>
      <c r="AD52" s="394">
        <v>46</v>
      </c>
      <c r="AE52" s="394">
        <v>27</v>
      </c>
      <c r="AF52" s="394">
        <v>43</v>
      </c>
      <c r="AG52" s="394" t="s">
        <v>53</v>
      </c>
      <c r="AH52" s="394" t="s">
        <v>53</v>
      </c>
    </row>
    <row r="53" spans="1:34" s="380" customFormat="1" ht="15.75" customHeight="1" x14ac:dyDescent="0.3">
      <c r="A53" s="393" t="s">
        <v>134</v>
      </c>
      <c r="B53" s="394"/>
      <c r="C53" s="394"/>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row>
    <row r="54" spans="1:34" s="380" customFormat="1" ht="15.75" customHeight="1" x14ac:dyDescent="0.3">
      <c r="A54" s="393" t="s">
        <v>190</v>
      </c>
      <c r="B54" s="394">
        <v>313</v>
      </c>
      <c r="C54" s="394" t="s">
        <v>53</v>
      </c>
      <c r="D54" s="394" t="s">
        <v>53</v>
      </c>
      <c r="E54" s="394" t="s">
        <v>53</v>
      </c>
      <c r="F54" s="394" t="s">
        <v>53</v>
      </c>
      <c r="G54" s="394" t="s">
        <v>53</v>
      </c>
      <c r="H54" s="394" t="s">
        <v>53</v>
      </c>
      <c r="I54" s="394">
        <v>313</v>
      </c>
      <c r="J54" s="394" t="s">
        <v>53</v>
      </c>
      <c r="K54" s="394" t="s">
        <v>53</v>
      </c>
      <c r="L54" s="394" t="s">
        <v>53</v>
      </c>
      <c r="M54" s="394" t="s">
        <v>53</v>
      </c>
      <c r="N54" s="394" t="s">
        <v>53</v>
      </c>
      <c r="O54" s="394" t="s">
        <v>53</v>
      </c>
      <c r="P54" s="394" t="s">
        <v>53</v>
      </c>
      <c r="Q54" s="394" t="s">
        <v>53</v>
      </c>
      <c r="R54" s="394" t="s">
        <v>53</v>
      </c>
      <c r="S54" s="394" t="s">
        <v>53</v>
      </c>
      <c r="T54" s="394" t="s">
        <v>53</v>
      </c>
      <c r="U54" s="394" t="s">
        <v>53</v>
      </c>
      <c r="V54" s="394" t="s">
        <v>53</v>
      </c>
      <c r="W54" s="394" t="s">
        <v>53</v>
      </c>
      <c r="X54" s="394" t="s">
        <v>53</v>
      </c>
      <c r="Y54" s="394" t="s">
        <v>53</v>
      </c>
      <c r="Z54" s="394" t="s">
        <v>53</v>
      </c>
      <c r="AA54" s="394" t="s">
        <v>53</v>
      </c>
      <c r="AB54" s="394" t="s">
        <v>53</v>
      </c>
      <c r="AC54" s="394" t="s">
        <v>53</v>
      </c>
      <c r="AD54" s="394" t="s">
        <v>53</v>
      </c>
      <c r="AE54" s="394" t="s">
        <v>53</v>
      </c>
      <c r="AF54" s="394" t="s">
        <v>53</v>
      </c>
      <c r="AG54" s="394" t="s">
        <v>53</v>
      </c>
      <c r="AH54" s="394" t="s">
        <v>53</v>
      </c>
    </row>
    <row r="55" spans="1:34" ht="15.75" customHeight="1" thickBot="1" x14ac:dyDescent="0.35">
      <c r="A55" s="398"/>
      <c r="B55" s="403"/>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row>
    <row r="56" spans="1:34" s="386" customFormat="1" x14ac:dyDescent="0.3">
      <c r="A56" s="496" t="s">
        <v>314</v>
      </c>
      <c r="B56" s="496"/>
      <c r="C56" s="496"/>
      <c r="D56" s="496"/>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496"/>
      <c r="AE56" s="496"/>
      <c r="AF56" s="496"/>
      <c r="AG56" s="496"/>
      <c r="AH56" s="496"/>
    </row>
    <row r="57" spans="1:34" s="386" customFormat="1" x14ac:dyDescent="0.3">
      <c r="A57" s="496" t="s">
        <v>610</v>
      </c>
      <c r="B57" s="496"/>
      <c r="C57" s="496"/>
      <c r="D57" s="496"/>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row>
    <row r="58" spans="1:34" s="386" customFormat="1" x14ac:dyDescent="0.3">
      <c r="A58" s="496" t="s">
        <v>647</v>
      </c>
      <c r="B58" s="496"/>
      <c r="C58" s="496"/>
      <c r="D58" s="496"/>
      <c r="E58" s="496"/>
      <c r="F58" s="496"/>
      <c r="G58" s="496"/>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c r="AH58" s="496"/>
    </row>
    <row r="59" spans="1:34" s="386" customFormat="1" x14ac:dyDescent="0.3">
      <c r="A59" s="511" t="s">
        <v>652</v>
      </c>
      <c r="B59" s="511"/>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c r="AH59" s="511"/>
    </row>
    <row r="60" spans="1:34" s="386" customFormat="1" x14ac:dyDescent="0.3"/>
    <row r="61" spans="1:34" s="386" customFormat="1" x14ac:dyDescent="0.3"/>
    <row r="62" spans="1:34" x14ac:dyDescent="0.3">
      <c r="A62" s="401"/>
      <c r="B62" s="401"/>
      <c r="C62" s="401"/>
      <c r="D62" s="401"/>
      <c r="E62" s="401"/>
      <c r="F62" s="401"/>
      <c r="G62" s="401"/>
      <c r="H62" s="401"/>
      <c r="I62" s="401"/>
      <c r="J62" s="401"/>
      <c r="K62" s="401"/>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row>
    <row r="63" spans="1:34" x14ac:dyDescent="0.3">
      <c r="A63" s="511"/>
      <c r="B63" s="511"/>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row>
  </sheetData>
  <mergeCells count="43">
    <mergeCell ref="A2:AH2"/>
    <mergeCell ref="A3:AH3"/>
    <mergeCell ref="A4:AH4"/>
    <mergeCell ref="A5:A8"/>
    <mergeCell ref="B5:AH6"/>
    <mergeCell ref="B7:B8"/>
    <mergeCell ref="C7:C8"/>
    <mergeCell ref="D7:D8"/>
    <mergeCell ref="E7:E8"/>
    <mergeCell ref="F7:F8"/>
    <mergeCell ref="G7:G8"/>
    <mergeCell ref="H7:H8"/>
    <mergeCell ref="I7:I8"/>
    <mergeCell ref="J7:J8"/>
    <mergeCell ref="K7:K8"/>
    <mergeCell ref="U7:U8"/>
    <mergeCell ref="A57:AH57"/>
    <mergeCell ref="V7:V8"/>
    <mergeCell ref="W7:W8"/>
    <mergeCell ref="X7:X8"/>
    <mergeCell ref="M7:M8"/>
    <mergeCell ref="N7:N8"/>
    <mergeCell ref="O7:O8"/>
    <mergeCell ref="P7:P8"/>
    <mergeCell ref="Q7:Q8"/>
    <mergeCell ref="R7:R8"/>
    <mergeCell ref="L7:L8"/>
    <mergeCell ref="A58:AH58"/>
    <mergeCell ref="A63:AH63"/>
    <mergeCell ref="A59:AH59"/>
    <mergeCell ref="AE7:AE8"/>
    <mergeCell ref="AF7:AF8"/>
    <mergeCell ref="AG7:AG8"/>
    <mergeCell ref="AH7:AH8"/>
    <mergeCell ref="A56:AH56"/>
    <mergeCell ref="Y7:Y8"/>
    <mergeCell ref="Z7:Z8"/>
    <mergeCell ref="AA7:AA8"/>
    <mergeCell ref="AB7:AB8"/>
    <mergeCell ref="AC7:AC8"/>
    <mergeCell ref="AD7:AD8"/>
    <mergeCell ref="S7:S8"/>
    <mergeCell ref="T7:T8"/>
  </mergeCells>
  <hyperlinks>
    <hyperlink ref="A1" location="'Índice '!A1" display="Regresar"/>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G1" transitionEvaluation="1">
    <pageSetUpPr fitToPage="1"/>
  </sheetPr>
  <dimension ref="A1:O55"/>
  <sheetViews>
    <sheetView showGridLines="0" showZeros="0" topLeftCell="G1" zoomScale="90" zoomScaleNormal="90" zoomScaleSheetLayoutView="70" workbookViewId="0"/>
  </sheetViews>
  <sheetFormatPr baseColWidth="10" defaultColWidth="9.77734375" defaultRowHeight="15" x14ac:dyDescent="0.25"/>
  <cols>
    <col min="1" max="1" width="22.109375" style="49" customWidth="1"/>
    <col min="2" max="15" width="9.44140625" style="49" customWidth="1"/>
    <col min="16" max="16384" width="9.77734375" style="49"/>
  </cols>
  <sheetData>
    <row r="1" spans="1:15" s="178" customFormat="1" x14ac:dyDescent="0.25">
      <c r="A1" s="75" t="s">
        <v>243</v>
      </c>
    </row>
    <row r="2" spans="1:15" s="178" customFormat="1" ht="12.75" customHeight="1" x14ac:dyDescent="0.25">
      <c r="A2" s="483" t="s">
        <v>283</v>
      </c>
      <c r="B2" s="483"/>
      <c r="C2" s="483"/>
      <c r="D2" s="483"/>
      <c r="E2" s="483"/>
      <c r="F2" s="483"/>
      <c r="G2" s="483"/>
      <c r="H2" s="483"/>
      <c r="I2" s="483"/>
      <c r="J2" s="483"/>
      <c r="K2" s="483"/>
      <c r="L2" s="483"/>
      <c r="M2" s="483"/>
      <c r="N2" s="483"/>
      <c r="O2" s="483"/>
    </row>
    <row r="3" spans="1:15" s="178" customFormat="1" ht="18" x14ac:dyDescent="0.25">
      <c r="A3" s="521" t="s">
        <v>500</v>
      </c>
      <c r="B3" s="521"/>
      <c r="C3" s="521"/>
      <c r="D3" s="521"/>
      <c r="E3" s="521"/>
      <c r="F3" s="521"/>
      <c r="G3" s="521"/>
      <c r="H3" s="521"/>
      <c r="I3" s="521"/>
      <c r="J3" s="521"/>
      <c r="K3" s="521"/>
      <c r="L3" s="521"/>
      <c r="M3" s="521"/>
      <c r="N3" s="521"/>
      <c r="O3" s="521"/>
    </row>
    <row r="4" spans="1:15" s="178" customFormat="1" ht="12.75" customHeight="1" thickBot="1" x14ac:dyDescent="0.3">
      <c r="A4" s="177"/>
      <c r="B4" s="177"/>
      <c r="C4" s="177"/>
      <c r="D4" s="177"/>
      <c r="E4" s="177"/>
      <c r="F4" s="177"/>
      <c r="G4" s="177"/>
      <c r="H4" s="177"/>
    </row>
    <row r="5" spans="1:15" ht="12.75" customHeight="1" x14ac:dyDescent="0.25">
      <c r="A5" s="522" t="s">
        <v>445</v>
      </c>
      <c r="B5" s="525" t="s">
        <v>191</v>
      </c>
      <c r="C5" s="525"/>
      <c r="D5" s="525"/>
      <c r="E5" s="525"/>
      <c r="F5" s="525"/>
      <c r="G5" s="525"/>
      <c r="H5" s="525"/>
      <c r="I5" s="525"/>
      <c r="J5" s="525"/>
      <c r="K5" s="525"/>
      <c r="L5" s="525"/>
      <c r="M5" s="525"/>
      <c r="N5" s="525"/>
      <c r="O5" s="525"/>
    </row>
    <row r="6" spans="1:15" ht="12.75" customHeight="1" thickBot="1" x14ac:dyDescent="0.3">
      <c r="A6" s="523"/>
      <c r="B6" s="526"/>
      <c r="C6" s="526"/>
      <c r="D6" s="526"/>
      <c r="E6" s="526"/>
      <c r="F6" s="526"/>
      <c r="G6" s="526"/>
      <c r="H6" s="526"/>
      <c r="I6" s="526"/>
      <c r="J6" s="526"/>
      <c r="K6" s="526"/>
      <c r="L6" s="526"/>
      <c r="M6" s="526"/>
      <c r="N6" s="526"/>
      <c r="O6" s="526"/>
    </row>
    <row r="7" spans="1:15" ht="25.5" customHeight="1" thickBot="1" x14ac:dyDescent="0.3">
      <c r="A7" s="524"/>
      <c r="B7" s="60">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75" customHeight="1" x14ac:dyDescent="0.25">
      <c r="A8" s="180"/>
      <c r="B8" s="180"/>
      <c r="C8" s="180"/>
      <c r="D8" s="180"/>
      <c r="E8" s="180"/>
      <c r="F8" s="180"/>
      <c r="G8" s="180"/>
      <c r="H8" s="180"/>
      <c r="I8" s="180"/>
      <c r="M8" s="209"/>
      <c r="N8" s="209"/>
      <c r="O8" s="209"/>
    </row>
    <row r="9" spans="1:15" ht="15.75" customHeight="1" x14ac:dyDescent="0.25">
      <c r="A9" s="144" t="s">
        <v>250</v>
      </c>
      <c r="B9" s="112">
        <v>10924512</v>
      </c>
      <c r="C9" s="112">
        <v>10703833</v>
      </c>
      <c r="D9" s="112">
        <v>10609505</v>
      </c>
      <c r="E9" s="112">
        <v>10499467</v>
      </c>
      <c r="F9" s="112">
        <v>10198955</v>
      </c>
      <c r="G9" s="112">
        <v>10049350</v>
      </c>
      <c r="H9" s="112">
        <v>10143570</v>
      </c>
      <c r="I9" s="112">
        <v>10037164</v>
      </c>
      <c r="J9" s="112">
        <v>9784175</v>
      </c>
      <c r="K9" s="112">
        <v>9786794</v>
      </c>
      <c r="L9" s="112">
        <v>10499095</v>
      </c>
      <c r="M9" s="209">
        <v>10887507</v>
      </c>
      <c r="N9" s="209">
        <v>11854724</v>
      </c>
      <c r="O9" s="209">
        <v>11891406</v>
      </c>
    </row>
    <row r="10" spans="1:15" ht="15.75" customHeight="1" x14ac:dyDescent="0.25">
      <c r="A10" s="180"/>
      <c r="B10" s="209"/>
      <c r="C10" s="209"/>
      <c r="D10" s="209"/>
      <c r="E10" s="209"/>
      <c r="F10" s="112"/>
      <c r="G10" s="112"/>
      <c r="H10" s="112"/>
      <c r="I10" s="114"/>
      <c r="J10" s="114"/>
      <c r="K10" s="114"/>
      <c r="L10" s="114"/>
      <c r="M10" s="209"/>
      <c r="N10" s="209"/>
      <c r="O10" s="209"/>
    </row>
    <row r="11" spans="1:15" ht="15.75" customHeight="1" x14ac:dyDescent="0.3">
      <c r="A11" s="25" t="s">
        <v>52</v>
      </c>
      <c r="B11" s="112" t="s">
        <v>53</v>
      </c>
      <c r="C11" s="112" t="s">
        <v>54</v>
      </c>
      <c r="D11" s="112" t="s">
        <v>54</v>
      </c>
      <c r="E11" s="112" t="s">
        <v>53</v>
      </c>
      <c r="F11" s="112" t="s">
        <v>53</v>
      </c>
      <c r="G11" s="112" t="s">
        <v>53</v>
      </c>
      <c r="H11" s="112" t="s">
        <v>53</v>
      </c>
      <c r="I11" s="114" t="s">
        <v>53</v>
      </c>
      <c r="J11" s="114" t="s">
        <v>53</v>
      </c>
      <c r="K11" s="114" t="s">
        <v>53</v>
      </c>
      <c r="L11" s="114" t="s">
        <v>53</v>
      </c>
      <c r="M11" s="209" t="s">
        <v>53</v>
      </c>
      <c r="N11" s="209" t="s">
        <v>53</v>
      </c>
      <c r="O11" s="209" t="s">
        <v>53</v>
      </c>
    </row>
    <row r="12" spans="1:15" ht="15.75" customHeight="1" x14ac:dyDescent="0.3">
      <c r="A12" s="25" t="s">
        <v>55</v>
      </c>
      <c r="B12" s="112">
        <v>74195</v>
      </c>
      <c r="C12" s="112">
        <v>72284</v>
      </c>
      <c r="D12" s="112">
        <v>69820</v>
      </c>
      <c r="E12" s="209">
        <v>64689</v>
      </c>
      <c r="F12" s="112">
        <v>50412</v>
      </c>
      <c r="G12" s="112">
        <v>55696</v>
      </c>
      <c r="H12" s="112">
        <v>61188</v>
      </c>
      <c r="I12" s="114">
        <v>53203</v>
      </c>
      <c r="J12" s="114">
        <v>51183</v>
      </c>
      <c r="K12" s="114">
        <v>51927</v>
      </c>
      <c r="L12" s="209">
        <v>46238</v>
      </c>
      <c r="M12" s="209">
        <v>59940</v>
      </c>
      <c r="N12" s="209">
        <v>72647</v>
      </c>
      <c r="O12" s="209">
        <v>73619</v>
      </c>
    </row>
    <row r="13" spans="1:15" ht="15.75" customHeight="1" x14ac:dyDescent="0.3">
      <c r="A13" s="25" t="s">
        <v>56</v>
      </c>
      <c r="B13" s="112" t="s">
        <v>53</v>
      </c>
      <c r="C13" s="112" t="s">
        <v>54</v>
      </c>
      <c r="D13" s="112" t="s">
        <v>54</v>
      </c>
      <c r="E13" s="112" t="s">
        <v>53</v>
      </c>
      <c r="F13" s="112" t="s">
        <v>53</v>
      </c>
      <c r="G13" s="112" t="s">
        <v>53</v>
      </c>
      <c r="H13" s="112" t="s">
        <v>53</v>
      </c>
      <c r="I13" s="114"/>
      <c r="J13" s="114" t="s">
        <v>53</v>
      </c>
      <c r="K13" s="114" t="s">
        <v>53</v>
      </c>
      <c r="L13" s="209" t="s">
        <v>53</v>
      </c>
      <c r="M13" s="209" t="s">
        <v>53</v>
      </c>
      <c r="N13" s="209" t="s">
        <v>53</v>
      </c>
      <c r="O13" s="209" t="s">
        <v>53</v>
      </c>
    </row>
    <row r="14" spans="1:15" ht="15.75" customHeight="1" x14ac:dyDescent="0.3">
      <c r="A14" s="25" t="s">
        <v>57</v>
      </c>
      <c r="B14" s="112">
        <v>151802</v>
      </c>
      <c r="C14" s="112">
        <v>151968</v>
      </c>
      <c r="D14" s="112">
        <v>149509</v>
      </c>
      <c r="E14" s="112">
        <v>150897</v>
      </c>
      <c r="F14" s="112">
        <v>152935</v>
      </c>
      <c r="G14" s="112">
        <v>149883</v>
      </c>
      <c r="H14" s="112">
        <v>140096</v>
      </c>
      <c r="I14" s="114">
        <v>135745</v>
      </c>
      <c r="J14" s="114">
        <v>135783</v>
      </c>
      <c r="K14" s="114">
        <v>134020</v>
      </c>
      <c r="L14" s="209">
        <v>154427</v>
      </c>
      <c r="M14" s="209">
        <v>159431</v>
      </c>
      <c r="N14" s="209">
        <v>180905</v>
      </c>
      <c r="O14" s="209">
        <v>183805</v>
      </c>
    </row>
    <row r="15" spans="1:15" ht="15.75" customHeight="1" x14ac:dyDescent="0.3">
      <c r="A15" s="25" t="s">
        <v>58</v>
      </c>
      <c r="B15" s="112">
        <v>284129</v>
      </c>
      <c r="C15" s="112">
        <v>268988</v>
      </c>
      <c r="D15" s="112">
        <v>261312</v>
      </c>
      <c r="E15" s="112">
        <v>250186</v>
      </c>
      <c r="F15" s="112">
        <v>235193</v>
      </c>
      <c r="G15" s="112">
        <v>234961</v>
      </c>
      <c r="H15" s="112">
        <v>242129</v>
      </c>
      <c r="I15" s="114">
        <v>240404</v>
      </c>
      <c r="J15" s="114">
        <v>227444</v>
      </c>
      <c r="K15" s="114">
        <v>226134</v>
      </c>
      <c r="L15" s="209">
        <v>254210</v>
      </c>
      <c r="M15" s="209">
        <v>260375</v>
      </c>
      <c r="N15" s="209">
        <v>302131</v>
      </c>
      <c r="O15" s="209">
        <v>302879</v>
      </c>
    </row>
    <row r="16" spans="1:15" ht="15.75" customHeight="1" x14ac:dyDescent="0.3">
      <c r="A16" s="25" t="s">
        <v>59</v>
      </c>
      <c r="B16" s="112" t="s">
        <v>53</v>
      </c>
      <c r="C16" s="112" t="s">
        <v>54</v>
      </c>
      <c r="D16" s="112" t="s">
        <v>54</v>
      </c>
      <c r="E16" s="112" t="s">
        <v>53</v>
      </c>
      <c r="F16" s="112" t="s">
        <v>53</v>
      </c>
      <c r="G16" s="112" t="s">
        <v>53</v>
      </c>
      <c r="H16" s="112" t="s">
        <v>53</v>
      </c>
      <c r="I16" s="114" t="s">
        <v>53</v>
      </c>
      <c r="J16" s="114" t="s">
        <v>53</v>
      </c>
      <c r="K16" s="114" t="s">
        <v>53</v>
      </c>
      <c r="L16" s="209" t="s">
        <v>53</v>
      </c>
      <c r="M16" s="209" t="s">
        <v>53</v>
      </c>
      <c r="N16" s="209" t="s">
        <v>53</v>
      </c>
      <c r="O16" s="209" t="s">
        <v>53</v>
      </c>
    </row>
    <row r="17" spans="1:15" ht="15.75" customHeight="1" x14ac:dyDescent="0.3">
      <c r="A17" s="25" t="s">
        <v>60</v>
      </c>
      <c r="B17" s="112">
        <v>1591372</v>
      </c>
      <c r="C17" s="112">
        <v>1568556</v>
      </c>
      <c r="D17" s="112">
        <v>1603202</v>
      </c>
      <c r="E17" s="112">
        <v>1617046</v>
      </c>
      <c r="F17" s="112">
        <v>1623881</v>
      </c>
      <c r="G17" s="112">
        <v>1625000</v>
      </c>
      <c r="H17" s="112">
        <v>1740607</v>
      </c>
      <c r="I17" s="114">
        <v>1712483</v>
      </c>
      <c r="J17" s="114">
        <v>1662045</v>
      </c>
      <c r="K17" s="114">
        <v>1669595</v>
      </c>
      <c r="L17" s="209">
        <v>1732235</v>
      </c>
      <c r="M17" s="209">
        <v>1775933</v>
      </c>
      <c r="N17" s="209">
        <v>1891862</v>
      </c>
      <c r="O17" s="209">
        <v>1896555</v>
      </c>
    </row>
    <row r="18" spans="1:15" ht="15.75" customHeight="1" x14ac:dyDescent="0.3">
      <c r="A18" s="25" t="s">
        <v>61</v>
      </c>
      <c r="B18" s="112">
        <v>250613</v>
      </c>
      <c r="C18" s="112">
        <v>255027</v>
      </c>
      <c r="D18" s="112">
        <v>253148</v>
      </c>
      <c r="E18" s="112">
        <v>251068</v>
      </c>
      <c r="F18" s="112">
        <v>239004</v>
      </c>
      <c r="G18" s="112">
        <v>236072</v>
      </c>
      <c r="H18" s="112">
        <v>234016</v>
      </c>
      <c r="I18" s="114">
        <v>223106</v>
      </c>
      <c r="J18" s="114">
        <v>224326</v>
      </c>
      <c r="K18" s="114">
        <v>220960</v>
      </c>
      <c r="L18" s="209">
        <v>228629</v>
      </c>
      <c r="M18" s="209">
        <v>232414</v>
      </c>
      <c r="N18" s="209">
        <v>247526</v>
      </c>
      <c r="O18" s="209">
        <v>248981</v>
      </c>
    </row>
    <row r="19" spans="1:15" ht="15.75" customHeight="1" x14ac:dyDescent="0.3">
      <c r="A19" s="25" t="s">
        <v>447</v>
      </c>
      <c r="B19" s="112" t="s">
        <v>53</v>
      </c>
      <c r="C19" s="112" t="s">
        <v>53</v>
      </c>
      <c r="D19" s="112" t="s">
        <v>53</v>
      </c>
      <c r="E19" s="112" t="s">
        <v>53</v>
      </c>
      <c r="F19" s="112" t="s">
        <v>53</v>
      </c>
      <c r="G19" s="112" t="s">
        <v>53</v>
      </c>
      <c r="H19" s="112" t="s">
        <v>53</v>
      </c>
      <c r="I19" s="114" t="s">
        <v>53</v>
      </c>
      <c r="J19" s="114" t="s">
        <v>53</v>
      </c>
      <c r="K19" s="114" t="s">
        <v>53</v>
      </c>
      <c r="L19" s="209" t="s">
        <v>53</v>
      </c>
      <c r="M19" s="209" t="s">
        <v>53</v>
      </c>
      <c r="N19" s="209" t="s">
        <v>53</v>
      </c>
      <c r="O19" s="209" t="s">
        <v>53</v>
      </c>
    </row>
    <row r="20" spans="1:15" ht="15.75" customHeight="1" x14ac:dyDescent="0.3">
      <c r="A20" s="26" t="s">
        <v>448</v>
      </c>
      <c r="B20" s="112">
        <v>7241</v>
      </c>
      <c r="C20" s="112">
        <v>8098</v>
      </c>
      <c r="D20" s="112">
        <v>12395</v>
      </c>
      <c r="E20" s="112">
        <v>8098</v>
      </c>
      <c r="F20" s="112">
        <v>8007</v>
      </c>
      <c r="G20" s="112">
        <v>8007</v>
      </c>
      <c r="H20" s="112">
        <v>7699</v>
      </c>
      <c r="I20" s="114">
        <v>7635</v>
      </c>
      <c r="J20" s="114">
        <v>7037</v>
      </c>
      <c r="K20" s="114">
        <v>7037</v>
      </c>
      <c r="L20" s="209">
        <v>116414</v>
      </c>
      <c r="M20" s="209">
        <v>122984</v>
      </c>
      <c r="N20" s="209">
        <v>109619</v>
      </c>
      <c r="O20" s="209">
        <v>109599</v>
      </c>
    </row>
    <row r="21" spans="1:15" ht="15.75" customHeight="1" x14ac:dyDescent="0.3">
      <c r="A21" s="25" t="s">
        <v>62</v>
      </c>
      <c r="B21" s="112">
        <v>327618</v>
      </c>
      <c r="C21" s="112">
        <v>310651</v>
      </c>
      <c r="D21" s="112">
        <v>294687</v>
      </c>
      <c r="E21" s="112">
        <v>290847</v>
      </c>
      <c r="F21" s="112">
        <v>275289</v>
      </c>
      <c r="G21" s="112">
        <v>268107</v>
      </c>
      <c r="H21" s="112">
        <v>262847</v>
      </c>
      <c r="I21" s="114">
        <v>265388</v>
      </c>
      <c r="J21" s="114">
        <v>257899</v>
      </c>
      <c r="K21" s="114">
        <v>256478</v>
      </c>
      <c r="L21" s="209">
        <v>269183</v>
      </c>
      <c r="M21" s="209">
        <v>273004</v>
      </c>
      <c r="N21" s="209">
        <v>296551</v>
      </c>
      <c r="O21" s="209">
        <v>303106</v>
      </c>
    </row>
    <row r="22" spans="1:15" ht="15.75" customHeight="1" x14ac:dyDescent="0.3">
      <c r="A22" s="25" t="s">
        <v>63</v>
      </c>
      <c r="B22" s="112" t="s">
        <v>53</v>
      </c>
      <c r="C22" s="112" t="s">
        <v>54</v>
      </c>
      <c r="D22" s="112" t="s">
        <v>54</v>
      </c>
      <c r="E22" s="112" t="s">
        <v>53</v>
      </c>
      <c r="F22" s="112" t="s">
        <v>53</v>
      </c>
      <c r="G22" s="112" t="s">
        <v>53</v>
      </c>
      <c r="H22" s="112" t="s">
        <v>53</v>
      </c>
      <c r="I22" s="114" t="s">
        <v>53</v>
      </c>
      <c r="J22" s="114" t="s">
        <v>53</v>
      </c>
      <c r="K22" s="114" t="s">
        <v>53</v>
      </c>
      <c r="L22" s="209">
        <v>23306</v>
      </c>
      <c r="M22" s="209">
        <v>23505</v>
      </c>
      <c r="N22" s="209">
        <v>24586</v>
      </c>
      <c r="O22" s="209">
        <v>24585</v>
      </c>
    </row>
    <row r="23" spans="1:15" ht="15.75" customHeight="1" x14ac:dyDescent="0.3">
      <c r="A23" s="25" t="s">
        <v>64</v>
      </c>
      <c r="B23" s="112" t="s">
        <v>53</v>
      </c>
      <c r="C23" s="112" t="s">
        <v>54</v>
      </c>
      <c r="D23" s="112" t="s">
        <v>54</v>
      </c>
      <c r="E23" s="112" t="s">
        <v>54</v>
      </c>
      <c r="F23" s="112" t="s">
        <v>53</v>
      </c>
      <c r="G23" s="112" t="s">
        <v>53</v>
      </c>
      <c r="H23" s="112" t="s">
        <v>53</v>
      </c>
      <c r="I23" s="114" t="s">
        <v>53</v>
      </c>
      <c r="J23" s="114" t="s">
        <v>53</v>
      </c>
      <c r="K23" s="114" t="s">
        <v>53</v>
      </c>
      <c r="L23" s="209">
        <v>43139</v>
      </c>
      <c r="M23" s="209">
        <v>91543</v>
      </c>
      <c r="N23" s="209">
        <v>108669</v>
      </c>
      <c r="O23" s="209">
        <v>108836</v>
      </c>
    </row>
    <row r="24" spans="1:15" ht="15.75" customHeight="1" x14ac:dyDescent="0.3">
      <c r="A24" s="25" t="s">
        <v>65</v>
      </c>
      <c r="B24" s="112">
        <v>727568</v>
      </c>
      <c r="C24" s="112">
        <v>721392</v>
      </c>
      <c r="D24" s="112">
        <v>683915</v>
      </c>
      <c r="E24" s="112">
        <v>682315</v>
      </c>
      <c r="F24" s="112">
        <v>631559</v>
      </c>
      <c r="G24" s="112">
        <v>610657</v>
      </c>
      <c r="H24" s="112">
        <v>613184</v>
      </c>
      <c r="I24" s="114">
        <v>618180</v>
      </c>
      <c r="J24" s="114">
        <v>607613</v>
      </c>
      <c r="K24" s="114">
        <v>622203</v>
      </c>
      <c r="L24" s="209">
        <v>630266</v>
      </c>
      <c r="M24" s="209">
        <v>651058</v>
      </c>
      <c r="N24" s="209">
        <v>686392</v>
      </c>
      <c r="O24" s="209">
        <v>686563</v>
      </c>
    </row>
    <row r="25" spans="1:15" ht="15.75" customHeight="1" x14ac:dyDescent="0.3">
      <c r="A25" s="25" t="s">
        <v>66</v>
      </c>
      <c r="B25" s="112" t="s">
        <v>53</v>
      </c>
      <c r="C25" s="112" t="s">
        <v>54</v>
      </c>
      <c r="D25" s="112" t="s">
        <v>54</v>
      </c>
      <c r="E25" s="112" t="s">
        <v>53</v>
      </c>
      <c r="F25" s="112" t="s">
        <v>53</v>
      </c>
      <c r="G25" s="112" t="s">
        <v>53</v>
      </c>
      <c r="H25" s="112" t="s">
        <v>53</v>
      </c>
      <c r="I25" s="114" t="s">
        <v>53</v>
      </c>
      <c r="J25" s="114" t="s">
        <v>53</v>
      </c>
      <c r="K25" s="114" t="s">
        <v>53</v>
      </c>
      <c r="L25" s="209">
        <v>18217</v>
      </c>
      <c r="M25" s="209">
        <v>17229</v>
      </c>
      <c r="N25" s="209">
        <v>19547</v>
      </c>
      <c r="O25" s="209">
        <v>19547</v>
      </c>
    </row>
    <row r="26" spans="1:15" ht="15.75" customHeight="1" x14ac:dyDescent="0.3">
      <c r="A26" s="25" t="s">
        <v>449</v>
      </c>
      <c r="B26" s="112" t="s">
        <v>53</v>
      </c>
      <c r="C26" s="112" t="s">
        <v>53</v>
      </c>
      <c r="D26" s="112" t="s">
        <v>54</v>
      </c>
      <c r="E26" s="112" t="s">
        <v>54</v>
      </c>
      <c r="F26" s="112" t="s">
        <v>53</v>
      </c>
      <c r="G26" s="112" t="s">
        <v>53</v>
      </c>
      <c r="H26" s="112" t="s">
        <v>53</v>
      </c>
      <c r="I26" s="114" t="s">
        <v>53</v>
      </c>
      <c r="J26" s="114" t="s">
        <v>53</v>
      </c>
      <c r="K26" s="114" t="s">
        <v>53</v>
      </c>
      <c r="L26" s="209" t="s">
        <v>53</v>
      </c>
      <c r="M26" s="209" t="s">
        <v>53</v>
      </c>
      <c r="N26" s="209" t="s">
        <v>53</v>
      </c>
      <c r="O26" s="209" t="s">
        <v>53</v>
      </c>
    </row>
    <row r="27" spans="1:15" ht="15.75" customHeight="1" x14ac:dyDescent="0.3">
      <c r="A27" s="25" t="s">
        <v>450</v>
      </c>
      <c r="B27" s="112" t="s">
        <v>53</v>
      </c>
      <c r="C27" s="112" t="s">
        <v>53</v>
      </c>
      <c r="D27" s="112" t="s">
        <v>54</v>
      </c>
      <c r="E27" s="112" t="s">
        <v>54</v>
      </c>
      <c r="F27" s="112" t="s">
        <v>53</v>
      </c>
      <c r="G27" s="112" t="s">
        <v>53</v>
      </c>
      <c r="H27" s="112" t="s">
        <v>53</v>
      </c>
      <c r="I27" s="114" t="s">
        <v>53</v>
      </c>
      <c r="J27" s="114" t="s">
        <v>53</v>
      </c>
      <c r="K27" s="114" t="s">
        <v>53</v>
      </c>
      <c r="L27" s="209">
        <v>14517</v>
      </c>
      <c r="M27" s="209">
        <v>70357</v>
      </c>
      <c r="N27" s="209">
        <v>37637</v>
      </c>
      <c r="O27" s="209">
        <v>40699</v>
      </c>
    </row>
    <row r="28" spans="1:15" ht="15.75" customHeight="1" x14ac:dyDescent="0.3">
      <c r="A28" s="25" t="s">
        <v>67</v>
      </c>
      <c r="B28" s="112">
        <v>1185496</v>
      </c>
      <c r="C28" s="112">
        <v>1182736</v>
      </c>
      <c r="D28" s="112">
        <v>1175730</v>
      </c>
      <c r="E28" s="112">
        <v>1159405</v>
      </c>
      <c r="F28" s="112">
        <v>1109568</v>
      </c>
      <c r="G28" s="112">
        <v>1080265</v>
      </c>
      <c r="H28" s="112">
        <v>1084086</v>
      </c>
      <c r="I28" s="114">
        <v>1081720</v>
      </c>
      <c r="J28" s="114">
        <v>1022046</v>
      </c>
      <c r="K28" s="114">
        <v>1009229</v>
      </c>
      <c r="L28" s="209">
        <v>1034052</v>
      </c>
      <c r="M28" s="209">
        <v>1063297</v>
      </c>
      <c r="N28" s="209">
        <v>1144084</v>
      </c>
      <c r="O28" s="209">
        <v>1150017</v>
      </c>
    </row>
    <row r="29" spans="1:15" ht="15.75" customHeight="1" x14ac:dyDescent="0.3">
      <c r="A29" s="25" t="s">
        <v>68</v>
      </c>
      <c r="B29" s="112" t="s">
        <v>53</v>
      </c>
      <c r="C29" s="112" t="s">
        <v>54</v>
      </c>
      <c r="D29" s="112" t="s">
        <v>54</v>
      </c>
      <c r="E29" s="112" t="s">
        <v>54</v>
      </c>
      <c r="F29" s="112" t="s">
        <v>53</v>
      </c>
      <c r="G29" s="112" t="s">
        <v>53</v>
      </c>
      <c r="H29" s="112" t="s">
        <v>53</v>
      </c>
      <c r="I29" s="114" t="s">
        <v>53</v>
      </c>
      <c r="J29" s="114" t="s">
        <v>53</v>
      </c>
      <c r="K29" s="114" t="s">
        <v>53</v>
      </c>
      <c r="L29" s="209">
        <v>10201</v>
      </c>
      <c r="M29" s="209">
        <v>7838</v>
      </c>
      <c r="N29" s="209">
        <v>9209</v>
      </c>
      <c r="O29" s="209">
        <v>9208</v>
      </c>
    </row>
    <row r="30" spans="1:15" ht="15.75" customHeight="1" x14ac:dyDescent="0.3">
      <c r="A30" s="25" t="s">
        <v>69</v>
      </c>
      <c r="B30" s="112">
        <v>153965</v>
      </c>
      <c r="C30" s="112">
        <v>147174</v>
      </c>
      <c r="D30" s="112">
        <v>134429</v>
      </c>
      <c r="E30" s="112">
        <v>131740</v>
      </c>
      <c r="F30" s="112">
        <v>133723</v>
      </c>
      <c r="G30" s="112">
        <v>129127</v>
      </c>
      <c r="H30" s="112">
        <v>127522</v>
      </c>
      <c r="I30" s="114">
        <v>124688</v>
      </c>
      <c r="J30" s="114">
        <v>126360</v>
      </c>
      <c r="K30" s="114">
        <v>127820</v>
      </c>
      <c r="L30" s="209">
        <v>142605</v>
      </c>
      <c r="M30" s="209">
        <v>145276</v>
      </c>
      <c r="N30" s="209">
        <v>152861</v>
      </c>
      <c r="O30" s="209">
        <v>152722</v>
      </c>
    </row>
    <row r="31" spans="1:15" ht="15.75" customHeight="1" x14ac:dyDescent="0.3">
      <c r="A31" s="25" t="s">
        <v>70</v>
      </c>
      <c r="B31" s="112" t="s">
        <v>53</v>
      </c>
      <c r="C31" s="112" t="s">
        <v>54</v>
      </c>
      <c r="D31" s="112" t="s">
        <v>54</v>
      </c>
      <c r="E31" s="112" t="s">
        <v>53</v>
      </c>
      <c r="F31" s="112" t="s">
        <v>53</v>
      </c>
      <c r="G31" s="112" t="s">
        <v>53</v>
      </c>
      <c r="H31" s="112" t="s">
        <v>53</v>
      </c>
      <c r="I31" s="114" t="s">
        <v>53</v>
      </c>
      <c r="J31" s="114" t="s">
        <v>53</v>
      </c>
      <c r="K31" s="114" t="s">
        <v>53</v>
      </c>
      <c r="L31" s="209">
        <v>7223</v>
      </c>
      <c r="M31" s="209">
        <v>7118</v>
      </c>
      <c r="N31" s="209">
        <v>7481</v>
      </c>
      <c r="O31" s="209">
        <v>7478</v>
      </c>
    </row>
    <row r="32" spans="1:15" ht="15.75" customHeight="1" x14ac:dyDescent="0.3">
      <c r="A32" s="25" t="s">
        <v>71</v>
      </c>
      <c r="B32" s="112">
        <v>1367589</v>
      </c>
      <c r="C32" s="112">
        <v>1348147</v>
      </c>
      <c r="D32" s="112">
        <v>1337597</v>
      </c>
      <c r="E32" s="112">
        <v>1319592</v>
      </c>
      <c r="F32" s="112">
        <v>1280072</v>
      </c>
      <c r="G32" s="112">
        <v>1253611</v>
      </c>
      <c r="H32" s="112">
        <v>1255329</v>
      </c>
      <c r="I32" s="114">
        <v>1219450</v>
      </c>
      <c r="J32" s="114">
        <v>1200351</v>
      </c>
      <c r="K32" s="114">
        <v>1199866</v>
      </c>
      <c r="L32" s="209">
        <v>1231063</v>
      </c>
      <c r="M32" s="209">
        <v>1280578</v>
      </c>
      <c r="N32" s="209">
        <v>1445128</v>
      </c>
      <c r="O32" s="209">
        <v>1443880</v>
      </c>
    </row>
    <row r="33" spans="1:15" ht="15.75" customHeight="1" x14ac:dyDescent="0.3">
      <c r="A33" s="25" t="s">
        <v>72</v>
      </c>
      <c r="B33" s="112">
        <v>1256693</v>
      </c>
      <c r="C33" s="112">
        <v>1233896</v>
      </c>
      <c r="D33" s="112">
        <v>1210487</v>
      </c>
      <c r="E33" s="112">
        <v>1147886</v>
      </c>
      <c r="F33" s="112">
        <v>1115430</v>
      </c>
      <c r="G33" s="112">
        <v>1088413</v>
      </c>
      <c r="H33" s="112">
        <v>1081398</v>
      </c>
      <c r="I33" s="114">
        <v>1076406</v>
      </c>
      <c r="J33" s="114">
        <v>1049865</v>
      </c>
      <c r="K33" s="114">
        <v>1053765</v>
      </c>
      <c r="L33" s="209">
        <v>1084883</v>
      </c>
      <c r="M33" s="209">
        <v>1141410</v>
      </c>
      <c r="N33" s="209">
        <v>1233471</v>
      </c>
      <c r="O33" s="209">
        <v>1238522</v>
      </c>
    </row>
    <row r="34" spans="1:15" ht="15.75" customHeight="1" x14ac:dyDescent="0.3">
      <c r="A34" s="25" t="s">
        <v>73</v>
      </c>
      <c r="B34" s="112" t="s">
        <v>53</v>
      </c>
      <c r="C34" s="112" t="s">
        <v>54</v>
      </c>
      <c r="D34" s="112" t="s">
        <v>54</v>
      </c>
      <c r="E34" s="112" t="s">
        <v>54</v>
      </c>
      <c r="F34" s="112" t="s">
        <v>53</v>
      </c>
      <c r="G34" s="112" t="s">
        <v>53</v>
      </c>
      <c r="H34" s="112" t="s">
        <v>53</v>
      </c>
      <c r="I34" s="114" t="s">
        <v>53</v>
      </c>
      <c r="J34" s="114" t="s">
        <v>53</v>
      </c>
      <c r="K34" s="114" t="s">
        <v>53</v>
      </c>
      <c r="L34" s="209">
        <v>11174</v>
      </c>
      <c r="M34" s="209">
        <v>10570</v>
      </c>
      <c r="N34" s="209">
        <v>10252</v>
      </c>
      <c r="O34" s="209">
        <v>10252</v>
      </c>
    </row>
    <row r="35" spans="1:15" ht="15.75" customHeight="1" x14ac:dyDescent="0.3">
      <c r="A35" s="25" t="s">
        <v>74</v>
      </c>
      <c r="B35" s="112" t="s">
        <v>53</v>
      </c>
      <c r="C35" s="112" t="s">
        <v>54</v>
      </c>
      <c r="D35" s="112" t="s">
        <v>54</v>
      </c>
      <c r="E35" s="112" t="s">
        <v>53</v>
      </c>
      <c r="F35" s="112" t="s">
        <v>53</v>
      </c>
      <c r="G35" s="112" t="s">
        <v>53</v>
      </c>
      <c r="H35" s="112" t="s">
        <v>53</v>
      </c>
      <c r="I35" s="114" t="s">
        <v>53</v>
      </c>
      <c r="J35" s="114" t="s">
        <v>53</v>
      </c>
      <c r="K35" s="114" t="s">
        <v>53</v>
      </c>
      <c r="L35" s="209" t="s">
        <v>53</v>
      </c>
      <c r="M35" s="209" t="s">
        <v>53</v>
      </c>
      <c r="N35" s="209" t="s">
        <v>53</v>
      </c>
      <c r="O35" s="209" t="s">
        <v>53</v>
      </c>
    </row>
    <row r="36" spans="1:15" ht="15.75" customHeight="1" x14ac:dyDescent="0.3">
      <c r="A36" s="25" t="s">
        <v>75</v>
      </c>
      <c r="B36" s="112">
        <v>687348</v>
      </c>
      <c r="C36" s="112">
        <v>656400</v>
      </c>
      <c r="D36" s="112">
        <v>650587</v>
      </c>
      <c r="E36" s="112">
        <v>625808</v>
      </c>
      <c r="F36" s="112">
        <v>629817</v>
      </c>
      <c r="G36" s="112">
        <v>631962</v>
      </c>
      <c r="H36" s="112">
        <v>623415</v>
      </c>
      <c r="I36" s="114">
        <v>622250</v>
      </c>
      <c r="J36" s="114">
        <v>567385</v>
      </c>
      <c r="K36" s="114">
        <v>552192</v>
      </c>
      <c r="L36" s="209">
        <v>579103</v>
      </c>
      <c r="M36" s="209">
        <v>583093</v>
      </c>
      <c r="N36" s="209">
        <v>673271</v>
      </c>
      <c r="O36" s="209">
        <v>675598</v>
      </c>
    </row>
    <row r="37" spans="1:15" ht="15.75" customHeight="1" x14ac:dyDescent="0.3">
      <c r="A37" s="25" t="s">
        <v>76</v>
      </c>
      <c r="B37" s="112">
        <v>311782</v>
      </c>
      <c r="C37" s="112">
        <v>291067</v>
      </c>
      <c r="D37" s="112">
        <v>288818</v>
      </c>
      <c r="E37" s="112">
        <v>305190</v>
      </c>
      <c r="F37" s="112">
        <v>291147</v>
      </c>
      <c r="G37" s="112">
        <v>285707</v>
      </c>
      <c r="H37" s="112">
        <v>278717</v>
      </c>
      <c r="I37" s="114">
        <v>279894</v>
      </c>
      <c r="J37" s="114">
        <v>274013</v>
      </c>
      <c r="K37" s="114">
        <v>263153</v>
      </c>
      <c r="L37" s="209">
        <v>297162</v>
      </c>
      <c r="M37" s="209">
        <v>297914</v>
      </c>
      <c r="N37" s="209">
        <v>329898</v>
      </c>
      <c r="O37" s="209">
        <v>330387</v>
      </c>
    </row>
    <row r="38" spans="1:15" ht="15.75" customHeight="1" x14ac:dyDescent="0.3">
      <c r="A38" s="25" t="s">
        <v>77</v>
      </c>
      <c r="B38" s="112" t="s">
        <v>53</v>
      </c>
      <c r="C38" s="112" t="s">
        <v>54</v>
      </c>
      <c r="D38" s="112" t="s">
        <v>54</v>
      </c>
      <c r="E38" s="112" t="s">
        <v>53</v>
      </c>
      <c r="F38" s="112" t="s">
        <v>53</v>
      </c>
      <c r="G38" s="112" t="s">
        <v>53</v>
      </c>
      <c r="H38" s="112" t="s">
        <v>53</v>
      </c>
      <c r="I38" s="114" t="s">
        <v>53</v>
      </c>
      <c r="J38" s="114" t="s">
        <v>53</v>
      </c>
      <c r="K38" s="114" t="s">
        <v>53</v>
      </c>
      <c r="L38" s="209">
        <v>10143</v>
      </c>
      <c r="M38" s="209">
        <v>17264</v>
      </c>
      <c r="N38" s="209">
        <v>13712</v>
      </c>
      <c r="O38" s="209">
        <v>13703</v>
      </c>
    </row>
    <row r="39" spans="1:15" ht="15.75" customHeight="1" x14ac:dyDescent="0.3">
      <c r="A39" s="25" t="s">
        <v>78</v>
      </c>
      <c r="B39" s="112" t="s">
        <v>53</v>
      </c>
      <c r="C39" s="112" t="s">
        <v>54</v>
      </c>
      <c r="D39" s="112" t="s">
        <v>54</v>
      </c>
      <c r="E39" s="112" t="s">
        <v>54</v>
      </c>
      <c r="F39" s="112" t="s">
        <v>53</v>
      </c>
      <c r="G39" s="112" t="s">
        <v>53</v>
      </c>
      <c r="H39" s="112" t="s">
        <v>53</v>
      </c>
      <c r="I39" s="114" t="s">
        <v>53</v>
      </c>
      <c r="J39" s="114" t="s">
        <v>53</v>
      </c>
      <c r="K39" s="114" t="s">
        <v>53</v>
      </c>
      <c r="L39" s="209" t="s">
        <v>53</v>
      </c>
      <c r="M39" s="209" t="s">
        <v>53</v>
      </c>
      <c r="N39" s="209" t="s">
        <v>53</v>
      </c>
      <c r="O39" s="209" t="s">
        <v>53</v>
      </c>
    </row>
    <row r="40" spans="1:15" ht="15.75" customHeight="1" x14ac:dyDescent="0.3">
      <c r="A40" s="25" t="s">
        <v>79</v>
      </c>
      <c r="B40" s="112">
        <v>302031</v>
      </c>
      <c r="C40" s="112">
        <v>290578</v>
      </c>
      <c r="D40" s="112">
        <v>277611</v>
      </c>
      <c r="E40" s="112">
        <v>276139</v>
      </c>
      <c r="F40" s="112">
        <v>251370</v>
      </c>
      <c r="G40" s="112">
        <v>231544</v>
      </c>
      <c r="H40" s="112">
        <v>234502</v>
      </c>
      <c r="I40" s="114">
        <v>243458</v>
      </c>
      <c r="J40" s="114">
        <v>241814</v>
      </c>
      <c r="K40" s="114">
        <v>240665</v>
      </c>
      <c r="L40" s="209">
        <v>210686</v>
      </c>
      <c r="M40" s="209">
        <v>207575</v>
      </c>
      <c r="N40" s="209">
        <v>240114</v>
      </c>
      <c r="O40" s="209">
        <v>241058</v>
      </c>
    </row>
    <row r="41" spans="1:15" ht="15.75" customHeight="1" x14ac:dyDescent="0.3">
      <c r="A41" s="25" t="s">
        <v>80</v>
      </c>
      <c r="B41" s="112" t="s">
        <v>53</v>
      </c>
      <c r="C41" s="112" t="s">
        <v>54</v>
      </c>
      <c r="D41" s="112" t="s">
        <v>54</v>
      </c>
      <c r="E41" s="112" t="s">
        <v>53</v>
      </c>
      <c r="F41" s="112" t="s">
        <v>53</v>
      </c>
      <c r="G41" s="112" t="s">
        <v>53</v>
      </c>
      <c r="H41" s="112" t="s">
        <v>53</v>
      </c>
      <c r="I41" s="114" t="s">
        <v>53</v>
      </c>
      <c r="J41" s="114" t="s">
        <v>53</v>
      </c>
      <c r="K41" s="114" t="s">
        <v>53</v>
      </c>
      <c r="L41" s="209">
        <v>22261</v>
      </c>
      <c r="M41" s="209">
        <v>24201</v>
      </c>
      <c r="N41" s="209">
        <v>26587</v>
      </c>
      <c r="O41" s="209">
        <v>26583</v>
      </c>
    </row>
    <row r="42" spans="1:15" ht="15.75" customHeight="1" x14ac:dyDescent="0.3">
      <c r="A42" s="25" t="s">
        <v>81</v>
      </c>
      <c r="B42" s="112">
        <v>776292</v>
      </c>
      <c r="C42" s="112">
        <v>761267</v>
      </c>
      <c r="D42" s="112">
        <v>745673</v>
      </c>
      <c r="E42" s="112">
        <v>742032</v>
      </c>
      <c r="F42" s="112">
        <v>712490</v>
      </c>
      <c r="G42" s="112">
        <v>707267</v>
      </c>
      <c r="H42" s="112">
        <v>704151</v>
      </c>
      <c r="I42" s="114">
        <v>701871</v>
      </c>
      <c r="J42" s="114">
        <v>703081</v>
      </c>
      <c r="K42" s="114">
        <v>710707</v>
      </c>
      <c r="L42" s="209">
        <v>736747</v>
      </c>
      <c r="M42" s="209">
        <v>770144</v>
      </c>
      <c r="N42" s="209">
        <v>875086</v>
      </c>
      <c r="O42" s="209">
        <v>876368</v>
      </c>
    </row>
    <row r="43" spans="1:15" ht="15.75" customHeight="1" x14ac:dyDescent="0.3">
      <c r="A43" s="25" t="s">
        <v>82</v>
      </c>
      <c r="B43" s="112">
        <v>652769</v>
      </c>
      <c r="C43" s="112">
        <v>628552</v>
      </c>
      <c r="D43" s="112">
        <v>639475</v>
      </c>
      <c r="E43" s="112">
        <v>637404</v>
      </c>
      <c r="F43" s="112">
        <v>628000</v>
      </c>
      <c r="G43" s="112">
        <v>622496</v>
      </c>
      <c r="H43" s="112">
        <v>619871</v>
      </c>
      <c r="I43" s="114">
        <v>630106</v>
      </c>
      <c r="J43" s="114">
        <v>632868</v>
      </c>
      <c r="K43" s="114">
        <v>639325</v>
      </c>
      <c r="L43" s="209">
        <v>716523</v>
      </c>
      <c r="M43" s="209">
        <v>751249</v>
      </c>
      <c r="N43" s="209">
        <v>819919</v>
      </c>
      <c r="O43" s="209">
        <v>818693</v>
      </c>
    </row>
    <row r="44" spans="1:15" ht="15.75" customHeight="1" x14ac:dyDescent="0.3">
      <c r="A44" s="25" t="s">
        <v>83</v>
      </c>
      <c r="B44" s="112">
        <v>390779</v>
      </c>
      <c r="C44" s="112">
        <v>388774</v>
      </c>
      <c r="D44" s="112">
        <v>404971</v>
      </c>
      <c r="E44" s="112">
        <v>420021</v>
      </c>
      <c r="F44" s="112">
        <v>423731</v>
      </c>
      <c r="G44" s="112">
        <v>429808</v>
      </c>
      <c r="H44" s="112">
        <v>432319</v>
      </c>
      <c r="I44" s="114">
        <v>404520</v>
      </c>
      <c r="J44" s="114">
        <v>417137</v>
      </c>
      <c r="K44" s="114">
        <v>424052</v>
      </c>
      <c r="L44" s="209">
        <v>465479</v>
      </c>
      <c r="M44" s="209">
        <v>431681</v>
      </c>
      <c r="N44" s="209">
        <v>461797</v>
      </c>
      <c r="O44" s="209">
        <v>463091</v>
      </c>
    </row>
    <row r="45" spans="1:15" ht="15.75" customHeight="1" x14ac:dyDescent="0.3">
      <c r="A45" s="25" t="s">
        <v>84</v>
      </c>
      <c r="B45" s="112">
        <v>425230</v>
      </c>
      <c r="C45" s="112">
        <v>418278</v>
      </c>
      <c r="D45" s="112">
        <v>416139</v>
      </c>
      <c r="E45" s="112">
        <v>419104</v>
      </c>
      <c r="F45" s="112">
        <v>407327</v>
      </c>
      <c r="G45" s="112">
        <v>400767</v>
      </c>
      <c r="H45" s="112">
        <v>400494</v>
      </c>
      <c r="I45" s="114">
        <v>396657</v>
      </c>
      <c r="J45" s="114">
        <v>375925</v>
      </c>
      <c r="K45" s="114">
        <v>377666</v>
      </c>
      <c r="L45" s="209">
        <v>409009</v>
      </c>
      <c r="M45" s="209">
        <v>410526</v>
      </c>
      <c r="N45" s="209">
        <v>433782</v>
      </c>
      <c r="O45" s="209">
        <v>435072</v>
      </c>
    </row>
    <row r="46" spans="1:15" ht="12.75" customHeight="1" thickBot="1" x14ac:dyDescent="0.3">
      <c r="A46" s="189"/>
      <c r="B46" s="192"/>
      <c r="C46" s="192"/>
      <c r="D46" s="192"/>
      <c r="E46" s="192"/>
      <c r="F46" s="192"/>
      <c r="G46" s="192"/>
      <c r="H46" s="192"/>
      <c r="I46" s="211"/>
      <c r="J46" s="211"/>
      <c r="K46" s="211"/>
      <c r="L46" s="212"/>
      <c r="M46" s="212"/>
      <c r="N46" s="212"/>
      <c r="O46" s="212"/>
    </row>
    <row r="47" spans="1:15" s="27" customFormat="1" ht="15" customHeight="1" x14ac:dyDescent="0.3">
      <c r="A47" s="449" t="s">
        <v>538</v>
      </c>
      <c r="B47" s="449"/>
      <c r="C47" s="449"/>
      <c r="D47" s="449"/>
      <c r="E47" s="449"/>
      <c r="F47" s="449"/>
      <c r="G47" s="449"/>
      <c r="H47" s="449"/>
      <c r="I47" s="424"/>
      <c r="J47" s="424"/>
      <c r="K47" s="424"/>
      <c r="L47" s="424"/>
      <c r="M47" s="424"/>
      <c r="N47" s="424"/>
      <c r="O47" s="424"/>
    </row>
    <row r="48" spans="1:15" s="306" customFormat="1" ht="15" customHeight="1" x14ac:dyDescent="0.3">
      <c r="A48" s="520" t="s">
        <v>629</v>
      </c>
      <c r="B48" s="520"/>
      <c r="C48" s="520"/>
      <c r="D48" s="520"/>
      <c r="E48" s="520"/>
      <c r="F48" s="520"/>
      <c r="G48" s="520"/>
      <c r="H48" s="520"/>
      <c r="I48" s="425"/>
      <c r="J48" s="425"/>
      <c r="K48" s="425"/>
      <c r="L48" s="425"/>
      <c r="M48" s="425"/>
      <c r="N48" s="425"/>
      <c r="O48" s="425"/>
    </row>
    <row r="49" spans="1:15" s="306" customFormat="1" ht="15" customHeight="1" x14ac:dyDescent="0.3">
      <c r="A49" s="458" t="s">
        <v>630</v>
      </c>
      <c r="B49" s="459"/>
      <c r="C49" s="459"/>
      <c r="D49" s="459"/>
      <c r="E49" s="459"/>
      <c r="F49" s="459"/>
      <c r="G49" s="459"/>
      <c r="H49" s="459"/>
      <c r="I49" s="426"/>
      <c r="J49" s="426"/>
      <c r="K49" s="426"/>
      <c r="L49" s="426"/>
      <c r="M49" s="426"/>
      <c r="N49" s="426"/>
      <c r="O49" s="426"/>
    </row>
    <row r="50" spans="1:15" x14ac:dyDescent="0.25">
      <c r="A50" s="180"/>
      <c r="B50" s="180"/>
      <c r="C50" s="180"/>
      <c r="D50" s="180"/>
      <c r="E50" s="180"/>
      <c r="F50" s="180"/>
      <c r="G50" s="180"/>
      <c r="H50" s="180"/>
    </row>
    <row r="51" spans="1:15" x14ac:dyDescent="0.25">
      <c r="A51" s="180"/>
      <c r="B51" s="180"/>
      <c r="C51" s="180"/>
      <c r="D51" s="180"/>
      <c r="E51" s="180"/>
      <c r="F51" s="180"/>
      <c r="G51" s="180"/>
      <c r="H51" s="180"/>
    </row>
    <row r="52" spans="1:15" x14ac:dyDescent="0.25">
      <c r="A52" s="180"/>
      <c r="B52" s="180"/>
      <c r="C52" s="180"/>
      <c r="D52" s="180"/>
      <c r="E52" s="180"/>
      <c r="F52" s="180"/>
      <c r="G52" s="180"/>
      <c r="H52" s="180"/>
    </row>
    <row r="53" spans="1:15" x14ac:dyDescent="0.25">
      <c r="A53" s="180"/>
      <c r="B53" s="180"/>
      <c r="C53" s="180"/>
      <c r="D53" s="180"/>
      <c r="E53" s="180"/>
      <c r="F53" s="180"/>
      <c r="G53" s="180"/>
      <c r="H53" s="180"/>
    </row>
    <row r="54" spans="1:15" x14ac:dyDescent="0.25">
      <c r="A54" s="180"/>
      <c r="B54" s="180"/>
      <c r="C54" s="180"/>
      <c r="D54" s="180"/>
      <c r="E54" s="180"/>
      <c r="F54" s="180"/>
      <c r="G54" s="180"/>
      <c r="H54" s="180"/>
    </row>
    <row r="55" spans="1:15" x14ac:dyDescent="0.25">
      <c r="A55" s="180"/>
      <c r="B55" s="180"/>
      <c r="C55" s="180"/>
      <c r="D55" s="180"/>
      <c r="E55" s="180"/>
      <c r="F55" s="180"/>
      <c r="G55" s="180"/>
      <c r="H55" s="180"/>
    </row>
  </sheetData>
  <mergeCells count="7">
    <mergeCell ref="A48:H48"/>
    <mergeCell ref="A49:H49"/>
    <mergeCell ref="A2:O2"/>
    <mergeCell ref="A3:O3"/>
    <mergeCell ref="A5:A7"/>
    <mergeCell ref="B5:O6"/>
    <mergeCell ref="A47:H47"/>
  </mergeCells>
  <hyperlinks>
    <hyperlink ref="A1" location="'Índice '!A1" display="Regresar"/>
  </hyperlinks>
  <printOptions horizontalCentered="1" gridLinesSet="0"/>
  <pageMargins left="0.27559055118110237" right="0.27559055118110237" top="0.33" bottom="0.17" header="0.25" footer="0"/>
  <pageSetup scale="6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3" transitionEvaluation="1">
    <pageSetUpPr fitToPage="1"/>
  </sheetPr>
  <dimension ref="A1:H53"/>
  <sheetViews>
    <sheetView showGridLines="0" showZeros="0" tabSelected="1" topLeftCell="A13" zoomScaleNormal="100" zoomScaleSheetLayoutView="70" workbookViewId="0">
      <selection activeCell="L32" sqref="L32"/>
    </sheetView>
  </sheetViews>
  <sheetFormatPr baseColWidth="10" defaultColWidth="9.77734375" defaultRowHeight="15" x14ac:dyDescent="0.25"/>
  <cols>
    <col min="1" max="1" width="23.88671875" style="49" customWidth="1"/>
    <col min="2" max="6" width="10.77734375" style="49" customWidth="1"/>
    <col min="7" max="8" width="10.77734375" style="180" customWidth="1"/>
    <col min="9" max="16384" width="9.77734375" style="49"/>
  </cols>
  <sheetData>
    <row r="1" spans="1:8" s="178" customFormat="1" x14ac:dyDescent="0.25">
      <c r="A1" s="75" t="s">
        <v>243</v>
      </c>
      <c r="G1" s="177"/>
      <c r="H1" s="177"/>
    </row>
    <row r="2" spans="1:8" s="178" customFormat="1" ht="15" customHeight="1" x14ac:dyDescent="0.25">
      <c r="A2" s="483" t="s">
        <v>370</v>
      </c>
      <c r="B2" s="483"/>
      <c r="C2" s="483"/>
      <c r="D2" s="483"/>
      <c r="E2" s="483"/>
      <c r="F2" s="483"/>
      <c r="G2" s="483"/>
      <c r="H2" s="483"/>
    </row>
    <row r="3" spans="1:8" s="178" customFormat="1" ht="33" customHeight="1" x14ac:dyDescent="0.25">
      <c r="A3" s="529" t="s">
        <v>500</v>
      </c>
      <c r="B3" s="529"/>
      <c r="C3" s="529"/>
      <c r="D3" s="529"/>
      <c r="E3" s="529"/>
      <c r="F3" s="529"/>
      <c r="G3" s="529"/>
      <c r="H3" s="529"/>
    </row>
    <row r="4" spans="1:8" s="178" customFormat="1" ht="15" customHeight="1" thickBot="1" x14ac:dyDescent="0.3">
      <c r="A4" s="177"/>
      <c r="G4" s="177"/>
      <c r="H4" s="177"/>
    </row>
    <row r="5" spans="1:8" ht="15" customHeight="1" x14ac:dyDescent="0.25">
      <c r="A5" s="522" t="s">
        <v>445</v>
      </c>
      <c r="B5" s="525" t="s">
        <v>191</v>
      </c>
      <c r="C5" s="525"/>
      <c r="D5" s="525"/>
      <c r="E5" s="525"/>
      <c r="F5" s="525"/>
      <c r="G5" s="525"/>
      <c r="H5" s="525"/>
    </row>
    <row r="6" spans="1:8" ht="15" customHeight="1" thickBot="1" x14ac:dyDescent="0.3">
      <c r="A6" s="523"/>
      <c r="B6" s="526"/>
      <c r="C6" s="526"/>
      <c r="D6" s="526"/>
      <c r="E6" s="526"/>
      <c r="F6" s="526"/>
      <c r="G6" s="526"/>
      <c r="H6" s="526"/>
    </row>
    <row r="7" spans="1:8" ht="15" customHeight="1" thickBot="1" x14ac:dyDescent="0.3">
      <c r="A7" s="524"/>
      <c r="B7" s="61">
        <v>2014</v>
      </c>
      <c r="C7" s="61">
        <v>2015</v>
      </c>
      <c r="D7" s="61">
        <v>2016</v>
      </c>
      <c r="E7" s="61">
        <v>2017</v>
      </c>
      <c r="F7" s="61">
        <v>2018</v>
      </c>
      <c r="G7" s="61">
        <v>2019</v>
      </c>
      <c r="H7" s="87">
        <v>2020</v>
      </c>
    </row>
    <row r="8" spans="1:8" ht="15" customHeight="1" x14ac:dyDescent="0.25">
      <c r="A8" s="180"/>
      <c r="B8" s="209"/>
      <c r="C8" s="209"/>
    </row>
    <row r="9" spans="1:8" ht="15" customHeight="1" x14ac:dyDescent="0.25">
      <c r="A9" s="144" t="s">
        <v>250</v>
      </c>
      <c r="B9" s="209">
        <v>11664723</v>
      </c>
      <c r="C9" s="209">
        <v>12167466</v>
      </c>
      <c r="D9" s="209">
        <v>12344941</v>
      </c>
      <c r="E9" s="202">
        <v>12417631</v>
      </c>
      <c r="F9" s="202">
        <v>13121651</v>
      </c>
      <c r="G9" s="202">
        <v>12327845</v>
      </c>
      <c r="H9" s="436">
        <v>12327845</v>
      </c>
    </row>
    <row r="10" spans="1:8" ht="15" customHeight="1" x14ac:dyDescent="0.25">
      <c r="A10" s="180"/>
      <c r="B10" s="209"/>
      <c r="C10" s="209"/>
      <c r="H10" s="437"/>
    </row>
    <row r="11" spans="1:8" ht="15" customHeight="1" x14ac:dyDescent="0.3">
      <c r="A11" s="25" t="s">
        <v>52</v>
      </c>
      <c r="B11" s="209" t="s">
        <v>53</v>
      </c>
      <c r="C11" s="209" t="s">
        <v>53</v>
      </c>
      <c r="D11" s="229" t="s">
        <v>53</v>
      </c>
      <c r="E11" s="229" t="s">
        <v>53</v>
      </c>
      <c r="F11" s="229" t="s">
        <v>53</v>
      </c>
      <c r="G11" s="248" t="s">
        <v>53</v>
      </c>
      <c r="H11" s="438" t="s">
        <v>53</v>
      </c>
    </row>
    <row r="12" spans="1:8" ht="15" customHeight="1" x14ac:dyDescent="0.3">
      <c r="A12" s="25" t="s">
        <v>55</v>
      </c>
      <c r="B12" s="209">
        <v>68177</v>
      </c>
      <c r="C12" s="209">
        <v>64305</v>
      </c>
      <c r="D12" s="49">
        <v>61472</v>
      </c>
      <c r="E12" s="49">
        <v>65257</v>
      </c>
      <c r="F12" s="49">
        <v>83160</v>
      </c>
      <c r="G12" s="180">
        <v>65133</v>
      </c>
      <c r="H12" s="437">
        <v>65133</v>
      </c>
    </row>
    <row r="13" spans="1:8" ht="15" customHeight="1" x14ac:dyDescent="0.3">
      <c r="A13" s="25" t="s">
        <v>56</v>
      </c>
      <c r="B13" s="209" t="s">
        <v>53</v>
      </c>
      <c r="C13" s="209">
        <v>1597</v>
      </c>
      <c r="D13" s="49">
        <v>8475</v>
      </c>
      <c r="E13" s="49">
        <v>9616</v>
      </c>
      <c r="F13" s="49">
        <v>17593</v>
      </c>
      <c r="G13" s="180" t="s">
        <v>53</v>
      </c>
      <c r="H13" s="437" t="s">
        <v>53</v>
      </c>
    </row>
    <row r="14" spans="1:8" ht="15" customHeight="1" x14ac:dyDescent="0.3">
      <c r="A14" s="25" t="s">
        <v>57</v>
      </c>
      <c r="B14" s="209">
        <v>166208</v>
      </c>
      <c r="C14" s="209">
        <v>175019</v>
      </c>
      <c r="D14" s="49">
        <v>186109</v>
      </c>
      <c r="E14" s="49">
        <v>165065</v>
      </c>
      <c r="F14" s="49">
        <v>178607</v>
      </c>
      <c r="G14" s="180">
        <v>155000</v>
      </c>
      <c r="H14" s="437">
        <v>155000</v>
      </c>
    </row>
    <row r="15" spans="1:8" ht="15" customHeight="1" x14ac:dyDescent="0.3">
      <c r="A15" s="25" t="s">
        <v>58</v>
      </c>
      <c r="B15" s="209">
        <v>295310</v>
      </c>
      <c r="C15" s="209">
        <v>300425</v>
      </c>
      <c r="D15" s="49">
        <v>294210</v>
      </c>
      <c r="E15" s="49">
        <v>303160</v>
      </c>
      <c r="F15" s="49">
        <v>310976</v>
      </c>
      <c r="G15" s="180">
        <v>287246</v>
      </c>
      <c r="H15" s="437">
        <v>287246</v>
      </c>
    </row>
    <row r="16" spans="1:8" ht="15" customHeight="1" x14ac:dyDescent="0.3">
      <c r="A16" s="25" t="s">
        <v>59</v>
      </c>
      <c r="B16" s="209" t="s">
        <v>53</v>
      </c>
      <c r="C16" s="209" t="s">
        <v>53</v>
      </c>
      <c r="D16" s="229" t="s">
        <v>53</v>
      </c>
      <c r="E16" s="229" t="s">
        <v>53</v>
      </c>
      <c r="F16" s="229" t="s">
        <v>53</v>
      </c>
      <c r="G16" s="248" t="s">
        <v>53</v>
      </c>
      <c r="H16" s="438" t="s">
        <v>53</v>
      </c>
    </row>
    <row r="17" spans="1:8" ht="15" customHeight="1" x14ac:dyDescent="0.3">
      <c r="A17" s="25" t="s">
        <v>60</v>
      </c>
      <c r="B17" s="209">
        <v>2196259</v>
      </c>
      <c r="C17" s="209">
        <v>2260088</v>
      </c>
      <c r="D17" s="49">
        <v>2073680</v>
      </c>
      <c r="E17" s="49">
        <v>2047423</v>
      </c>
      <c r="F17" s="49">
        <v>2099889</v>
      </c>
      <c r="G17" s="437">
        <v>2231508</v>
      </c>
      <c r="H17" s="437">
        <v>2231508</v>
      </c>
    </row>
    <row r="18" spans="1:8" ht="15" customHeight="1" x14ac:dyDescent="0.3">
      <c r="A18" s="25" t="s">
        <v>61</v>
      </c>
      <c r="B18" s="209">
        <v>252203</v>
      </c>
      <c r="C18" s="209">
        <v>262017</v>
      </c>
      <c r="D18" s="49">
        <v>256951</v>
      </c>
      <c r="E18" s="49">
        <v>261417</v>
      </c>
      <c r="F18" s="49">
        <v>257870</v>
      </c>
      <c r="G18" s="180">
        <v>254591</v>
      </c>
      <c r="H18" s="437">
        <v>254591</v>
      </c>
    </row>
    <row r="19" spans="1:8" ht="15" customHeight="1" x14ac:dyDescent="0.3">
      <c r="A19" s="25" t="s">
        <v>447</v>
      </c>
      <c r="B19" s="209" t="s">
        <v>53</v>
      </c>
      <c r="C19" s="209" t="s">
        <v>53</v>
      </c>
      <c r="D19" s="229" t="s">
        <v>53</v>
      </c>
      <c r="E19" s="49">
        <v>9921</v>
      </c>
      <c r="F19" s="49">
        <v>11968</v>
      </c>
      <c r="G19" s="248" t="s">
        <v>53</v>
      </c>
      <c r="H19" s="438" t="s">
        <v>53</v>
      </c>
    </row>
    <row r="20" spans="1:8" ht="15" customHeight="1" x14ac:dyDescent="0.3">
      <c r="A20" s="26" t="s">
        <v>448</v>
      </c>
      <c r="B20" s="209">
        <v>100548</v>
      </c>
      <c r="C20" s="209">
        <v>106854</v>
      </c>
      <c r="D20" s="49">
        <v>204437</v>
      </c>
      <c r="E20" s="49">
        <v>223418</v>
      </c>
      <c r="F20" s="49">
        <v>291650</v>
      </c>
      <c r="G20" s="248" t="s">
        <v>53</v>
      </c>
      <c r="H20" s="438" t="s">
        <v>53</v>
      </c>
    </row>
    <row r="21" spans="1:8" ht="15" customHeight="1" x14ac:dyDescent="0.3">
      <c r="A21" s="25" t="s">
        <v>62</v>
      </c>
      <c r="B21" s="209">
        <v>296261</v>
      </c>
      <c r="C21" s="209">
        <v>303040</v>
      </c>
      <c r="D21" s="49">
        <v>297675</v>
      </c>
      <c r="E21" s="49">
        <v>297067</v>
      </c>
      <c r="F21" s="49">
        <v>302115</v>
      </c>
      <c r="G21" s="180">
        <v>334222</v>
      </c>
      <c r="H21" s="437">
        <v>334222</v>
      </c>
    </row>
    <row r="22" spans="1:8" ht="15" customHeight="1" x14ac:dyDescent="0.3">
      <c r="A22" s="25" t="s">
        <v>63</v>
      </c>
      <c r="B22" s="209">
        <v>23149</v>
      </c>
      <c r="C22" s="209">
        <v>29955</v>
      </c>
      <c r="D22" s="49">
        <v>37451</v>
      </c>
      <c r="E22" s="49">
        <v>40084</v>
      </c>
      <c r="F22" s="49">
        <v>48275</v>
      </c>
      <c r="G22" s="248" t="s">
        <v>53</v>
      </c>
      <c r="H22" s="438" t="s">
        <v>53</v>
      </c>
    </row>
    <row r="23" spans="1:8" ht="15" customHeight="1" x14ac:dyDescent="0.3">
      <c r="A23" s="25" t="s">
        <v>64</v>
      </c>
      <c r="B23" s="209">
        <v>162771</v>
      </c>
      <c r="C23" s="209">
        <v>187965</v>
      </c>
      <c r="D23" s="49">
        <v>200148</v>
      </c>
      <c r="E23" s="49">
        <v>217117</v>
      </c>
      <c r="F23" s="49">
        <v>422043</v>
      </c>
      <c r="G23" s="180">
        <v>271875</v>
      </c>
      <c r="H23" s="437">
        <v>271875</v>
      </c>
    </row>
    <row r="24" spans="1:8" ht="15" customHeight="1" x14ac:dyDescent="0.3">
      <c r="A24" s="25" t="s">
        <v>65</v>
      </c>
      <c r="B24" s="209">
        <v>645251</v>
      </c>
      <c r="C24" s="209">
        <v>644912</v>
      </c>
      <c r="D24" s="49">
        <v>643855</v>
      </c>
      <c r="E24" s="49">
        <v>635833</v>
      </c>
      <c r="F24" s="49">
        <v>647342</v>
      </c>
      <c r="G24" s="180">
        <v>659491</v>
      </c>
      <c r="H24" s="437">
        <v>659491</v>
      </c>
    </row>
    <row r="25" spans="1:8" ht="15" customHeight="1" x14ac:dyDescent="0.3">
      <c r="A25" s="25" t="s">
        <v>66</v>
      </c>
      <c r="B25" s="209">
        <v>16061</v>
      </c>
      <c r="C25" s="209">
        <v>40881</v>
      </c>
      <c r="D25" s="49">
        <v>47857</v>
      </c>
      <c r="E25" s="49">
        <v>49478</v>
      </c>
      <c r="F25" s="49">
        <v>52000</v>
      </c>
      <c r="G25" s="248" t="s">
        <v>53</v>
      </c>
      <c r="H25" s="438" t="s">
        <v>53</v>
      </c>
    </row>
    <row r="26" spans="1:8" ht="15" customHeight="1" x14ac:dyDescent="0.3">
      <c r="A26" s="25" t="s">
        <v>461</v>
      </c>
      <c r="B26" s="209" t="s">
        <v>53</v>
      </c>
      <c r="C26" s="209">
        <v>199231</v>
      </c>
      <c r="D26" s="49">
        <v>287128</v>
      </c>
      <c r="E26" s="49">
        <v>236812</v>
      </c>
      <c r="F26" s="49">
        <v>307321</v>
      </c>
      <c r="G26" s="248" t="s">
        <v>53</v>
      </c>
      <c r="H26" s="438" t="s">
        <v>53</v>
      </c>
    </row>
    <row r="27" spans="1:8" ht="15" customHeight="1" x14ac:dyDescent="0.3">
      <c r="A27" s="25" t="s">
        <v>455</v>
      </c>
      <c r="B27" s="209">
        <v>35361</v>
      </c>
      <c r="C27" s="209">
        <v>42886</v>
      </c>
      <c r="D27" s="49">
        <v>62481</v>
      </c>
      <c r="E27" s="49">
        <v>125090</v>
      </c>
      <c r="F27" s="49">
        <v>82172</v>
      </c>
      <c r="G27" s="180">
        <v>64126</v>
      </c>
      <c r="H27" s="437">
        <v>64126</v>
      </c>
    </row>
    <row r="28" spans="1:8" ht="15" customHeight="1" x14ac:dyDescent="0.3">
      <c r="A28" s="25" t="s">
        <v>67</v>
      </c>
      <c r="B28" s="209">
        <v>1148951</v>
      </c>
      <c r="C28" s="209">
        <v>1155339</v>
      </c>
      <c r="D28" s="49">
        <v>1118215</v>
      </c>
      <c r="E28" s="49">
        <v>1127449</v>
      </c>
      <c r="F28" s="49">
        <v>1176082</v>
      </c>
      <c r="G28" s="180">
        <v>1234976</v>
      </c>
      <c r="H28" s="437">
        <v>1234976</v>
      </c>
    </row>
    <row r="29" spans="1:8" ht="15" customHeight="1" x14ac:dyDescent="0.3">
      <c r="A29" s="25" t="s">
        <v>68</v>
      </c>
      <c r="B29" s="209">
        <v>7285</v>
      </c>
      <c r="C29" s="209">
        <v>6843</v>
      </c>
      <c r="D29" s="49">
        <v>8116</v>
      </c>
      <c r="E29" s="49">
        <v>8079</v>
      </c>
      <c r="F29" s="49">
        <v>8727</v>
      </c>
      <c r="G29" s="248" t="s">
        <v>53</v>
      </c>
      <c r="H29" s="438" t="s">
        <v>53</v>
      </c>
    </row>
    <row r="30" spans="1:8" ht="15" customHeight="1" x14ac:dyDescent="0.3">
      <c r="A30" s="25" t="s">
        <v>69</v>
      </c>
      <c r="B30" s="209">
        <v>150805</v>
      </c>
      <c r="C30" s="209">
        <v>159197</v>
      </c>
      <c r="D30" s="49">
        <v>182517</v>
      </c>
      <c r="E30" s="49">
        <v>183550</v>
      </c>
      <c r="F30" s="49">
        <v>189418</v>
      </c>
      <c r="G30" s="180">
        <v>182804</v>
      </c>
      <c r="H30" s="437">
        <v>182804</v>
      </c>
    </row>
    <row r="31" spans="1:8" ht="15" customHeight="1" x14ac:dyDescent="0.3">
      <c r="A31" s="25" t="s">
        <v>70</v>
      </c>
      <c r="B31" s="209">
        <v>6046</v>
      </c>
      <c r="C31" s="209">
        <v>5791</v>
      </c>
      <c r="D31" s="49">
        <v>7053</v>
      </c>
      <c r="E31" s="49">
        <v>7377</v>
      </c>
      <c r="F31" s="49">
        <v>7813</v>
      </c>
      <c r="G31" s="248" t="s">
        <v>53</v>
      </c>
      <c r="H31" s="438" t="s">
        <v>53</v>
      </c>
    </row>
    <row r="32" spans="1:8" ht="15" customHeight="1" x14ac:dyDescent="0.3">
      <c r="A32" s="25" t="s">
        <v>71</v>
      </c>
      <c r="B32" s="209">
        <v>1391175</v>
      </c>
      <c r="C32" s="209">
        <v>1418439</v>
      </c>
      <c r="D32" s="49">
        <v>1357278</v>
      </c>
      <c r="E32" s="49">
        <v>1357136</v>
      </c>
      <c r="F32" s="49">
        <v>1403754</v>
      </c>
      <c r="G32" s="180">
        <v>1407431</v>
      </c>
      <c r="H32" s="437">
        <v>1407431</v>
      </c>
    </row>
    <row r="33" spans="1:8" ht="15" customHeight="1" x14ac:dyDescent="0.3">
      <c r="A33" s="25" t="s">
        <v>72</v>
      </c>
      <c r="B33" s="209">
        <v>1116979</v>
      </c>
      <c r="C33" s="209">
        <v>1128806</v>
      </c>
      <c r="D33" s="49">
        <v>1172871</v>
      </c>
      <c r="E33" s="49">
        <v>1172177</v>
      </c>
      <c r="F33" s="49">
        <v>1219623</v>
      </c>
      <c r="G33" s="180">
        <v>1255376</v>
      </c>
      <c r="H33" s="437">
        <v>1255376</v>
      </c>
    </row>
    <row r="34" spans="1:8" ht="15" customHeight="1" x14ac:dyDescent="0.3">
      <c r="A34" s="25" t="s">
        <v>73</v>
      </c>
      <c r="B34" s="209">
        <v>11544</v>
      </c>
      <c r="C34" s="209">
        <v>40032</v>
      </c>
      <c r="D34" s="49">
        <v>43636</v>
      </c>
      <c r="E34" s="49">
        <v>46946</v>
      </c>
      <c r="F34" s="49">
        <v>62309</v>
      </c>
      <c r="G34" s="248" t="s">
        <v>53</v>
      </c>
      <c r="H34" s="438" t="s">
        <v>53</v>
      </c>
    </row>
    <row r="35" spans="1:8" ht="15" customHeight="1" x14ac:dyDescent="0.3">
      <c r="A35" s="25" t="s">
        <v>74</v>
      </c>
      <c r="B35" s="209" t="s">
        <v>53</v>
      </c>
      <c r="C35" s="209" t="s">
        <v>53</v>
      </c>
      <c r="D35" s="229" t="s">
        <v>53</v>
      </c>
      <c r="E35" s="229" t="s">
        <v>53</v>
      </c>
      <c r="F35" s="229" t="s">
        <v>53</v>
      </c>
      <c r="G35" s="248" t="s">
        <v>53</v>
      </c>
      <c r="H35" s="438" t="s">
        <v>53</v>
      </c>
    </row>
    <row r="36" spans="1:8" ht="15" customHeight="1" x14ac:dyDescent="0.3">
      <c r="A36" s="25" t="s">
        <v>75</v>
      </c>
      <c r="B36" s="209">
        <v>614482</v>
      </c>
      <c r="C36" s="209">
        <v>609174</v>
      </c>
      <c r="D36" s="49">
        <v>648103</v>
      </c>
      <c r="E36" s="49">
        <v>659211</v>
      </c>
      <c r="F36" s="49">
        <v>683308</v>
      </c>
      <c r="G36" s="180">
        <v>738275</v>
      </c>
      <c r="H36" s="437">
        <v>738275</v>
      </c>
    </row>
    <row r="37" spans="1:8" ht="15" customHeight="1" x14ac:dyDescent="0.3">
      <c r="A37" s="25" t="s">
        <v>76</v>
      </c>
      <c r="B37" s="209">
        <v>311191</v>
      </c>
      <c r="C37" s="209">
        <v>322524</v>
      </c>
      <c r="D37" s="49">
        <v>310349</v>
      </c>
      <c r="E37" s="49">
        <v>308401</v>
      </c>
      <c r="F37" s="49">
        <v>318029</v>
      </c>
      <c r="G37" s="180">
        <v>317327</v>
      </c>
      <c r="H37" s="437">
        <v>317327</v>
      </c>
    </row>
    <row r="38" spans="1:8" ht="15" customHeight="1" x14ac:dyDescent="0.3">
      <c r="A38" s="25" t="s">
        <v>77</v>
      </c>
      <c r="B38" s="209">
        <v>11209</v>
      </c>
      <c r="C38" s="209">
        <v>11080</v>
      </c>
      <c r="D38" s="49">
        <v>13011</v>
      </c>
      <c r="E38" s="49">
        <v>13308</v>
      </c>
      <c r="F38" s="49">
        <v>16481</v>
      </c>
      <c r="G38" s="248" t="s">
        <v>53</v>
      </c>
      <c r="H38" s="438" t="s">
        <v>53</v>
      </c>
    </row>
    <row r="39" spans="1:8" ht="15" customHeight="1" x14ac:dyDescent="0.3">
      <c r="A39" s="25" t="s">
        <v>78</v>
      </c>
      <c r="B39" s="209" t="s">
        <v>53</v>
      </c>
      <c r="C39" s="209" t="s">
        <v>53</v>
      </c>
      <c r="D39" s="229" t="s">
        <v>53</v>
      </c>
      <c r="E39" s="229" t="s">
        <v>53</v>
      </c>
      <c r="F39" s="229" t="s">
        <v>53</v>
      </c>
      <c r="G39" s="248" t="s">
        <v>53</v>
      </c>
      <c r="H39" s="438" t="s">
        <v>53</v>
      </c>
    </row>
    <row r="40" spans="1:8" ht="15" customHeight="1" x14ac:dyDescent="0.3">
      <c r="A40" s="25" t="s">
        <v>79</v>
      </c>
      <c r="B40" s="209">
        <v>229770</v>
      </c>
      <c r="C40" s="209">
        <v>242847</v>
      </c>
      <c r="D40" s="49">
        <v>262057</v>
      </c>
      <c r="E40" s="49">
        <v>260028</v>
      </c>
      <c r="F40" s="49">
        <v>281441</v>
      </c>
      <c r="G40" s="180">
        <v>303060</v>
      </c>
      <c r="H40" s="437">
        <v>303060</v>
      </c>
    </row>
    <row r="41" spans="1:8" ht="15" customHeight="1" x14ac:dyDescent="0.3">
      <c r="A41" s="25" t="s">
        <v>80</v>
      </c>
      <c r="B41" s="209">
        <v>21551</v>
      </c>
      <c r="C41" s="209">
        <v>21584</v>
      </c>
      <c r="D41" s="49">
        <v>23948</v>
      </c>
      <c r="E41" s="49">
        <v>31534</v>
      </c>
      <c r="F41" s="49">
        <v>33967</v>
      </c>
      <c r="G41" s="248" t="s">
        <v>53</v>
      </c>
      <c r="H41" s="438" t="s">
        <v>53</v>
      </c>
    </row>
    <row r="42" spans="1:8" ht="15" customHeight="1" x14ac:dyDescent="0.3">
      <c r="A42" s="25" t="s">
        <v>81</v>
      </c>
      <c r="B42" s="209">
        <v>770554</v>
      </c>
      <c r="C42" s="209">
        <v>788731</v>
      </c>
      <c r="D42" s="49">
        <v>845682</v>
      </c>
      <c r="E42" s="49">
        <v>857442</v>
      </c>
      <c r="F42" s="49">
        <v>871490</v>
      </c>
      <c r="G42" s="437">
        <v>837678</v>
      </c>
      <c r="H42" s="437">
        <v>837678</v>
      </c>
    </row>
    <row r="43" spans="1:8" ht="15" customHeight="1" x14ac:dyDescent="0.3">
      <c r="A43" s="25" t="s">
        <v>82</v>
      </c>
      <c r="B43" s="209">
        <v>751724</v>
      </c>
      <c r="C43" s="209">
        <v>768071</v>
      </c>
      <c r="D43" s="49">
        <v>806983</v>
      </c>
      <c r="E43" s="49">
        <v>806404</v>
      </c>
      <c r="F43" s="49">
        <v>830202</v>
      </c>
      <c r="G43" s="437">
        <v>785535</v>
      </c>
      <c r="H43" s="437">
        <v>785535</v>
      </c>
    </row>
    <row r="44" spans="1:8" ht="15" customHeight="1" x14ac:dyDescent="0.3">
      <c r="A44" s="25" t="s">
        <v>83</v>
      </c>
      <c r="B44" s="209">
        <v>434952</v>
      </c>
      <c r="C44" s="209">
        <v>434386</v>
      </c>
      <c r="D44" s="49">
        <v>464171</v>
      </c>
      <c r="E44" s="49">
        <v>467186</v>
      </c>
      <c r="F44" s="49">
        <v>474977</v>
      </c>
      <c r="G44" s="180">
        <v>489175</v>
      </c>
      <c r="H44" s="437">
        <v>489175</v>
      </c>
    </row>
    <row r="45" spans="1:8" ht="15" customHeight="1" x14ac:dyDescent="0.3">
      <c r="A45" s="25" t="s">
        <v>84</v>
      </c>
      <c r="B45" s="209">
        <v>428946</v>
      </c>
      <c r="C45" s="209">
        <v>435447</v>
      </c>
      <c r="D45" s="49">
        <v>419022</v>
      </c>
      <c r="E45" s="49">
        <v>424645</v>
      </c>
      <c r="F45" s="49">
        <v>431049</v>
      </c>
      <c r="G45" s="180">
        <v>453016</v>
      </c>
      <c r="H45" s="437">
        <v>453016</v>
      </c>
    </row>
    <row r="46" spans="1:8" ht="15" customHeight="1" thickBot="1" x14ac:dyDescent="0.3">
      <c r="A46" s="189"/>
      <c r="B46" s="212"/>
      <c r="C46" s="212"/>
      <c r="D46" s="212"/>
      <c r="E46" s="212"/>
      <c r="F46" s="212"/>
      <c r="G46" s="212"/>
      <c r="H46" s="212"/>
    </row>
    <row r="47" spans="1:8" s="296" customFormat="1" ht="45" customHeight="1" x14ac:dyDescent="0.25">
      <c r="A47" s="528" t="s">
        <v>654</v>
      </c>
      <c r="B47" s="528"/>
      <c r="C47" s="528"/>
      <c r="D47" s="528"/>
      <c r="E47" s="528"/>
      <c r="F47" s="528"/>
      <c r="G47" s="528"/>
      <c r="H47" s="528"/>
    </row>
    <row r="48" spans="1:8" s="296" customFormat="1" ht="17.25" customHeight="1" x14ac:dyDescent="0.25">
      <c r="A48" s="414" t="s">
        <v>538</v>
      </c>
      <c r="B48" s="414"/>
      <c r="C48" s="414"/>
      <c r="D48" s="414"/>
      <c r="E48" s="414"/>
      <c r="F48" s="414"/>
      <c r="G48" s="435"/>
      <c r="H48" s="435"/>
    </row>
    <row r="49" spans="1:8" s="362" customFormat="1" ht="16.5" customHeight="1" x14ac:dyDescent="0.25">
      <c r="A49" s="520" t="s">
        <v>629</v>
      </c>
      <c r="B49" s="520"/>
      <c r="C49" s="520"/>
      <c r="D49" s="520"/>
      <c r="E49" s="520"/>
      <c r="F49" s="520"/>
      <c r="G49" s="520"/>
      <c r="H49" s="520"/>
    </row>
    <row r="50" spans="1:8" s="292" customFormat="1" ht="15" customHeight="1" x14ac:dyDescent="0.25">
      <c r="A50" s="458" t="s">
        <v>630</v>
      </c>
      <c r="B50" s="459"/>
      <c r="C50" s="459"/>
      <c r="D50" s="459"/>
      <c r="E50" s="459"/>
      <c r="F50" s="459"/>
      <c r="G50" s="459"/>
      <c r="H50" s="459"/>
    </row>
    <row r="51" spans="1:8" s="292" customFormat="1" ht="15" customHeight="1" x14ac:dyDescent="0.15">
      <c r="A51" s="527" t="s">
        <v>680</v>
      </c>
      <c r="B51" s="527"/>
      <c r="C51" s="527"/>
      <c r="D51" s="527"/>
      <c r="E51" s="527"/>
      <c r="F51" s="527"/>
      <c r="G51" s="527"/>
      <c r="H51" s="527"/>
    </row>
    <row r="52" spans="1:8" s="292" customFormat="1" ht="15" customHeight="1" x14ac:dyDescent="0.15">
      <c r="A52" s="527"/>
      <c r="B52" s="527"/>
      <c r="C52" s="527"/>
      <c r="D52" s="527"/>
      <c r="E52" s="527"/>
      <c r="F52" s="527"/>
      <c r="G52" s="527"/>
      <c r="H52" s="527"/>
    </row>
    <row r="53" spans="1:8" x14ac:dyDescent="0.25">
      <c r="A53" s="527"/>
      <c r="B53" s="527"/>
      <c r="C53" s="527"/>
      <c r="D53" s="527"/>
      <c r="E53" s="527"/>
      <c r="F53" s="527"/>
      <c r="G53" s="527"/>
      <c r="H53" s="527"/>
    </row>
  </sheetData>
  <mergeCells count="8">
    <mergeCell ref="A51:H53"/>
    <mergeCell ref="A50:H50"/>
    <mergeCell ref="A47:H47"/>
    <mergeCell ref="A2:H2"/>
    <mergeCell ref="A5:A7"/>
    <mergeCell ref="B5:H6"/>
    <mergeCell ref="A3:H3"/>
    <mergeCell ref="A49:H49"/>
  </mergeCells>
  <phoneticPr fontId="0" type="noConversion"/>
  <hyperlinks>
    <hyperlink ref="A1" location="'Índice '!A1" display="Regresar"/>
  </hyperlinks>
  <printOptions horizontalCentered="1" gridLinesSet="0"/>
  <pageMargins left="0.27559055118110237" right="0.27559055118110237" top="0.33" bottom="0.17" header="0.25" footer="0"/>
  <pageSetup scale="6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H61"/>
  <sheetViews>
    <sheetView showGridLines="0" showZeros="0" zoomScaleNormal="100" zoomScaleSheetLayoutView="58" workbookViewId="0"/>
  </sheetViews>
  <sheetFormatPr baseColWidth="10" defaultColWidth="12.6640625" defaultRowHeight="15" x14ac:dyDescent="0.25"/>
  <cols>
    <col min="1" max="1" width="19.44140625" style="216" customWidth="1"/>
    <col min="2" max="17" width="6.88671875" style="216" customWidth="1"/>
    <col min="18" max="18" width="6.88671875" style="220" customWidth="1"/>
    <col min="19" max="22" width="6.88671875" style="216" customWidth="1"/>
    <col min="23" max="23" width="12.6640625" style="216"/>
    <col min="24" max="24" width="1.77734375" style="216" customWidth="1"/>
    <col min="25" max="25" width="7.77734375" style="216" customWidth="1"/>
    <col min="26" max="26" width="1.77734375" style="216" customWidth="1"/>
    <col min="27" max="27" width="12.6640625" style="216"/>
    <col min="28" max="28" width="1.77734375" style="216" customWidth="1"/>
    <col min="29" max="29" width="8.77734375" style="216" customWidth="1"/>
    <col min="30" max="30" width="1.77734375" style="216" customWidth="1"/>
    <col min="31" max="31" width="12.6640625" style="216"/>
    <col min="32" max="32" width="1.77734375" style="216" customWidth="1"/>
    <col min="33" max="33" width="7.77734375" style="216" customWidth="1"/>
    <col min="34" max="34" width="1.77734375" style="216" customWidth="1"/>
    <col min="35" max="35" width="9.77734375" style="216" customWidth="1"/>
    <col min="36" max="36" width="1.77734375" style="216" customWidth="1"/>
    <col min="37" max="16384" width="12.6640625" style="216"/>
  </cols>
  <sheetData>
    <row r="1" spans="1:33" s="213" customFormat="1" x14ac:dyDescent="0.25">
      <c r="A1" s="75" t="s">
        <v>243</v>
      </c>
      <c r="R1" s="214"/>
    </row>
    <row r="2" spans="1:33" s="213" customFormat="1" ht="12.75" customHeight="1" x14ac:dyDescent="0.25">
      <c r="A2" s="535" t="s">
        <v>311</v>
      </c>
      <c r="B2" s="535"/>
      <c r="C2" s="535"/>
      <c r="D2" s="535"/>
      <c r="E2" s="535"/>
      <c r="F2" s="535"/>
      <c r="G2" s="535"/>
      <c r="H2" s="535"/>
      <c r="I2" s="535"/>
      <c r="J2" s="535"/>
      <c r="K2" s="535"/>
      <c r="L2" s="535"/>
      <c r="M2" s="535"/>
      <c r="N2" s="535"/>
      <c r="O2" s="535"/>
      <c r="P2" s="535"/>
      <c r="Q2" s="535"/>
      <c r="R2" s="535"/>
      <c r="S2" s="535"/>
      <c r="T2" s="535"/>
      <c r="U2" s="535"/>
      <c r="V2" s="535"/>
    </row>
    <row r="3" spans="1:33" s="213" customFormat="1" ht="18" x14ac:dyDescent="0.25">
      <c r="A3" s="521" t="s">
        <v>501</v>
      </c>
      <c r="B3" s="521"/>
      <c r="C3" s="521"/>
      <c r="D3" s="521"/>
      <c r="E3" s="521"/>
      <c r="F3" s="521"/>
      <c r="G3" s="521"/>
      <c r="H3" s="521"/>
      <c r="I3" s="521"/>
      <c r="J3" s="521"/>
      <c r="K3" s="521"/>
      <c r="L3" s="521"/>
      <c r="M3" s="521"/>
      <c r="N3" s="521"/>
      <c r="O3" s="521"/>
      <c r="P3" s="521"/>
      <c r="Q3" s="521"/>
      <c r="R3" s="214"/>
    </row>
    <row r="4" spans="1:33" s="213" customFormat="1" ht="15.75" thickBot="1" x14ac:dyDescent="0.3">
      <c r="A4" s="215"/>
      <c r="B4" s="215"/>
      <c r="C4" s="215"/>
      <c r="D4" s="215"/>
      <c r="E4" s="215"/>
      <c r="F4" s="215"/>
      <c r="G4" s="215"/>
      <c r="H4" s="215"/>
      <c r="R4" s="214"/>
    </row>
    <row r="5" spans="1:33" ht="18" customHeight="1" x14ac:dyDescent="0.25">
      <c r="A5" s="522" t="s">
        <v>445</v>
      </c>
      <c r="B5" s="532" t="s">
        <v>676</v>
      </c>
      <c r="C5" s="532"/>
      <c r="D5" s="532"/>
      <c r="E5" s="532"/>
      <c r="F5" s="532"/>
      <c r="G5" s="532"/>
      <c r="H5" s="532"/>
      <c r="I5" s="532"/>
      <c r="J5" s="532"/>
      <c r="K5" s="532"/>
      <c r="L5" s="532"/>
      <c r="M5" s="532"/>
      <c r="N5" s="532"/>
      <c r="O5" s="532"/>
      <c r="P5" s="532"/>
      <c r="Q5" s="532"/>
      <c r="R5" s="532"/>
      <c r="S5" s="532"/>
      <c r="T5" s="532"/>
      <c r="U5" s="532"/>
      <c r="V5" s="532"/>
      <c r="X5" s="217"/>
      <c r="AC5" s="217"/>
      <c r="AD5" s="217"/>
      <c r="AE5" s="217"/>
      <c r="AG5" s="217"/>
    </row>
    <row r="6" spans="1:33" ht="2.25" customHeight="1" thickBot="1" x14ac:dyDescent="0.3">
      <c r="A6" s="523"/>
      <c r="B6" s="533"/>
      <c r="C6" s="533"/>
      <c r="D6" s="533"/>
      <c r="E6" s="533"/>
      <c r="F6" s="533"/>
      <c r="G6" s="533"/>
      <c r="H6" s="533"/>
      <c r="I6" s="533"/>
      <c r="J6" s="533"/>
      <c r="K6" s="533"/>
      <c r="L6" s="533"/>
      <c r="M6" s="533"/>
      <c r="N6" s="533"/>
      <c r="O6" s="533"/>
      <c r="P6" s="533"/>
      <c r="Q6" s="533"/>
      <c r="R6" s="533"/>
      <c r="S6" s="533"/>
      <c r="T6" s="533"/>
      <c r="U6" s="533"/>
      <c r="V6" s="533"/>
    </row>
    <row r="7" spans="1:33" ht="27" customHeight="1" thickBot="1" x14ac:dyDescent="0.3">
      <c r="A7" s="524"/>
      <c r="B7" s="218">
        <v>2000</v>
      </c>
      <c r="C7" s="218">
        <v>2001</v>
      </c>
      <c r="D7" s="218">
        <v>2002</v>
      </c>
      <c r="E7" s="218">
        <v>2003</v>
      </c>
      <c r="F7" s="218">
        <v>2004</v>
      </c>
      <c r="G7" s="218">
        <v>2005</v>
      </c>
      <c r="H7" s="218">
        <v>2006</v>
      </c>
      <c r="I7" s="218">
        <v>2007</v>
      </c>
      <c r="J7" s="218">
        <v>2008</v>
      </c>
      <c r="K7" s="218">
        <v>2009</v>
      </c>
      <c r="L7" s="218">
        <v>2010</v>
      </c>
      <c r="M7" s="218">
        <v>2011</v>
      </c>
      <c r="N7" s="218">
        <v>2012</v>
      </c>
      <c r="O7" s="218">
        <v>2013</v>
      </c>
      <c r="P7" s="218">
        <v>2014</v>
      </c>
      <c r="Q7" s="218">
        <v>2015</v>
      </c>
      <c r="R7" s="219">
        <v>2016</v>
      </c>
      <c r="S7" s="219">
        <v>2017</v>
      </c>
      <c r="T7" s="219">
        <v>2018</v>
      </c>
      <c r="U7" s="219">
        <v>2019</v>
      </c>
      <c r="V7" s="219">
        <v>2020</v>
      </c>
    </row>
    <row r="8" spans="1:33" ht="12.75" customHeight="1" x14ac:dyDescent="0.25">
      <c r="A8" s="47"/>
      <c r="B8" s="47"/>
      <c r="C8" s="47"/>
      <c r="D8" s="47"/>
      <c r="E8" s="47"/>
      <c r="F8" s="47"/>
      <c r="G8" s="47"/>
      <c r="H8" s="47"/>
      <c r="I8" s="47"/>
      <c r="J8" s="47"/>
      <c r="K8" s="47"/>
      <c r="L8" s="47"/>
      <c r="M8" s="47"/>
      <c r="N8" s="47"/>
      <c r="O8" s="47"/>
      <c r="P8" s="47"/>
      <c r="Q8" s="47"/>
    </row>
    <row r="9" spans="1:33" ht="15.75" customHeight="1" x14ac:dyDescent="0.25">
      <c r="A9" s="47" t="s">
        <v>250</v>
      </c>
      <c r="B9" s="221">
        <v>1266</v>
      </c>
      <c r="C9" s="221">
        <v>1264</v>
      </c>
      <c r="D9" s="221">
        <v>1264</v>
      </c>
      <c r="E9" s="221">
        <v>1264</v>
      </c>
      <c r="F9" s="221">
        <v>1264</v>
      </c>
      <c r="G9" s="221">
        <v>1274</v>
      </c>
      <c r="H9" s="221">
        <v>1274</v>
      </c>
      <c r="I9" s="222">
        <v>1274</v>
      </c>
      <c r="J9" s="222">
        <v>1277</v>
      </c>
      <c r="K9" s="222">
        <v>1280</v>
      </c>
      <c r="L9" s="222">
        <v>1357</v>
      </c>
      <c r="M9" s="222">
        <v>1380</v>
      </c>
      <c r="N9" s="222" t="s">
        <v>252</v>
      </c>
      <c r="O9" s="222">
        <v>1472</v>
      </c>
      <c r="P9" s="222">
        <v>1472</v>
      </c>
      <c r="Q9" s="222">
        <v>1511</v>
      </c>
      <c r="R9" s="222">
        <v>1509</v>
      </c>
      <c r="S9" s="222">
        <v>1522</v>
      </c>
      <c r="T9" s="222">
        <v>1542</v>
      </c>
      <c r="U9" s="222">
        <v>1333</v>
      </c>
      <c r="V9" s="222">
        <v>1332</v>
      </c>
    </row>
    <row r="10" spans="1:33" ht="15.75" customHeight="1" x14ac:dyDescent="0.3">
      <c r="A10" s="326" t="s">
        <v>52</v>
      </c>
      <c r="B10" s="221" t="s">
        <v>53</v>
      </c>
      <c r="C10" s="221" t="s">
        <v>53</v>
      </c>
      <c r="D10" s="221" t="s">
        <v>53</v>
      </c>
      <c r="E10" s="221" t="s">
        <v>53</v>
      </c>
      <c r="F10" s="221" t="s">
        <v>53</v>
      </c>
      <c r="G10" s="221" t="s">
        <v>53</v>
      </c>
      <c r="H10" s="221" t="s">
        <v>53</v>
      </c>
      <c r="I10" s="223" t="s">
        <v>53</v>
      </c>
      <c r="J10" s="223" t="s">
        <v>53</v>
      </c>
      <c r="K10" s="223" t="s">
        <v>53</v>
      </c>
      <c r="L10" s="223" t="s">
        <v>53</v>
      </c>
      <c r="M10" s="223" t="s">
        <v>53</v>
      </c>
      <c r="N10" s="223" t="s">
        <v>53</v>
      </c>
      <c r="O10" s="223" t="s">
        <v>53</v>
      </c>
      <c r="P10" s="223" t="s">
        <v>53</v>
      </c>
      <c r="Q10" s="223" t="s">
        <v>53</v>
      </c>
      <c r="R10" s="220" t="s">
        <v>53</v>
      </c>
      <c r="S10" s="220" t="s">
        <v>53</v>
      </c>
      <c r="T10" s="220" t="s">
        <v>53</v>
      </c>
      <c r="U10" s="220" t="s">
        <v>53</v>
      </c>
      <c r="V10" s="220" t="s">
        <v>53</v>
      </c>
    </row>
    <row r="11" spans="1:33" ht="15.75" customHeight="1" x14ac:dyDescent="0.3">
      <c r="A11" s="326" t="s">
        <v>55</v>
      </c>
      <c r="B11" s="221">
        <v>2</v>
      </c>
      <c r="C11" s="221">
        <v>2</v>
      </c>
      <c r="D11" s="221">
        <v>2</v>
      </c>
      <c r="E11" s="221">
        <v>2</v>
      </c>
      <c r="F11" s="221">
        <v>2</v>
      </c>
      <c r="G11" s="221">
        <v>2</v>
      </c>
      <c r="H11" s="221">
        <v>2</v>
      </c>
      <c r="I11" s="223">
        <v>2</v>
      </c>
      <c r="J11" s="223">
        <v>2</v>
      </c>
      <c r="K11" s="223">
        <v>2</v>
      </c>
      <c r="L11" s="223">
        <v>2</v>
      </c>
      <c r="M11" s="223">
        <v>4</v>
      </c>
      <c r="N11" s="223">
        <v>4</v>
      </c>
      <c r="O11" s="223">
        <v>4</v>
      </c>
      <c r="P11" s="223">
        <v>4</v>
      </c>
      <c r="Q11" s="223">
        <v>4</v>
      </c>
      <c r="R11" s="220">
        <v>4</v>
      </c>
      <c r="S11" s="220">
        <v>4</v>
      </c>
      <c r="T11" s="220">
        <v>4</v>
      </c>
      <c r="U11" s="220">
        <v>2</v>
      </c>
      <c r="V11" s="220">
        <v>2</v>
      </c>
    </row>
    <row r="12" spans="1:33" ht="15.75" customHeight="1" x14ac:dyDescent="0.3">
      <c r="A12" s="326" t="s">
        <v>56</v>
      </c>
      <c r="B12" s="221" t="s">
        <v>53</v>
      </c>
      <c r="C12" s="221" t="s">
        <v>53</v>
      </c>
      <c r="D12" s="221" t="s">
        <v>53</v>
      </c>
      <c r="E12" s="221" t="s">
        <v>53</v>
      </c>
      <c r="F12" s="221" t="s">
        <v>53</v>
      </c>
      <c r="G12" s="221" t="s">
        <v>53</v>
      </c>
      <c r="H12" s="221" t="s">
        <v>53</v>
      </c>
      <c r="I12" s="223" t="s">
        <v>53</v>
      </c>
      <c r="J12" s="223" t="s">
        <v>53</v>
      </c>
      <c r="K12" s="223" t="s">
        <v>53</v>
      </c>
      <c r="L12" s="223" t="s">
        <v>53</v>
      </c>
      <c r="M12" s="223" t="s">
        <v>53</v>
      </c>
      <c r="N12" s="223" t="s">
        <v>53</v>
      </c>
      <c r="O12" s="223" t="s">
        <v>53</v>
      </c>
      <c r="P12" s="223" t="s">
        <v>53</v>
      </c>
      <c r="Q12" s="223">
        <v>4</v>
      </c>
      <c r="R12" s="220">
        <v>4</v>
      </c>
      <c r="S12" s="220">
        <v>4</v>
      </c>
      <c r="T12" s="220">
        <v>4</v>
      </c>
      <c r="U12" s="220" t="s">
        <v>53</v>
      </c>
      <c r="V12" s="220" t="s">
        <v>53</v>
      </c>
    </row>
    <row r="13" spans="1:33" ht="15.75" customHeight="1" x14ac:dyDescent="0.3">
      <c r="A13" s="326" t="s">
        <v>57</v>
      </c>
      <c r="B13" s="221">
        <v>9</v>
      </c>
      <c r="C13" s="221">
        <v>9</v>
      </c>
      <c r="D13" s="221">
        <v>9</v>
      </c>
      <c r="E13" s="221">
        <v>9</v>
      </c>
      <c r="F13" s="221">
        <v>9</v>
      </c>
      <c r="G13" s="221">
        <v>11</v>
      </c>
      <c r="H13" s="221">
        <v>11</v>
      </c>
      <c r="I13" s="223">
        <v>11</v>
      </c>
      <c r="J13" s="223">
        <v>11</v>
      </c>
      <c r="K13" s="223">
        <v>11</v>
      </c>
      <c r="L13" s="223">
        <v>11</v>
      </c>
      <c r="M13" s="223">
        <v>11</v>
      </c>
      <c r="N13" s="223">
        <v>11</v>
      </c>
      <c r="O13" s="223">
        <v>11</v>
      </c>
      <c r="P13" s="223">
        <v>11</v>
      </c>
      <c r="Q13" s="223">
        <v>11</v>
      </c>
      <c r="R13" s="220">
        <v>11</v>
      </c>
      <c r="S13" s="220">
        <v>11</v>
      </c>
      <c r="T13" s="220">
        <v>11</v>
      </c>
      <c r="U13" s="220">
        <v>11</v>
      </c>
      <c r="V13" s="220">
        <v>11</v>
      </c>
    </row>
    <row r="14" spans="1:33" ht="15.75" customHeight="1" x14ac:dyDescent="0.3">
      <c r="A14" s="326" t="s">
        <v>58</v>
      </c>
      <c r="B14" s="221">
        <v>26</v>
      </c>
      <c r="C14" s="221">
        <v>26</v>
      </c>
      <c r="D14" s="221">
        <v>26</v>
      </c>
      <c r="E14" s="221">
        <v>26</v>
      </c>
      <c r="F14" s="221">
        <v>26</v>
      </c>
      <c r="G14" s="221">
        <v>26</v>
      </c>
      <c r="H14" s="221">
        <v>26</v>
      </c>
      <c r="I14" s="223">
        <v>26</v>
      </c>
      <c r="J14" s="223">
        <v>26</v>
      </c>
      <c r="K14" s="223">
        <v>26</v>
      </c>
      <c r="L14" s="223">
        <v>26</v>
      </c>
      <c r="M14" s="223">
        <v>26</v>
      </c>
      <c r="N14" s="223">
        <v>26</v>
      </c>
      <c r="O14" s="223">
        <v>29</v>
      </c>
      <c r="P14" s="223">
        <v>29</v>
      </c>
      <c r="Q14" s="223">
        <v>32</v>
      </c>
      <c r="R14" s="220">
        <v>29</v>
      </c>
      <c r="S14" s="220">
        <v>32</v>
      </c>
      <c r="T14" s="220">
        <v>32</v>
      </c>
      <c r="U14" s="220">
        <v>26</v>
      </c>
      <c r="V14" s="220">
        <v>26</v>
      </c>
    </row>
    <row r="15" spans="1:33" ht="15.75" customHeight="1" x14ac:dyDescent="0.3">
      <c r="A15" s="326" t="s">
        <v>59</v>
      </c>
      <c r="B15" s="221" t="s">
        <v>53</v>
      </c>
      <c r="C15" s="221" t="s">
        <v>53</v>
      </c>
      <c r="D15" s="221" t="s">
        <v>53</v>
      </c>
      <c r="E15" s="221" t="s">
        <v>53</v>
      </c>
      <c r="F15" s="221" t="s">
        <v>53</v>
      </c>
      <c r="G15" s="221" t="s">
        <v>53</v>
      </c>
      <c r="H15" s="221" t="s">
        <v>53</v>
      </c>
      <c r="I15" s="223" t="s">
        <v>53</v>
      </c>
      <c r="J15" s="223" t="s">
        <v>53</v>
      </c>
      <c r="K15" s="223" t="s">
        <v>53</v>
      </c>
      <c r="L15" s="223" t="s">
        <v>53</v>
      </c>
      <c r="M15" s="223" t="s">
        <v>53</v>
      </c>
      <c r="N15" s="223" t="s">
        <v>53</v>
      </c>
      <c r="O15" s="223" t="s">
        <v>53</v>
      </c>
      <c r="P15" s="223" t="s">
        <v>53</v>
      </c>
      <c r="Q15" s="223" t="s">
        <v>53</v>
      </c>
      <c r="R15" s="220" t="s">
        <v>53</v>
      </c>
      <c r="S15" s="220" t="s">
        <v>53</v>
      </c>
      <c r="T15" s="220" t="s">
        <v>53</v>
      </c>
      <c r="U15" s="220" t="s">
        <v>53</v>
      </c>
      <c r="V15" s="220" t="s">
        <v>53</v>
      </c>
    </row>
    <row r="16" spans="1:33" ht="15.75" customHeight="1" x14ac:dyDescent="0.3">
      <c r="A16" s="326" t="s">
        <v>656</v>
      </c>
      <c r="B16" s="221">
        <v>107</v>
      </c>
      <c r="C16" s="221">
        <v>107</v>
      </c>
      <c r="D16" s="221">
        <v>107</v>
      </c>
      <c r="E16" s="221">
        <v>107</v>
      </c>
      <c r="F16" s="221">
        <v>107</v>
      </c>
      <c r="G16" s="221">
        <v>110</v>
      </c>
      <c r="H16" s="221">
        <v>110</v>
      </c>
      <c r="I16" s="223">
        <v>110</v>
      </c>
      <c r="J16" s="223">
        <v>112</v>
      </c>
      <c r="K16" s="223">
        <v>112</v>
      </c>
      <c r="L16" s="223">
        <v>112</v>
      </c>
      <c r="M16" s="223">
        <v>112</v>
      </c>
      <c r="N16" s="223">
        <v>114</v>
      </c>
      <c r="O16" s="223">
        <v>116</v>
      </c>
      <c r="P16" s="223">
        <v>116</v>
      </c>
      <c r="Q16" s="223">
        <v>116</v>
      </c>
      <c r="R16" s="220">
        <v>116</v>
      </c>
      <c r="S16" s="220">
        <v>116</v>
      </c>
      <c r="T16" s="220">
        <v>116</v>
      </c>
      <c r="U16" s="220">
        <v>119</v>
      </c>
      <c r="V16" s="220">
        <v>119</v>
      </c>
    </row>
    <row r="17" spans="1:22" ht="15.75" customHeight="1" x14ac:dyDescent="0.3">
      <c r="A17" s="326" t="s">
        <v>61</v>
      </c>
      <c r="B17" s="221">
        <v>43</v>
      </c>
      <c r="C17" s="221">
        <v>43</v>
      </c>
      <c r="D17" s="221">
        <v>43</v>
      </c>
      <c r="E17" s="221">
        <v>43</v>
      </c>
      <c r="F17" s="221">
        <v>43</v>
      </c>
      <c r="G17" s="221">
        <v>43</v>
      </c>
      <c r="H17" s="221">
        <v>43</v>
      </c>
      <c r="I17" s="223">
        <v>43</v>
      </c>
      <c r="J17" s="223">
        <v>43</v>
      </c>
      <c r="K17" s="223">
        <v>43</v>
      </c>
      <c r="L17" s="223">
        <v>45</v>
      </c>
      <c r="M17" s="223">
        <v>45</v>
      </c>
      <c r="N17" s="223">
        <v>45</v>
      </c>
      <c r="O17" s="223">
        <v>47</v>
      </c>
      <c r="P17" s="223">
        <v>47</v>
      </c>
      <c r="Q17" s="223">
        <v>47</v>
      </c>
      <c r="R17" s="220">
        <v>47</v>
      </c>
      <c r="S17" s="220">
        <v>47</v>
      </c>
      <c r="T17" s="220">
        <v>47</v>
      </c>
      <c r="U17" s="220">
        <v>43</v>
      </c>
      <c r="V17" s="220">
        <v>43</v>
      </c>
    </row>
    <row r="18" spans="1:22" ht="15.75" customHeight="1" x14ac:dyDescent="0.3">
      <c r="A18" s="25" t="s">
        <v>447</v>
      </c>
      <c r="B18" s="221" t="s">
        <v>53</v>
      </c>
      <c r="C18" s="221" t="s">
        <v>53</v>
      </c>
      <c r="D18" s="221" t="s">
        <v>53</v>
      </c>
      <c r="E18" s="221" t="s">
        <v>53</v>
      </c>
      <c r="F18" s="221" t="s">
        <v>53</v>
      </c>
      <c r="G18" s="221" t="s">
        <v>53</v>
      </c>
      <c r="H18" s="221" t="s">
        <v>53</v>
      </c>
      <c r="I18" s="221" t="s">
        <v>53</v>
      </c>
      <c r="J18" s="221" t="s">
        <v>53</v>
      </c>
      <c r="K18" s="221" t="s">
        <v>53</v>
      </c>
      <c r="L18" s="221" t="s">
        <v>53</v>
      </c>
      <c r="M18" s="221" t="s">
        <v>53</v>
      </c>
      <c r="N18" s="221" t="s">
        <v>53</v>
      </c>
      <c r="O18" s="221" t="s">
        <v>53</v>
      </c>
      <c r="P18" s="221" t="s">
        <v>53</v>
      </c>
      <c r="Q18" s="221" t="s">
        <v>53</v>
      </c>
      <c r="R18" s="220">
        <v>1</v>
      </c>
      <c r="S18" s="220">
        <v>1</v>
      </c>
      <c r="T18" s="220">
        <v>1</v>
      </c>
      <c r="U18" s="220" t="s">
        <v>53</v>
      </c>
      <c r="V18" s="220" t="s">
        <v>53</v>
      </c>
    </row>
    <row r="19" spans="1:22" ht="15.75" customHeight="1" x14ac:dyDescent="0.3">
      <c r="A19" s="26" t="s">
        <v>448</v>
      </c>
      <c r="B19" s="221">
        <v>1</v>
      </c>
      <c r="C19" s="221">
        <v>1</v>
      </c>
      <c r="D19" s="221">
        <v>1</v>
      </c>
      <c r="E19" s="221">
        <v>1</v>
      </c>
      <c r="F19" s="221">
        <v>1</v>
      </c>
      <c r="G19" s="221">
        <v>1</v>
      </c>
      <c r="H19" s="221">
        <v>1</v>
      </c>
      <c r="I19" s="223">
        <v>1</v>
      </c>
      <c r="J19" s="223">
        <v>1</v>
      </c>
      <c r="K19" s="223">
        <v>1</v>
      </c>
      <c r="L19" s="223">
        <v>7</v>
      </c>
      <c r="M19" s="223">
        <v>7</v>
      </c>
      <c r="N19" s="223">
        <v>6</v>
      </c>
      <c r="O19" s="223">
        <v>6</v>
      </c>
      <c r="P19" s="223">
        <v>6</v>
      </c>
      <c r="Q19" s="223">
        <v>6</v>
      </c>
      <c r="R19" s="220">
        <v>6</v>
      </c>
      <c r="S19" s="220">
        <v>7</v>
      </c>
      <c r="T19" s="220">
        <v>7</v>
      </c>
      <c r="U19" s="220" t="s">
        <v>53</v>
      </c>
      <c r="V19" s="220" t="s">
        <v>53</v>
      </c>
    </row>
    <row r="20" spans="1:22" ht="15.75" customHeight="1" x14ac:dyDescent="0.3">
      <c r="A20" s="326" t="s">
        <v>62</v>
      </c>
      <c r="B20" s="221">
        <v>39</v>
      </c>
      <c r="C20" s="221">
        <v>39</v>
      </c>
      <c r="D20" s="221">
        <v>39</v>
      </c>
      <c r="E20" s="221">
        <v>39</v>
      </c>
      <c r="F20" s="221">
        <v>39</v>
      </c>
      <c r="G20" s="221">
        <v>39</v>
      </c>
      <c r="H20" s="221">
        <v>39</v>
      </c>
      <c r="I20" s="223">
        <v>39</v>
      </c>
      <c r="J20" s="223">
        <v>39</v>
      </c>
      <c r="K20" s="223">
        <v>39</v>
      </c>
      <c r="L20" s="223">
        <v>39</v>
      </c>
      <c r="M20" s="223">
        <v>39</v>
      </c>
      <c r="N20" s="223">
        <v>39</v>
      </c>
      <c r="O20" s="223">
        <v>39</v>
      </c>
      <c r="P20" s="223">
        <v>39</v>
      </c>
      <c r="Q20" s="223">
        <v>41</v>
      </c>
      <c r="R20" s="220">
        <v>40</v>
      </c>
      <c r="S20" s="220">
        <v>41</v>
      </c>
      <c r="T20" s="220">
        <v>41</v>
      </c>
      <c r="U20" s="220">
        <v>39</v>
      </c>
      <c r="V20" s="220">
        <v>39</v>
      </c>
    </row>
    <row r="21" spans="1:22" ht="15.75" customHeight="1" x14ac:dyDescent="0.3">
      <c r="A21" s="326" t="s">
        <v>63</v>
      </c>
      <c r="B21" s="221" t="s">
        <v>53</v>
      </c>
      <c r="C21" s="221" t="s">
        <v>53</v>
      </c>
      <c r="D21" s="221" t="s">
        <v>53</v>
      </c>
      <c r="E21" s="221" t="s">
        <v>53</v>
      </c>
      <c r="F21" s="221" t="s">
        <v>53</v>
      </c>
      <c r="G21" s="221" t="s">
        <v>53</v>
      </c>
      <c r="H21" s="221" t="s">
        <v>53</v>
      </c>
      <c r="I21" s="223" t="s">
        <v>53</v>
      </c>
      <c r="J21" s="223" t="s">
        <v>53</v>
      </c>
      <c r="K21" s="223" t="s">
        <v>53</v>
      </c>
      <c r="L21" s="223">
        <v>7</v>
      </c>
      <c r="M21" s="223">
        <v>7</v>
      </c>
      <c r="N21" s="223">
        <v>7</v>
      </c>
      <c r="O21" s="223">
        <v>7</v>
      </c>
      <c r="P21" s="223">
        <v>7</v>
      </c>
      <c r="Q21" s="223">
        <v>7</v>
      </c>
      <c r="R21" s="220">
        <v>7</v>
      </c>
      <c r="S21" s="220">
        <v>7</v>
      </c>
      <c r="T21" s="220">
        <v>7</v>
      </c>
      <c r="U21" s="220" t="s">
        <v>53</v>
      </c>
      <c r="V21" s="220" t="s">
        <v>53</v>
      </c>
    </row>
    <row r="22" spans="1:22" ht="15.75" customHeight="1" x14ac:dyDescent="0.3">
      <c r="A22" s="326" t="s">
        <v>338</v>
      </c>
      <c r="B22" s="221" t="s">
        <v>53</v>
      </c>
      <c r="C22" s="221" t="s">
        <v>53</v>
      </c>
      <c r="D22" s="221" t="s">
        <v>53</v>
      </c>
      <c r="E22" s="221" t="s">
        <v>53</v>
      </c>
      <c r="F22" s="221" t="s">
        <v>53</v>
      </c>
      <c r="G22" s="221" t="s">
        <v>53</v>
      </c>
      <c r="H22" s="221" t="s">
        <v>53</v>
      </c>
      <c r="I22" s="223" t="s">
        <v>53</v>
      </c>
      <c r="J22" s="223" t="s">
        <v>53</v>
      </c>
      <c r="K22" s="223" t="s">
        <v>53</v>
      </c>
      <c r="L22" s="223">
        <v>13</v>
      </c>
      <c r="M22" s="223">
        <v>21</v>
      </c>
      <c r="N22" s="223">
        <v>21</v>
      </c>
      <c r="O22" s="223">
        <v>21</v>
      </c>
      <c r="P22" s="223">
        <v>21</v>
      </c>
      <c r="Q22" s="223">
        <v>34</v>
      </c>
      <c r="R22" s="220">
        <v>35</v>
      </c>
      <c r="S22" s="220">
        <v>39</v>
      </c>
      <c r="T22" s="220">
        <v>49</v>
      </c>
      <c r="U22" s="220">
        <v>28</v>
      </c>
      <c r="V22" s="220">
        <v>28</v>
      </c>
    </row>
    <row r="23" spans="1:22" ht="15.75" customHeight="1" x14ac:dyDescent="0.3">
      <c r="A23" s="326" t="s">
        <v>65</v>
      </c>
      <c r="B23" s="221">
        <v>68</v>
      </c>
      <c r="C23" s="221">
        <v>68</v>
      </c>
      <c r="D23" s="221">
        <v>68</v>
      </c>
      <c r="E23" s="221">
        <v>68</v>
      </c>
      <c r="F23" s="221">
        <v>68</v>
      </c>
      <c r="G23" s="221">
        <v>68</v>
      </c>
      <c r="H23" s="221">
        <v>68</v>
      </c>
      <c r="I23" s="223">
        <v>68</v>
      </c>
      <c r="J23" s="223">
        <v>68</v>
      </c>
      <c r="K23" s="223">
        <v>68</v>
      </c>
      <c r="L23" s="223">
        <v>68</v>
      </c>
      <c r="M23" s="223">
        <v>68</v>
      </c>
      <c r="N23" s="223">
        <v>68</v>
      </c>
      <c r="O23" s="223">
        <v>69</v>
      </c>
      <c r="P23" s="223">
        <v>69</v>
      </c>
      <c r="Q23" s="223">
        <v>69</v>
      </c>
      <c r="R23" s="220">
        <v>69</v>
      </c>
      <c r="S23" s="220">
        <v>69</v>
      </c>
      <c r="T23" s="220">
        <v>69</v>
      </c>
      <c r="U23" s="220">
        <v>69</v>
      </c>
      <c r="V23" s="220">
        <v>68</v>
      </c>
    </row>
    <row r="24" spans="1:22" ht="15.75" customHeight="1" x14ac:dyDescent="0.3">
      <c r="A24" s="326" t="s">
        <v>66</v>
      </c>
      <c r="B24" s="221" t="s">
        <v>53</v>
      </c>
      <c r="C24" s="221" t="s">
        <v>53</v>
      </c>
      <c r="D24" s="221" t="s">
        <v>53</v>
      </c>
      <c r="E24" s="221" t="s">
        <v>53</v>
      </c>
      <c r="F24" s="221" t="s">
        <v>53</v>
      </c>
      <c r="G24" s="221" t="s">
        <v>53</v>
      </c>
      <c r="H24" s="221" t="s">
        <v>53</v>
      </c>
      <c r="I24" s="223" t="s">
        <v>53</v>
      </c>
      <c r="J24" s="223" t="s">
        <v>53</v>
      </c>
      <c r="K24" s="223" t="s">
        <v>53</v>
      </c>
      <c r="L24" s="223">
        <v>9</v>
      </c>
      <c r="M24" s="223">
        <v>9</v>
      </c>
      <c r="N24" s="223">
        <v>9</v>
      </c>
      <c r="O24" s="223">
        <v>11</v>
      </c>
      <c r="P24" s="223">
        <v>11</v>
      </c>
      <c r="Q24" s="223">
        <v>9</v>
      </c>
      <c r="R24" s="220">
        <v>9</v>
      </c>
      <c r="S24" s="220">
        <v>9</v>
      </c>
      <c r="T24" s="220">
        <v>9</v>
      </c>
      <c r="U24" s="220" t="s">
        <v>53</v>
      </c>
      <c r="V24" s="220" t="s">
        <v>53</v>
      </c>
    </row>
    <row r="25" spans="1:22" ht="15.75" customHeight="1" x14ac:dyDescent="0.3">
      <c r="A25" s="326" t="s">
        <v>449</v>
      </c>
      <c r="B25" s="221" t="s">
        <v>53</v>
      </c>
      <c r="C25" s="221" t="s">
        <v>53</v>
      </c>
      <c r="D25" s="221" t="s">
        <v>53</v>
      </c>
      <c r="E25" s="221" t="s">
        <v>53</v>
      </c>
      <c r="F25" s="221" t="s">
        <v>53</v>
      </c>
      <c r="G25" s="221" t="s">
        <v>53</v>
      </c>
      <c r="H25" s="221" t="s">
        <v>53</v>
      </c>
      <c r="I25" s="223" t="s">
        <v>53</v>
      </c>
      <c r="J25" s="223" t="s">
        <v>53</v>
      </c>
      <c r="K25" s="223" t="s">
        <v>53</v>
      </c>
      <c r="L25" s="223" t="s">
        <v>53</v>
      </c>
      <c r="M25" s="223" t="s">
        <v>53</v>
      </c>
      <c r="N25" s="223" t="s">
        <v>53</v>
      </c>
      <c r="O25" s="223" t="s">
        <v>53</v>
      </c>
      <c r="P25" s="223" t="s">
        <v>53</v>
      </c>
      <c r="Q25" s="223">
        <v>6</v>
      </c>
      <c r="R25" s="220">
        <v>7</v>
      </c>
      <c r="S25" s="220">
        <v>7</v>
      </c>
      <c r="T25" s="220">
        <v>11</v>
      </c>
      <c r="U25" s="220" t="s">
        <v>53</v>
      </c>
      <c r="V25" s="220" t="s">
        <v>53</v>
      </c>
    </row>
    <row r="26" spans="1:22" ht="15.75" customHeight="1" x14ac:dyDescent="0.3">
      <c r="A26" s="326" t="s">
        <v>450</v>
      </c>
      <c r="B26" s="221" t="s">
        <v>53</v>
      </c>
      <c r="C26" s="221" t="s">
        <v>53</v>
      </c>
      <c r="D26" s="221" t="s">
        <v>53</v>
      </c>
      <c r="E26" s="221" t="s">
        <v>53</v>
      </c>
      <c r="F26" s="221" t="s">
        <v>53</v>
      </c>
      <c r="G26" s="221" t="s">
        <v>53</v>
      </c>
      <c r="H26" s="221" t="s">
        <v>53</v>
      </c>
      <c r="I26" s="223" t="s">
        <v>53</v>
      </c>
      <c r="J26" s="223" t="s">
        <v>53</v>
      </c>
      <c r="K26" s="223" t="s">
        <v>53</v>
      </c>
      <c r="L26" s="223">
        <v>8</v>
      </c>
      <c r="M26" s="223">
        <v>17</v>
      </c>
      <c r="N26" s="223">
        <v>17</v>
      </c>
      <c r="O26" s="223">
        <v>17</v>
      </c>
      <c r="P26" s="223">
        <v>17</v>
      </c>
      <c r="Q26" s="223">
        <v>18</v>
      </c>
      <c r="R26" s="220">
        <v>21</v>
      </c>
      <c r="S26" s="220">
        <v>19</v>
      </c>
      <c r="T26" s="220">
        <v>21</v>
      </c>
      <c r="U26" s="220">
        <v>13</v>
      </c>
      <c r="V26" s="220">
        <v>13</v>
      </c>
    </row>
    <row r="27" spans="1:22" ht="15.75" customHeight="1" x14ac:dyDescent="0.3">
      <c r="A27" s="326" t="s">
        <v>67</v>
      </c>
      <c r="B27" s="221">
        <v>102</v>
      </c>
      <c r="C27" s="221">
        <v>102</v>
      </c>
      <c r="D27" s="221">
        <v>102</v>
      </c>
      <c r="E27" s="221">
        <v>102</v>
      </c>
      <c r="F27" s="221">
        <v>102</v>
      </c>
      <c r="G27" s="221">
        <v>102</v>
      </c>
      <c r="H27" s="221">
        <v>102</v>
      </c>
      <c r="I27" s="223">
        <v>102</v>
      </c>
      <c r="J27" s="223">
        <v>102</v>
      </c>
      <c r="K27" s="223">
        <v>103</v>
      </c>
      <c r="L27" s="223">
        <v>106</v>
      </c>
      <c r="M27" s="223">
        <v>106</v>
      </c>
      <c r="N27" s="223">
        <v>106</v>
      </c>
      <c r="O27" s="223">
        <v>107</v>
      </c>
      <c r="P27" s="223">
        <v>107</v>
      </c>
      <c r="Q27" s="223">
        <v>107</v>
      </c>
      <c r="R27" s="220">
        <v>107</v>
      </c>
      <c r="S27" s="220">
        <v>107</v>
      </c>
      <c r="T27" s="220">
        <v>107</v>
      </c>
      <c r="U27" s="220">
        <v>103</v>
      </c>
      <c r="V27" s="220">
        <v>103</v>
      </c>
    </row>
    <row r="28" spans="1:22" ht="15.75" customHeight="1" x14ac:dyDescent="0.3">
      <c r="A28" s="326" t="s">
        <v>68</v>
      </c>
      <c r="B28" s="221" t="s">
        <v>53</v>
      </c>
      <c r="C28" s="221" t="s">
        <v>53</v>
      </c>
      <c r="D28" s="221" t="s">
        <v>53</v>
      </c>
      <c r="E28" s="221" t="s">
        <v>53</v>
      </c>
      <c r="F28" s="221" t="s">
        <v>53</v>
      </c>
      <c r="G28" s="221" t="s">
        <v>53</v>
      </c>
      <c r="H28" s="221" t="s">
        <v>53</v>
      </c>
      <c r="I28" s="223" t="s">
        <v>53</v>
      </c>
      <c r="J28" s="223" t="s">
        <v>53</v>
      </c>
      <c r="K28" s="223" t="s">
        <v>53</v>
      </c>
      <c r="L28" s="223">
        <v>4</v>
      </c>
      <c r="M28" s="223">
        <v>4</v>
      </c>
      <c r="N28" s="223">
        <v>4</v>
      </c>
      <c r="O28" s="223">
        <v>4</v>
      </c>
      <c r="P28" s="223">
        <v>4</v>
      </c>
      <c r="Q28" s="223">
        <v>4</v>
      </c>
      <c r="R28" s="220">
        <v>4</v>
      </c>
      <c r="S28" s="220">
        <v>4</v>
      </c>
      <c r="T28" s="220">
        <v>4</v>
      </c>
      <c r="U28" s="220" t="s">
        <v>53</v>
      </c>
      <c r="V28" s="220" t="s">
        <v>53</v>
      </c>
    </row>
    <row r="29" spans="1:22" ht="15.75" customHeight="1" x14ac:dyDescent="0.3">
      <c r="A29" s="326" t="s">
        <v>69</v>
      </c>
      <c r="B29" s="221">
        <v>19</v>
      </c>
      <c r="C29" s="221">
        <v>19</v>
      </c>
      <c r="D29" s="221">
        <v>19</v>
      </c>
      <c r="E29" s="221">
        <v>19</v>
      </c>
      <c r="F29" s="221">
        <v>19</v>
      </c>
      <c r="G29" s="221">
        <v>19</v>
      </c>
      <c r="H29" s="221">
        <v>19</v>
      </c>
      <c r="I29" s="223">
        <v>19</v>
      </c>
      <c r="J29" s="223">
        <v>19</v>
      </c>
      <c r="K29" s="223">
        <v>19</v>
      </c>
      <c r="L29" s="223">
        <v>20</v>
      </c>
      <c r="M29" s="223">
        <v>20</v>
      </c>
      <c r="N29" s="223">
        <v>20</v>
      </c>
      <c r="O29" s="223">
        <v>20</v>
      </c>
      <c r="P29" s="223">
        <v>20</v>
      </c>
      <c r="Q29" s="223">
        <v>22</v>
      </c>
      <c r="R29" s="220">
        <v>22</v>
      </c>
      <c r="S29" s="220">
        <v>22</v>
      </c>
      <c r="T29" s="220">
        <v>22</v>
      </c>
      <c r="U29" s="220">
        <v>19</v>
      </c>
      <c r="V29" s="220">
        <v>19</v>
      </c>
    </row>
    <row r="30" spans="1:22" ht="15.75" customHeight="1" x14ac:dyDescent="0.3">
      <c r="A30" s="326" t="s">
        <v>70</v>
      </c>
      <c r="B30" s="221" t="s">
        <v>53</v>
      </c>
      <c r="C30" s="221" t="s">
        <v>53</v>
      </c>
      <c r="D30" s="221" t="s">
        <v>53</v>
      </c>
      <c r="E30" s="221" t="s">
        <v>53</v>
      </c>
      <c r="F30" s="221" t="s">
        <v>53</v>
      </c>
      <c r="G30" s="221" t="s">
        <v>53</v>
      </c>
      <c r="H30" s="221" t="s">
        <v>53</v>
      </c>
      <c r="I30" s="223" t="s">
        <v>53</v>
      </c>
      <c r="J30" s="223" t="s">
        <v>53</v>
      </c>
      <c r="K30" s="223" t="s">
        <v>53</v>
      </c>
      <c r="L30" s="223">
        <v>3</v>
      </c>
      <c r="M30" s="223">
        <v>3</v>
      </c>
      <c r="N30" s="223">
        <v>3</v>
      </c>
      <c r="O30" s="223">
        <v>4</v>
      </c>
      <c r="P30" s="223">
        <v>4</v>
      </c>
      <c r="Q30" s="223">
        <v>3</v>
      </c>
      <c r="R30" s="220">
        <v>3</v>
      </c>
      <c r="S30" s="220">
        <v>3</v>
      </c>
      <c r="T30" s="220">
        <v>3</v>
      </c>
      <c r="U30" s="220" t="s">
        <v>53</v>
      </c>
      <c r="V30" s="220" t="s">
        <v>53</v>
      </c>
    </row>
    <row r="31" spans="1:22" ht="15.75" customHeight="1" x14ac:dyDescent="0.3">
      <c r="A31" s="326" t="s">
        <v>451</v>
      </c>
      <c r="B31" s="221">
        <v>323</v>
      </c>
      <c r="C31" s="221">
        <v>324</v>
      </c>
      <c r="D31" s="221">
        <v>324</v>
      </c>
      <c r="E31" s="221">
        <v>324</v>
      </c>
      <c r="F31" s="221">
        <v>324</v>
      </c>
      <c r="G31" s="221">
        <v>324</v>
      </c>
      <c r="H31" s="221">
        <v>324</v>
      </c>
      <c r="I31" s="223">
        <v>324</v>
      </c>
      <c r="J31" s="223">
        <v>325</v>
      </c>
      <c r="K31" s="223">
        <v>324</v>
      </c>
      <c r="L31" s="223">
        <v>331</v>
      </c>
      <c r="M31" s="223">
        <v>331</v>
      </c>
      <c r="N31" s="223">
        <v>331</v>
      </c>
      <c r="O31" s="223">
        <v>380</v>
      </c>
      <c r="P31" s="223">
        <v>380</v>
      </c>
      <c r="Q31" s="223">
        <v>380</v>
      </c>
      <c r="R31" s="220">
        <v>379</v>
      </c>
      <c r="S31" s="220">
        <v>381</v>
      </c>
      <c r="T31" s="220">
        <v>382</v>
      </c>
      <c r="U31" s="220">
        <v>324</v>
      </c>
      <c r="V31" s="220">
        <v>324</v>
      </c>
    </row>
    <row r="32" spans="1:22" ht="15.75" customHeight="1" x14ac:dyDescent="0.3">
      <c r="A32" s="326" t="s">
        <v>658</v>
      </c>
      <c r="B32" s="221">
        <v>158</v>
      </c>
      <c r="C32" s="221">
        <v>157</v>
      </c>
      <c r="D32" s="221">
        <v>157</v>
      </c>
      <c r="E32" s="221">
        <v>157</v>
      </c>
      <c r="F32" s="221">
        <v>157</v>
      </c>
      <c r="G32" s="221">
        <v>159</v>
      </c>
      <c r="H32" s="221">
        <v>159</v>
      </c>
      <c r="I32" s="223">
        <v>159</v>
      </c>
      <c r="J32" s="223">
        <v>156</v>
      </c>
      <c r="K32" s="223">
        <v>157</v>
      </c>
      <c r="L32" s="223">
        <v>158</v>
      </c>
      <c r="M32" s="223">
        <v>158</v>
      </c>
      <c r="N32" s="223">
        <v>160</v>
      </c>
      <c r="O32" s="223">
        <v>169</v>
      </c>
      <c r="P32" s="223">
        <v>169</v>
      </c>
      <c r="Q32" s="223">
        <v>173</v>
      </c>
      <c r="R32" s="220">
        <v>172</v>
      </c>
      <c r="S32" s="220">
        <v>173</v>
      </c>
      <c r="T32" s="220">
        <v>173</v>
      </c>
      <c r="U32" s="220">
        <v>160</v>
      </c>
      <c r="V32" s="220">
        <v>160</v>
      </c>
    </row>
    <row r="33" spans="1:22" ht="15.75" customHeight="1" x14ac:dyDescent="0.3">
      <c r="A33" s="326" t="s">
        <v>73</v>
      </c>
      <c r="B33" s="221" t="s">
        <v>53</v>
      </c>
      <c r="C33" s="221" t="s">
        <v>53</v>
      </c>
      <c r="D33" s="221" t="s">
        <v>53</v>
      </c>
      <c r="E33" s="221" t="s">
        <v>53</v>
      </c>
      <c r="F33" s="221" t="s">
        <v>53</v>
      </c>
      <c r="G33" s="221" t="s">
        <v>53</v>
      </c>
      <c r="H33" s="221" t="s">
        <v>53</v>
      </c>
      <c r="I33" s="223" t="s">
        <v>53</v>
      </c>
      <c r="J33" s="223" t="s">
        <v>53</v>
      </c>
      <c r="K33" s="223" t="s">
        <v>53</v>
      </c>
      <c r="L33" s="223">
        <v>2</v>
      </c>
      <c r="M33" s="223">
        <v>2</v>
      </c>
      <c r="N33" s="223">
        <v>2</v>
      </c>
      <c r="O33" s="223">
        <v>2</v>
      </c>
      <c r="P33" s="223">
        <v>2</v>
      </c>
      <c r="Q33" s="223">
        <v>2</v>
      </c>
      <c r="R33" s="220">
        <v>2</v>
      </c>
      <c r="S33" s="220">
        <v>2</v>
      </c>
      <c r="T33" s="220">
        <v>2</v>
      </c>
      <c r="U33" s="220" t="s">
        <v>53</v>
      </c>
      <c r="V33" s="220" t="s">
        <v>53</v>
      </c>
    </row>
    <row r="34" spans="1:22" ht="15.75" customHeight="1" x14ac:dyDescent="0.3">
      <c r="A34" s="326" t="s">
        <v>74</v>
      </c>
      <c r="B34" s="221" t="s">
        <v>53</v>
      </c>
      <c r="C34" s="221" t="s">
        <v>53</v>
      </c>
      <c r="D34" s="221" t="s">
        <v>53</v>
      </c>
      <c r="E34" s="221" t="s">
        <v>53</v>
      </c>
      <c r="F34" s="221" t="s">
        <v>53</v>
      </c>
      <c r="G34" s="221" t="s">
        <v>53</v>
      </c>
      <c r="H34" s="221" t="s">
        <v>53</v>
      </c>
      <c r="I34" s="223" t="s">
        <v>53</v>
      </c>
      <c r="J34" s="223" t="s">
        <v>53</v>
      </c>
      <c r="K34" s="223" t="s">
        <v>53</v>
      </c>
      <c r="L34" s="223" t="s">
        <v>53</v>
      </c>
      <c r="M34" s="223" t="s">
        <v>53</v>
      </c>
      <c r="N34" s="223" t="s">
        <v>53</v>
      </c>
      <c r="O34" s="223" t="s">
        <v>53</v>
      </c>
      <c r="P34" s="223" t="s">
        <v>53</v>
      </c>
      <c r="Q34" s="223" t="s">
        <v>53</v>
      </c>
      <c r="R34" s="220" t="s">
        <v>53</v>
      </c>
      <c r="S34" s="220" t="s">
        <v>53</v>
      </c>
      <c r="T34" s="220" t="s">
        <v>53</v>
      </c>
      <c r="U34" s="220" t="s">
        <v>53</v>
      </c>
      <c r="V34" s="220" t="s">
        <v>53</v>
      </c>
    </row>
    <row r="35" spans="1:22" ht="15.75" customHeight="1" x14ac:dyDescent="0.3">
      <c r="A35" s="326" t="s">
        <v>75</v>
      </c>
      <c r="B35" s="221">
        <v>53</v>
      </c>
      <c r="C35" s="221">
        <v>53</v>
      </c>
      <c r="D35" s="221">
        <v>53</v>
      </c>
      <c r="E35" s="221">
        <v>53</v>
      </c>
      <c r="F35" s="221">
        <v>53</v>
      </c>
      <c r="G35" s="221">
        <v>54</v>
      </c>
      <c r="H35" s="221">
        <v>54</v>
      </c>
      <c r="I35" s="223">
        <v>54</v>
      </c>
      <c r="J35" s="223">
        <v>55</v>
      </c>
      <c r="K35" s="223">
        <v>55</v>
      </c>
      <c r="L35" s="223">
        <v>55</v>
      </c>
      <c r="M35" s="223">
        <v>55</v>
      </c>
      <c r="N35" s="223">
        <v>55</v>
      </c>
      <c r="O35" s="223">
        <v>55</v>
      </c>
      <c r="P35" s="223">
        <v>55</v>
      </c>
      <c r="Q35" s="223">
        <v>55</v>
      </c>
      <c r="R35" s="220">
        <v>55</v>
      </c>
      <c r="S35" s="220">
        <v>55</v>
      </c>
      <c r="T35" s="220">
        <v>55</v>
      </c>
      <c r="U35" s="220">
        <v>55</v>
      </c>
      <c r="V35" s="220">
        <v>55</v>
      </c>
    </row>
    <row r="36" spans="1:22" ht="15.75" customHeight="1" x14ac:dyDescent="0.3">
      <c r="A36" s="326" t="s">
        <v>661</v>
      </c>
      <c r="B36" s="221">
        <v>16</v>
      </c>
      <c r="C36" s="221">
        <v>16</v>
      </c>
      <c r="D36" s="221">
        <v>16</v>
      </c>
      <c r="E36" s="221">
        <v>16</v>
      </c>
      <c r="F36" s="221">
        <v>16</v>
      </c>
      <c r="G36" s="221">
        <v>15</v>
      </c>
      <c r="H36" s="221">
        <v>15</v>
      </c>
      <c r="I36" s="223">
        <v>15</v>
      </c>
      <c r="J36" s="223">
        <v>15</v>
      </c>
      <c r="K36" s="223">
        <v>15</v>
      </c>
      <c r="L36" s="223">
        <v>17</v>
      </c>
      <c r="M36" s="223">
        <v>17</v>
      </c>
      <c r="N36" s="223">
        <v>18</v>
      </c>
      <c r="O36" s="223">
        <v>17</v>
      </c>
      <c r="P36" s="223">
        <v>17</v>
      </c>
      <c r="Q36" s="223">
        <v>18</v>
      </c>
      <c r="R36" s="220">
        <v>17</v>
      </c>
      <c r="S36" s="220">
        <v>18</v>
      </c>
      <c r="T36" s="220">
        <v>18</v>
      </c>
      <c r="U36" s="220">
        <v>16</v>
      </c>
      <c r="V36" s="220">
        <v>16</v>
      </c>
    </row>
    <row r="37" spans="1:22" ht="15.75" customHeight="1" x14ac:dyDescent="0.3">
      <c r="A37" s="326" t="s">
        <v>77</v>
      </c>
      <c r="B37" s="221" t="s">
        <v>53</v>
      </c>
      <c r="C37" s="221" t="s">
        <v>53</v>
      </c>
      <c r="D37" s="221" t="s">
        <v>53</v>
      </c>
      <c r="E37" s="221" t="s">
        <v>53</v>
      </c>
      <c r="F37" s="221" t="s">
        <v>53</v>
      </c>
      <c r="G37" s="221" t="s">
        <v>53</v>
      </c>
      <c r="H37" s="221" t="s">
        <v>53</v>
      </c>
      <c r="I37" s="223" t="s">
        <v>53</v>
      </c>
      <c r="J37" s="223" t="s">
        <v>53</v>
      </c>
      <c r="K37" s="223" t="s">
        <v>53</v>
      </c>
      <c r="L37" s="223">
        <v>3</v>
      </c>
      <c r="M37" s="223">
        <v>3</v>
      </c>
      <c r="N37" s="223">
        <v>3</v>
      </c>
      <c r="O37" s="223">
        <v>3</v>
      </c>
      <c r="P37" s="223">
        <v>3</v>
      </c>
      <c r="Q37" s="223">
        <v>3</v>
      </c>
      <c r="R37" s="220">
        <v>3</v>
      </c>
      <c r="S37" s="220">
        <v>3</v>
      </c>
      <c r="T37" s="220">
        <v>3</v>
      </c>
      <c r="U37" s="220" t="s">
        <v>53</v>
      </c>
      <c r="V37" s="220" t="s">
        <v>53</v>
      </c>
    </row>
    <row r="38" spans="1:22" ht="15.75" customHeight="1" x14ac:dyDescent="0.3">
      <c r="A38" s="326" t="s">
        <v>78</v>
      </c>
      <c r="B38" s="221" t="s">
        <v>53</v>
      </c>
      <c r="C38" s="221" t="s">
        <v>53</v>
      </c>
      <c r="D38" s="221" t="s">
        <v>53</v>
      </c>
      <c r="E38" s="221" t="s">
        <v>53</v>
      </c>
      <c r="F38" s="221" t="s">
        <v>53</v>
      </c>
      <c r="G38" s="221" t="s">
        <v>53</v>
      </c>
      <c r="H38" s="221" t="s">
        <v>53</v>
      </c>
      <c r="I38" s="223" t="s">
        <v>53</v>
      </c>
      <c r="J38" s="223" t="s">
        <v>53</v>
      </c>
      <c r="K38" s="223" t="s">
        <v>53</v>
      </c>
      <c r="L38" s="223" t="s">
        <v>53</v>
      </c>
      <c r="M38" s="223" t="s">
        <v>53</v>
      </c>
      <c r="N38" s="223" t="s">
        <v>53</v>
      </c>
      <c r="O38" s="223" t="s">
        <v>53</v>
      </c>
      <c r="P38" s="223" t="s">
        <v>53</v>
      </c>
      <c r="Q38" s="223" t="s">
        <v>53</v>
      </c>
      <c r="R38" s="220" t="s">
        <v>53</v>
      </c>
      <c r="S38" s="220" t="s">
        <v>53</v>
      </c>
      <c r="T38" s="220" t="s">
        <v>53</v>
      </c>
      <c r="U38" s="220" t="s">
        <v>53</v>
      </c>
      <c r="V38" s="220" t="s">
        <v>53</v>
      </c>
    </row>
    <row r="39" spans="1:22" ht="15.75" customHeight="1" x14ac:dyDescent="0.3">
      <c r="A39" s="326" t="s">
        <v>79</v>
      </c>
      <c r="B39" s="221">
        <v>35</v>
      </c>
      <c r="C39" s="221">
        <v>35</v>
      </c>
      <c r="D39" s="221">
        <v>35</v>
      </c>
      <c r="E39" s="221">
        <v>35</v>
      </c>
      <c r="F39" s="221">
        <v>35</v>
      </c>
      <c r="G39" s="221">
        <v>35</v>
      </c>
      <c r="H39" s="221">
        <v>35</v>
      </c>
      <c r="I39" s="223">
        <v>35</v>
      </c>
      <c r="J39" s="223">
        <v>35</v>
      </c>
      <c r="K39" s="223">
        <v>35</v>
      </c>
      <c r="L39" s="223">
        <v>35</v>
      </c>
      <c r="M39" s="223">
        <v>35</v>
      </c>
      <c r="N39" s="223">
        <v>35</v>
      </c>
      <c r="O39" s="223">
        <v>38</v>
      </c>
      <c r="P39" s="223">
        <v>38</v>
      </c>
      <c r="Q39" s="223">
        <v>38</v>
      </c>
      <c r="R39" s="220">
        <v>38</v>
      </c>
      <c r="S39" s="220">
        <v>38</v>
      </c>
      <c r="T39" s="220">
        <v>38</v>
      </c>
      <c r="U39" s="220">
        <v>35</v>
      </c>
      <c r="V39" s="220">
        <v>35</v>
      </c>
    </row>
    <row r="40" spans="1:22" ht="15.75" customHeight="1" x14ac:dyDescent="0.3">
      <c r="A40" s="326" t="s">
        <v>80</v>
      </c>
      <c r="B40" s="221" t="s">
        <v>53</v>
      </c>
      <c r="C40" s="221" t="s">
        <v>53</v>
      </c>
      <c r="D40" s="221" t="s">
        <v>53</v>
      </c>
      <c r="E40" s="221" t="s">
        <v>53</v>
      </c>
      <c r="F40" s="221" t="s">
        <v>53</v>
      </c>
      <c r="G40" s="221" t="s">
        <v>53</v>
      </c>
      <c r="H40" s="221" t="s">
        <v>53</v>
      </c>
      <c r="I40" s="223" t="s">
        <v>53</v>
      </c>
      <c r="J40" s="223" t="s">
        <v>53</v>
      </c>
      <c r="K40" s="223" t="s">
        <v>53</v>
      </c>
      <c r="L40" s="223">
        <v>2</v>
      </c>
      <c r="M40" s="223">
        <v>2</v>
      </c>
      <c r="N40" s="223">
        <v>2</v>
      </c>
      <c r="O40" s="223">
        <v>2</v>
      </c>
      <c r="P40" s="223">
        <v>2</v>
      </c>
      <c r="Q40" s="223">
        <v>2</v>
      </c>
      <c r="R40" s="220">
        <v>2</v>
      </c>
      <c r="S40" s="220">
        <v>2</v>
      </c>
      <c r="T40" s="220">
        <v>2</v>
      </c>
      <c r="U40" s="220" t="s">
        <v>53</v>
      </c>
      <c r="V40" s="220" t="s">
        <v>53</v>
      </c>
    </row>
    <row r="41" spans="1:22" ht="15.75" customHeight="1" x14ac:dyDescent="0.3">
      <c r="A41" s="326" t="s">
        <v>81</v>
      </c>
      <c r="B41" s="221">
        <v>77</v>
      </c>
      <c r="C41" s="221">
        <v>77</v>
      </c>
      <c r="D41" s="221">
        <v>77</v>
      </c>
      <c r="E41" s="221">
        <v>77</v>
      </c>
      <c r="F41" s="221">
        <v>77</v>
      </c>
      <c r="G41" s="221">
        <v>77</v>
      </c>
      <c r="H41" s="221">
        <v>77</v>
      </c>
      <c r="I41" s="223">
        <v>77</v>
      </c>
      <c r="J41" s="223">
        <v>77</v>
      </c>
      <c r="K41" s="223">
        <v>77</v>
      </c>
      <c r="L41" s="223">
        <v>78</v>
      </c>
      <c r="M41" s="223">
        <v>82</v>
      </c>
      <c r="N41" s="223">
        <v>83</v>
      </c>
      <c r="O41" s="223">
        <v>88</v>
      </c>
      <c r="P41" s="223">
        <v>88</v>
      </c>
      <c r="Q41" s="223">
        <v>90</v>
      </c>
      <c r="R41" s="220">
        <v>90</v>
      </c>
      <c r="S41" s="220">
        <v>90</v>
      </c>
      <c r="T41" s="220">
        <v>92</v>
      </c>
      <c r="U41" s="220">
        <v>78</v>
      </c>
      <c r="V41" s="220">
        <v>78</v>
      </c>
    </row>
    <row r="42" spans="1:22" ht="15.75" customHeight="1" x14ac:dyDescent="0.3">
      <c r="A42" s="326" t="s">
        <v>662</v>
      </c>
      <c r="B42" s="221">
        <v>70</v>
      </c>
      <c r="C42" s="221">
        <v>68</v>
      </c>
      <c r="D42" s="221">
        <v>68</v>
      </c>
      <c r="E42" s="221">
        <v>68</v>
      </c>
      <c r="F42" s="221">
        <v>68</v>
      </c>
      <c r="G42" s="221">
        <v>70</v>
      </c>
      <c r="H42" s="221">
        <v>70</v>
      </c>
      <c r="I42" s="223">
        <v>70</v>
      </c>
      <c r="J42" s="223">
        <v>71</v>
      </c>
      <c r="K42" s="223">
        <v>73</v>
      </c>
      <c r="L42" s="223">
        <v>73</v>
      </c>
      <c r="M42" s="223">
        <v>73</v>
      </c>
      <c r="N42" s="223">
        <v>76</v>
      </c>
      <c r="O42" s="223">
        <v>79</v>
      </c>
      <c r="P42" s="223">
        <v>79</v>
      </c>
      <c r="Q42" s="223">
        <v>82</v>
      </c>
      <c r="R42" s="220">
        <v>82</v>
      </c>
      <c r="S42" s="220">
        <v>83</v>
      </c>
      <c r="T42" s="220">
        <v>84</v>
      </c>
      <c r="U42" s="220">
        <v>73</v>
      </c>
      <c r="V42" s="220">
        <v>73</v>
      </c>
    </row>
    <row r="43" spans="1:22" ht="15.75" customHeight="1" x14ac:dyDescent="0.3">
      <c r="A43" s="326" t="s">
        <v>83</v>
      </c>
      <c r="B43" s="221">
        <v>70</v>
      </c>
      <c r="C43" s="221">
        <v>70</v>
      </c>
      <c r="D43" s="221">
        <v>70</v>
      </c>
      <c r="E43" s="221">
        <v>70</v>
      </c>
      <c r="F43" s="221">
        <v>70</v>
      </c>
      <c r="G43" s="221">
        <v>70</v>
      </c>
      <c r="H43" s="221">
        <v>70</v>
      </c>
      <c r="I43" s="223">
        <v>70</v>
      </c>
      <c r="J43" s="223">
        <v>70</v>
      </c>
      <c r="K43" s="223">
        <v>70</v>
      </c>
      <c r="L43" s="223">
        <v>72</v>
      </c>
      <c r="M43" s="223">
        <v>72</v>
      </c>
      <c r="N43" s="223">
        <v>72</v>
      </c>
      <c r="O43" s="223">
        <v>75</v>
      </c>
      <c r="P43" s="223">
        <v>75</v>
      </c>
      <c r="Q43" s="223">
        <v>75</v>
      </c>
      <c r="R43" s="220">
        <v>75</v>
      </c>
      <c r="S43" s="220">
        <v>75</v>
      </c>
      <c r="T43" s="220">
        <v>75</v>
      </c>
      <c r="U43" s="220">
        <v>70</v>
      </c>
      <c r="V43" s="220">
        <v>70</v>
      </c>
    </row>
    <row r="44" spans="1:22" ht="15.75" customHeight="1" x14ac:dyDescent="0.3">
      <c r="A44" s="326" t="s">
        <v>84</v>
      </c>
      <c r="B44" s="221">
        <v>48</v>
      </c>
      <c r="C44" s="221">
        <v>48</v>
      </c>
      <c r="D44" s="221">
        <v>48</v>
      </c>
      <c r="E44" s="221">
        <v>48</v>
      </c>
      <c r="F44" s="221">
        <v>48</v>
      </c>
      <c r="G44" s="221">
        <v>49</v>
      </c>
      <c r="H44" s="221">
        <v>49</v>
      </c>
      <c r="I44" s="223">
        <v>49</v>
      </c>
      <c r="J44" s="223">
        <v>50</v>
      </c>
      <c r="K44" s="223">
        <v>50</v>
      </c>
      <c r="L44" s="223">
        <v>51</v>
      </c>
      <c r="M44" s="223">
        <v>51</v>
      </c>
      <c r="N44" s="223">
        <v>51</v>
      </c>
      <c r="O44" s="223">
        <v>52</v>
      </c>
      <c r="P44" s="223">
        <v>52</v>
      </c>
      <c r="Q44" s="223">
        <v>53</v>
      </c>
      <c r="R44" s="220">
        <v>52</v>
      </c>
      <c r="S44" s="220">
        <v>53</v>
      </c>
      <c r="T44" s="220">
        <v>53</v>
      </c>
      <c r="U44" s="220">
        <v>50</v>
      </c>
      <c r="V44" s="220">
        <v>50</v>
      </c>
    </row>
    <row r="45" spans="1:22" ht="15.75" customHeight="1" thickBot="1" x14ac:dyDescent="0.3">
      <c r="A45" s="224"/>
      <c r="B45" s="225"/>
      <c r="C45" s="225"/>
      <c r="D45" s="225"/>
      <c r="E45" s="225"/>
      <c r="F45" s="225"/>
      <c r="G45" s="225"/>
      <c r="H45" s="225"/>
      <c r="I45" s="226"/>
      <c r="J45" s="226"/>
      <c r="K45" s="226"/>
      <c r="L45" s="226"/>
      <c r="M45" s="226"/>
      <c r="N45" s="226"/>
      <c r="O45" s="226"/>
      <c r="P45" s="226"/>
      <c r="Q45" s="226"/>
      <c r="R45" s="226"/>
      <c r="S45" s="226"/>
      <c r="T45" s="226"/>
      <c r="U45" s="226"/>
      <c r="V45" s="226"/>
    </row>
    <row r="46" spans="1:22" s="327" customFormat="1" ht="15" customHeight="1" x14ac:dyDescent="0.3">
      <c r="A46" s="536" t="s">
        <v>314</v>
      </c>
      <c r="B46" s="536"/>
      <c r="C46" s="536"/>
      <c r="D46" s="536"/>
      <c r="E46" s="536"/>
      <c r="F46" s="536"/>
      <c r="G46" s="536"/>
      <c r="H46" s="536"/>
      <c r="I46" s="536"/>
      <c r="J46" s="536"/>
      <c r="K46" s="536"/>
      <c r="L46" s="536"/>
      <c r="M46" s="536"/>
      <c r="N46" s="536"/>
      <c r="O46" s="536"/>
      <c r="P46" s="536"/>
      <c r="Q46" s="536"/>
      <c r="R46" s="536"/>
      <c r="S46" s="536"/>
      <c r="T46" s="536"/>
      <c r="U46" s="536"/>
      <c r="V46" s="536"/>
    </row>
    <row r="47" spans="1:22" s="451" customFormat="1" ht="15" customHeight="1" x14ac:dyDescent="0.25">
      <c r="A47" s="530" t="s">
        <v>655</v>
      </c>
      <c r="B47" s="530"/>
      <c r="C47" s="530"/>
      <c r="D47" s="530"/>
      <c r="E47" s="530"/>
      <c r="F47" s="530"/>
      <c r="G47" s="530"/>
      <c r="H47" s="530"/>
      <c r="I47" s="530"/>
      <c r="J47" s="530"/>
      <c r="K47" s="530"/>
      <c r="L47" s="530"/>
      <c r="M47" s="530"/>
      <c r="N47" s="530"/>
      <c r="O47" s="530"/>
      <c r="P47" s="530"/>
      <c r="Q47" s="530"/>
    </row>
    <row r="48" spans="1:22" s="451" customFormat="1" ht="15" customHeight="1" x14ac:dyDescent="0.25">
      <c r="A48" s="530" t="s">
        <v>452</v>
      </c>
      <c r="B48" s="530"/>
      <c r="C48" s="530"/>
      <c r="D48" s="530"/>
      <c r="E48" s="530"/>
      <c r="F48" s="530"/>
      <c r="G48" s="530"/>
      <c r="H48" s="530"/>
      <c r="I48" s="530"/>
      <c r="J48" s="530"/>
      <c r="K48" s="530"/>
      <c r="L48" s="530"/>
      <c r="M48" s="530"/>
      <c r="N48" s="530"/>
      <c r="O48" s="530"/>
      <c r="P48" s="530"/>
      <c r="Q48" s="530"/>
    </row>
    <row r="49" spans="1:34" s="451" customFormat="1" ht="15" customHeight="1" x14ac:dyDescent="0.25">
      <c r="A49" s="531" t="s">
        <v>453</v>
      </c>
    </row>
    <row r="50" spans="1:34" s="451" customFormat="1" ht="15" customHeight="1" x14ac:dyDescent="0.25">
      <c r="A50" s="531" t="s">
        <v>584</v>
      </c>
      <c r="B50" s="531"/>
      <c r="C50" s="531"/>
      <c r="D50" s="531"/>
      <c r="E50" s="531"/>
      <c r="F50" s="531"/>
      <c r="G50" s="531"/>
      <c r="H50" s="531"/>
      <c r="I50" s="531"/>
      <c r="J50" s="531"/>
      <c r="K50" s="531"/>
    </row>
    <row r="51" spans="1:34" s="451" customFormat="1" ht="15" customHeight="1" x14ac:dyDescent="0.25">
      <c r="A51" s="530" t="s">
        <v>657</v>
      </c>
      <c r="B51" s="530"/>
      <c r="C51" s="530"/>
      <c r="D51" s="530"/>
      <c r="E51" s="530"/>
      <c r="F51" s="530"/>
      <c r="G51" s="530"/>
      <c r="H51" s="530"/>
      <c r="I51" s="530"/>
      <c r="J51" s="530"/>
      <c r="K51" s="530"/>
      <c r="L51" s="530"/>
      <c r="M51" s="530"/>
      <c r="N51" s="530"/>
      <c r="O51" s="530"/>
      <c r="P51" s="530"/>
      <c r="Q51" s="530"/>
    </row>
    <row r="52" spans="1:34" s="451" customFormat="1" ht="15" customHeight="1" x14ac:dyDescent="0.25">
      <c r="A52" s="530" t="s">
        <v>659</v>
      </c>
      <c r="B52" s="530"/>
      <c r="C52" s="530"/>
      <c r="D52" s="530"/>
      <c r="E52" s="530"/>
      <c r="F52" s="530"/>
      <c r="G52" s="530"/>
      <c r="H52" s="530"/>
      <c r="I52" s="530"/>
      <c r="J52" s="530"/>
      <c r="K52" s="530"/>
      <c r="L52" s="530"/>
      <c r="M52" s="530"/>
      <c r="N52" s="530"/>
      <c r="O52" s="530"/>
      <c r="P52" s="530"/>
      <c r="Q52" s="530"/>
    </row>
    <row r="53" spans="1:34" s="451" customFormat="1" ht="15" customHeight="1" x14ac:dyDescent="0.25">
      <c r="A53" s="531" t="s">
        <v>660</v>
      </c>
      <c r="B53" s="531"/>
      <c r="C53" s="531"/>
      <c r="D53" s="531"/>
      <c r="E53" s="531"/>
      <c r="F53" s="531"/>
      <c r="G53" s="531"/>
      <c r="H53" s="531"/>
      <c r="I53" s="531"/>
      <c r="J53" s="531"/>
      <c r="K53" s="531"/>
    </row>
    <row r="54" spans="1:34" s="451" customFormat="1" ht="15" customHeight="1" x14ac:dyDescent="0.25">
      <c r="A54" s="534" t="s">
        <v>351</v>
      </c>
    </row>
    <row r="55" spans="1:34" x14ac:dyDescent="0.25">
      <c r="A55" s="459" t="s">
        <v>663</v>
      </c>
      <c r="B55" s="459"/>
      <c r="C55" s="459"/>
      <c r="D55" s="459"/>
      <c r="E55" s="459"/>
      <c r="F55" s="459"/>
      <c r="G55" s="459"/>
      <c r="H55" s="459"/>
      <c r="I55" s="459"/>
      <c r="J55" s="459"/>
      <c r="K55" s="459"/>
      <c r="L55" s="459"/>
      <c r="M55" s="459"/>
      <c r="N55" s="459"/>
      <c r="O55" s="459"/>
      <c r="P55" s="459"/>
      <c r="Q55" s="459"/>
      <c r="R55" s="459"/>
      <c r="S55" s="459"/>
      <c r="T55" s="459"/>
      <c r="U55" s="459"/>
      <c r="V55" s="459"/>
      <c r="W55" s="459"/>
    </row>
    <row r="57" spans="1:34" s="451" customFormat="1" ht="15" customHeight="1" x14ac:dyDescent="0.25">
      <c r="A57" s="534"/>
    </row>
    <row r="59" spans="1:34" s="327" customFormat="1" ht="7.5" customHeight="1" x14ac:dyDescent="0.3">
      <c r="A59" s="288"/>
      <c r="B59" s="288"/>
      <c r="C59" s="288"/>
      <c r="D59" s="288"/>
      <c r="E59" s="288"/>
      <c r="F59" s="288"/>
      <c r="G59" s="288"/>
      <c r="H59" s="288"/>
      <c r="I59" s="288"/>
      <c r="J59" s="288"/>
      <c r="K59" s="288"/>
      <c r="L59" s="288"/>
      <c r="M59" s="288"/>
      <c r="N59" s="288"/>
      <c r="O59" s="288"/>
      <c r="P59" s="288"/>
      <c r="Q59" s="288"/>
      <c r="R59" s="288"/>
      <c r="S59" s="331"/>
      <c r="T59" s="331"/>
      <c r="U59" s="331"/>
      <c r="V59" s="329"/>
      <c r="X59" s="329"/>
      <c r="Z59" s="329"/>
      <c r="AB59" s="329"/>
      <c r="AD59" s="329"/>
      <c r="AF59" s="329"/>
      <c r="AH59" s="329"/>
    </row>
    <row r="60" spans="1:34" s="292" customFormat="1" ht="15" customHeight="1" x14ac:dyDescent="0.25">
      <c r="A60" s="449"/>
      <c r="B60" s="449"/>
      <c r="C60" s="449"/>
      <c r="D60" s="449"/>
      <c r="E60" s="449"/>
      <c r="F60" s="449"/>
      <c r="G60" s="449"/>
      <c r="H60" s="449"/>
      <c r="I60" s="449"/>
      <c r="J60" s="449"/>
      <c r="K60" s="449"/>
      <c r="L60" s="449"/>
      <c r="M60" s="449"/>
      <c r="N60" s="449"/>
      <c r="O60" s="449"/>
      <c r="P60" s="449"/>
      <c r="Q60" s="449"/>
      <c r="R60" s="449"/>
      <c r="S60" s="449"/>
      <c r="T60" s="449"/>
      <c r="U60" s="449"/>
      <c r="V60" s="449"/>
      <c r="W60" s="449"/>
    </row>
    <row r="61" spans="1:34" s="292" customFormat="1" ht="15" customHeight="1" x14ac:dyDescent="0.15"/>
  </sheetData>
  <mergeCells count="16">
    <mergeCell ref="A2:V2"/>
    <mergeCell ref="A5:A7"/>
    <mergeCell ref="A3:Q3"/>
    <mergeCell ref="A46:V46"/>
    <mergeCell ref="A48:XFD48"/>
    <mergeCell ref="A49:XFD49"/>
    <mergeCell ref="A50:XFD50"/>
    <mergeCell ref="B5:V6"/>
    <mergeCell ref="A57:XFD57"/>
    <mergeCell ref="A54:XFD54"/>
    <mergeCell ref="A47:XFD47"/>
    <mergeCell ref="A60:W60"/>
    <mergeCell ref="A55:W55"/>
    <mergeCell ref="A51:XFD51"/>
    <mergeCell ref="A52:XFD52"/>
    <mergeCell ref="A53:XFD53"/>
  </mergeCells>
  <hyperlinks>
    <hyperlink ref="A1" location="'Índice '!A1" display="Regresar"/>
  </hyperlinks>
  <printOptions horizontalCentered="1" gridLinesSet="0"/>
  <pageMargins left="0.27559055118110237" right="0.27559055118110237" top="0.39370078740157483" bottom="0" header="0" footer="0"/>
  <pageSetup paperSize="9" scale="7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E47"/>
  <sheetViews>
    <sheetView showGridLines="0" showZeros="0" zoomScale="90" zoomScaleNormal="90" zoomScaleSheetLayoutView="55" workbookViewId="0"/>
  </sheetViews>
  <sheetFormatPr baseColWidth="10" defaultColWidth="9.77734375" defaultRowHeight="15" x14ac:dyDescent="0.25"/>
  <cols>
    <col min="1" max="1" width="20.5546875" style="49" customWidth="1"/>
    <col min="2" max="15" width="10.6640625" style="49" customWidth="1"/>
    <col min="16" max="16" width="12.77734375" style="49" customWidth="1"/>
    <col min="17" max="17" width="1.77734375" style="49" customWidth="1"/>
    <col min="18" max="22" width="10.77734375" style="49" customWidth="1"/>
    <col min="23" max="23" width="12.77734375" style="49" customWidth="1"/>
    <col min="24" max="24" width="1.77734375" style="49" customWidth="1"/>
    <col min="25" max="29" width="10.77734375" style="49" customWidth="1"/>
    <col min="30" max="30" width="12.77734375" style="49" customWidth="1"/>
    <col min="31" max="31" width="1.77734375" style="49" customWidth="1"/>
    <col min="32" max="34" width="12.77734375" style="49" customWidth="1"/>
    <col min="35" max="35" width="1.77734375" style="49" customWidth="1"/>
    <col min="36" max="40" width="12.77734375" style="49" customWidth="1"/>
    <col min="41" max="41" width="1.77734375" style="49" customWidth="1"/>
    <col min="42" max="16384" width="9.77734375" style="49"/>
  </cols>
  <sheetData>
    <row r="1" spans="1:31" s="80" customFormat="1" x14ac:dyDescent="0.25">
      <c r="A1" s="75" t="s">
        <v>243</v>
      </c>
    </row>
    <row r="2" spans="1:31" s="80" customFormat="1" ht="12.75" customHeight="1" x14ac:dyDescent="0.25">
      <c r="A2" s="487" t="s">
        <v>285</v>
      </c>
      <c r="B2" s="487"/>
      <c r="C2" s="487"/>
      <c r="D2" s="487"/>
      <c r="E2" s="487"/>
      <c r="F2" s="487"/>
      <c r="G2" s="487"/>
      <c r="H2" s="487"/>
      <c r="I2" s="487"/>
      <c r="J2" s="487"/>
      <c r="K2" s="487"/>
      <c r="L2" s="487"/>
      <c r="M2" s="487"/>
      <c r="N2" s="487"/>
      <c r="O2" s="487"/>
      <c r="P2" s="230"/>
      <c r="Q2" s="230"/>
      <c r="R2" s="230"/>
      <c r="S2" s="230"/>
      <c r="T2" s="230"/>
      <c r="U2" s="230"/>
      <c r="V2" s="230"/>
      <c r="W2" s="230"/>
      <c r="X2" s="230"/>
      <c r="Y2" s="230"/>
      <c r="Z2" s="230"/>
      <c r="AA2" s="230"/>
      <c r="AB2" s="230"/>
      <c r="AC2" s="230"/>
      <c r="AD2" s="230"/>
      <c r="AE2" s="230"/>
    </row>
    <row r="3" spans="1:31" s="80" customFormat="1" ht="18" x14ac:dyDescent="0.25">
      <c r="A3" s="453" t="s">
        <v>502</v>
      </c>
      <c r="B3" s="453"/>
      <c r="C3" s="453"/>
      <c r="D3" s="453"/>
      <c r="E3" s="453"/>
      <c r="F3" s="453"/>
      <c r="G3" s="453"/>
      <c r="H3" s="453"/>
      <c r="I3" s="453"/>
      <c r="J3" s="453"/>
      <c r="K3" s="453"/>
      <c r="L3" s="453"/>
      <c r="M3" s="453"/>
      <c r="N3" s="453"/>
      <c r="O3" s="453"/>
      <c r="P3" s="230"/>
      <c r="Q3" s="230"/>
      <c r="R3" s="230"/>
      <c r="S3" s="230"/>
      <c r="T3" s="230"/>
      <c r="U3" s="230"/>
      <c r="V3" s="230"/>
      <c r="W3" s="230"/>
      <c r="X3" s="230"/>
      <c r="Y3" s="230"/>
      <c r="Z3" s="230"/>
      <c r="AA3" s="230"/>
      <c r="AB3" s="230"/>
      <c r="AC3" s="230"/>
      <c r="AD3" s="230"/>
      <c r="AE3" s="230"/>
    </row>
    <row r="4" spans="1:31" s="80" customFormat="1" ht="12.75" customHeight="1" thickBot="1" x14ac:dyDescent="0.3">
      <c r="A4" s="231"/>
      <c r="B4" s="54"/>
      <c r="C4" s="54"/>
      <c r="D4" s="54"/>
      <c r="E4" s="54"/>
      <c r="F4" s="54"/>
      <c r="G4" s="54"/>
      <c r="H4" s="54"/>
      <c r="I4" s="230"/>
      <c r="J4" s="230"/>
      <c r="K4" s="230"/>
      <c r="L4" s="230"/>
      <c r="M4" s="230"/>
      <c r="N4" s="230"/>
      <c r="O4" s="230"/>
      <c r="P4" s="230"/>
      <c r="Q4" s="230"/>
      <c r="R4" s="230"/>
      <c r="S4" s="230"/>
      <c r="T4" s="230"/>
      <c r="U4" s="230"/>
      <c r="V4" s="230"/>
      <c r="W4" s="230"/>
      <c r="X4" s="230"/>
      <c r="Y4" s="230"/>
      <c r="Z4" s="230"/>
      <c r="AA4" s="230"/>
      <c r="AB4" s="230"/>
      <c r="AC4" s="230"/>
      <c r="AD4" s="230"/>
      <c r="AE4" s="230"/>
    </row>
    <row r="5" spans="1:31" ht="12.75" customHeight="1" x14ac:dyDescent="0.25">
      <c r="A5" s="522" t="s">
        <v>445</v>
      </c>
      <c r="B5" s="481" t="s">
        <v>192</v>
      </c>
      <c r="C5" s="481"/>
      <c r="D5" s="481"/>
      <c r="E5" s="481"/>
      <c r="F5" s="481"/>
      <c r="G5" s="481"/>
      <c r="H5" s="481"/>
      <c r="I5" s="481"/>
      <c r="J5" s="481"/>
      <c r="K5" s="481"/>
      <c r="L5" s="481"/>
      <c r="M5" s="481"/>
      <c r="N5" s="481"/>
      <c r="O5" s="481"/>
      <c r="P5" s="131"/>
      <c r="Q5" s="131"/>
      <c r="R5" s="131"/>
      <c r="S5" s="131"/>
      <c r="T5" s="131"/>
      <c r="U5" s="131"/>
      <c r="V5" s="131"/>
      <c r="W5" s="131"/>
      <c r="X5" s="131"/>
      <c r="Y5" s="131"/>
      <c r="Z5" s="131"/>
      <c r="AA5" s="131"/>
      <c r="AB5" s="131"/>
      <c r="AC5" s="131"/>
      <c r="AD5" s="131"/>
      <c r="AE5" s="131"/>
    </row>
    <row r="6" spans="1:31" ht="12.75" customHeight="1" thickBot="1" x14ac:dyDescent="0.3">
      <c r="A6" s="523"/>
      <c r="B6" s="482"/>
      <c r="C6" s="482"/>
      <c r="D6" s="482"/>
      <c r="E6" s="482"/>
      <c r="F6" s="482"/>
      <c r="G6" s="482"/>
      <c r="H6" s="482"/>
      <c r="I6" s="482"/>
      <c r="J6" s="482"/>
      <c r="K6" s="482"/>
      <c r="L6" s="482"/>
      <c r="M6" s="482"/>
      <c r="N6" s="482"/>
      <c r="O6" s="482"/>
      <c r="P6" s="131"/>
      <c r="Q6" s="131"/>
      <c r="R6" s="131"/>
      <c r="S6" s="131"/>
      <c r="T6" s="131"/>
      <c r="U6" s="131"/>
      <c r="V6" s="131"/>
      <c r="W6" s="131"/>
      <c r="X6" s="131"/>
      <c r="Y6" s="131"/>
      <c r="Z6" s="131"/>
      <c r="AA6" s="131"/>
      <c r="AB6" s="131"/>
      <c r="AC6" s="131"/>
      <c r="AD6" s="131"/>
      <c r="AE6" s="131"/>
    </row>
    <row r="7" spans="1:31" ht="21.75" customHeight="1" thickBot="1" x14ac:dyDescent="0.3">
      <c r="A7" s="524"/>
      <c r="B7" s="61">
        <v>2000</v>
      </c>
      <c r="C7" s="61">
        <v>2001</v>
      </c>
      <c r="D7" s="232">
        <v>2002</v>
      </c>
      <c r="E7" s="232">
        <v>2003</v>
      </c>
      <c r="F7" s="61">
        <v>2004</v>
      </c>
      <c r="G7" s="232">
        <v>2005</v>
      </c>
      <c r="H7" s="232">
        <v>2006</v>
      </c>
      <c r="I7" s="232">
        <v>2007</v>
      </c>
      <c r="J7" s="232">
        <v>2008</v>
      </c>
      <c r="K7" s="232">
        <v>2009</v>
      </c>
      <c r="L7" s="232">
        <v>2010</v>
      </c>
      <c r="M7" s="232">
        <v>2011</v>
      </c>
      <c r="N7" s="232">
        <v>2012</v>
      </c>
      <c r="O7" s="232">
        <v>2013</v>
      </c>
      <c r="P7" s="131"/>
      <c r="Q7" s="131"/>
      <c r="R7" s="131"/>
      <c r="S7" s="131"/>
      <c r="T7" s="131"/>
      <c r="U7" s="131"/>
      <c r="V7" s="131"/>
      <c r="W7" s="131"/>
      <c r="X7" s="131"/>
      <c r="Y7" s="131"/>
      <c r="Z7" s="131"/>
      <c r="AA7" s="131"/>
      <c r="AB7" s="131"/>
      <c r="AC7" s="131"/>
      <c r="AD7" s="131"/>
      <c r="AE7" s="131"/>
    </row>
    <row r="8" spans="1:31" ht="15" customHeight="1" x14ac:dyDescent="0.25">
      <c r="A8" s="183"/>
      <c r="B8" s="180"/>
      <c r="C8" s="180"/>
      <c r="D8" s="180"/>
      <c r="E8" s="180"/>
      <c r="F8" s="180"/>
      <c r="G8" s="180"/>
      <c r="H8" s="180"/>
      <c r="I8" s="180"/>
      <c r="J8" s="131"/>
      <c r="K8" s="131"/>
      <c r="L8" s="131"/>
      <c r="M8" s="131"/>
      <c r="N8" s="131"/>
      <c r="O8" s="131"/>
      <c r="P8" s="131"/>
      <c r="Q8" s="131"/>
      <c r="R8" s="131"/>
      <c r="S8" s="131"/>
      <c r="T8" s="131"/>
      <c r="U8" s="131"/>
      <c r="V8" s="131"/>
      <c r="W8" s="131"/>
      <c r="X8" s="131"/>
      <c r="Y8" s="131"/>
      <c r="Z8" s="131"/>
      <c r="AA8" s="131"/>
      <c r="AB8" s="131"/>
      <c r="AC8" s="131"/>
      <c r="AD8" s="131"/>
      <c r="AE8" s="131"/>
    </row>
    <row r="9" spans="1:31" ht="15" customHeight="1" x14ac:dyDescent="0.25">
      <c r="A9" s="144" t="s">
        <v>127</v>
      </c>
      <c r="B9" s="112">
        <v>16768529</v>
      </c>
      <c r="C9" s="112">
        <v>18232006</v>
      </c>
      <c r="D9" s="112">
        <v>18216785</v>
      </c>
      <c r="E9" s="112">
        <v>17294479</v>
      </c>
      <c r="F9" s="112">
        <v>18180186</v>
      </c>
      <c r="G9" s="112">
        <v>18757474</v>
      </c>
      <c r="H9" s="112">
        <v>19152718</v>
      </c>
      <c r="I9" s="112">
        <v>19131027</v>
      </c>
      <c r="J9" s="112">
        <v>19145199</v>
      </c>
      <c r="K9" s="112">
        <v>20031443</v>
      </c>
      <c r="L9" s="112">
        <v>21033203</v>
      </c>
      <c r="M9" s="112">
        <v>21801312</v>
      </c>
      <c r="N9" s="112">
        <v>21522041</v>
      </c>
      <c r="O9" s="112">
        <v>21170768</v>
      </c>
    </row>
    <row r="10" spans="1:31" ht="15" customHeight="1" x14ac:dyDescent="0.25">
      <c r="A10" s="180"/>
      <c r="B10" s="112"/>
      <c r="C10" s="112"/>
      <c r="D10" s="112"/>
      <c r="E10" s="112"/>
      <c r="F10" s="112"/>
      <c r="G10" s="112"/>
      <c r="H10" s="112"/>
      <c r="I10" s="112"/>
      <c r="J10" s="112"/>
      <c r="K10" s="112"/>
      <c r="L10" s="112"/>
      <c r="M10" s="112"/>
      <c r="N10" s="112"/>
      <c r="O10" s="112"/>
    </row>
    <row r="11" spans="1:31" ht="15" customHeight="1" x14ac:dyDescent="0.3">
      <c r="A11" s="25" t="s">
        <v>52</v>
      </c>
      <c r="B11" s="112" t="s">
        <v>53</v>
      </c>
      <c r="C11" s="112" t="s">
        <v>54</v>
      </c>
      <c r="D11" s="112" t="s">
        <v>53</v>
      </c>
      <c r="E11" s="112" t="s">
        <v>53</v>
      </c>
      <c r="F11" s="112" t="s">
        <v>53</v>
      </c>
      <c r="G11" s="112" t="s">
        <v>53</v>
      </c>
      <c r="H11" s="112" t="s">
        <v>53</v>
      </c>
      <c r="I11" s="112" t="s">
        <v>53</v>
      </c>
      <c r="J11" s="112" t="s">
        <v>53</v>
      </c>
      <c r="K11" s="112" t="s">
        <v>53</v>
      </c>
      <c r="L11" s="112" t="s">
        <v>53</v>
      </c>
      <c r="M11" s="112" t="s">
        <v>53</v>
      </c>
      <c r="N11" s="112" t="s">
        <v>53</v>
      </c>
      <c r="O11" s="112" t="s">
        <v>53</v>
      </c>
    </row>
    <row r="12" spans="1:31" ht="15" customHeight="1" x14ac:dyDescent="0.3">
      <c r="A12" s="25" t="s">
        <v>55</v>
      </c>
      <c r="B12" s="112">
        <v>73147</v>
      </c>
      <c r="C12" s="112">
        <v>79059</v>
      </c>
      <c r="D12" s="112">
        <v>75656</v>
      </c>
      <c r="E12" s="112">
        <v>77618</v>
      </c>
      <c r="F12" s="112">
        <v>74000</v>
      </c>
      <c r="G12" s="112">
        <v>78062</v>
      </c>
      <c r="H12" s="112">
        <v>80363</v>
      </c>
      <c r="I12" s="112">
        <v>79133</v>
      </c>
      <c r="J12" s="112">
        <v>77818</v>
      </c>
      <c r="K12" s="112">
        <v>86025</v>
      </c>
      <c r="L12" s="112">
        <v>81982</v>
      </c>
      <c r="M12" s="112">
        <v>100973</v>
      </c>
      <c r="N12" s="112">
        <v>96989</v>
      </c>
      <c r="O12" s="112">
        <v>95493</v>
      </c>
    </row>
    <row r="13" spans="1:31" ht="15" customHeight="1" x14ac:dyDescent="0.3">
      <c r="A13" s="25" t="s">
        <v>56</v>
      </c>
      <c r="B13" s="112" t="s">
        <v>53</v>
      </c>
      <c r="C13" s="112" t="s">
        <v>54</v>
      </c>
      <c r="D13" s="112" t="s">
        <v>53</v>
      </c>
      <c r="E13" s="112" t="s">
        <v>53</v>
      </c>
      <c r="F13" s="112" t="s">
        <v>53</v>
      </c>
      <c r="G13" s="112" t="s">
        <v>53</v>
      </c>
      <c r="H13" s="112" t="s">
        <v>53</v>
      </c>
      <c r="I13" s="112" t="s">
        <v>53</v>
      </c>
      <c r="J13" s="112" t="s">
        <v>53</v>
      </c>
      <c r="K13" s="112" t="s">
        <v>53</v>
      </c>
      <c r="L13" s="112" t="s">
        <v>53</v>
      </c>
      <c r="M13" s="112" t="s">
        <v>53</v>
      </c>
      <c r="N13" s="112" t="s">
        <v>53</v>
      </c>
      <c r="O13" s="112" t="s">
        <v>53</v>
      </c>
    </row>
    <row r="14" spans="1:31" ht="15" customHeight="1" x14ac:dyDescent="0.3">
      <c r="A14" s="25" t="s">
        <v>57</v>
      </c>
      <c r="B14" s="112">
        <v>212512</v>
      </c>
      <c r="C14" s="112">
        <v>249852</v>
      </c>
      <c r="D14" s="112">
        <v>247810</v>
      </c>
      <c r="E14" s="112">
        <v>229467</v>
      </c>
      <c r="F14" s="112">
        <v>227033</v>
      </c>
      <c r="G14" s="112">
        <v>234805</v>
      </c>
      <c r="H14" s="112">
        <v>229410</v>
      </c>
      <c r="I14" s="112">
        <v>213546</v>
      </c>
      <c r="J14" s="112">
        <v>200795</v>
      </c>
      <c r="K14" s="112">
        <v>226381</v>
      </c>
      <c r="L14" s="112">
        <v>244685</v>
      </c>
      <c r="M14" s="112">
        <v>256854</v>
      </c>
      <c r="N14" s="112">
        <v>261752</v>
      </c>
      <c r="O14" s="112">
        <v>209138</v>
      </c>
    </row>
    <row r="15" spans="1:31" ht="15" customHeight="1" x14ac:dyDescent="0.3">
      <c r="A15" s="25" t="s">
        <v>58</v>
      </c>
      <c r="B15" s="112">
        <v>443527</v>
      </c>
      <c r="C15" s="112">
        <v>475213</v>
      </c>
      <c r="D15" s="112">
        <v>456452</v>
      </c>
      <c r="E15" s="112">
        <v>422107</v>
      </c>
      <c r="F15" s="112">
        <v>416941</v>
      </c>
      <c r="G15" s="112">
        <v>423711</v>
      </c>
      <c r="H15" s="112">
        <v>419613</v>
      </c>
      <c r="I15" s="112">
        <v>416252</v>
      </c>
      <c r="J15" s="112">
        <v>420098</v>
      </c>
      <c r="K15" s="112">
        <v>435734</v>
      </c>
      <c r="L15" s="112">
        <v>462017</v>
      </c>
      <c r="M15" s="112">
        <v>449330</v>
      </c>
      <c r="N15" s="112">
        <v>439655</v>
      </c>
      <c r="O15" s="112">
        <v>434156</v>
      </c>
    </row>
    <row r="16" spans="1:31" ht="15" customHeight="1" x14ac:dyDescent="0.3">
      <c r="A16" s="25" t="s">
        <v>59</v>
      </c>
      <c r="B16" s="112" t="s">
        <v>53</v>
      </c>
      <c r="C16" s="112" t="s">
        <v>54</v>
      </c>
      <c r="D16" s="112" t="s">
        <v>53</v>
      </c>
      <c r="E16" s="112" t="s">
        <v>53</v>
      </c>
      <c r="F16" s="112" t="s">
        <v>53</v>
      </c>
      <c r="G16" s="112" t="s">
        <v>53</v>
      </c>
      <c r="H16" s="112" t="s">
        <v>53</v>
      </c>
      <c r="I16" s="112" t="s">
        <v>53</v>
      </c>
      <c r="J16" s="112" t="s">
        <v>53</v>
      </c>
      <c r="K16" s="112" t="s">
        <v>53</v>
      </c>
      <c r="L16" s="112" t="s">
        <v>53</v>
      </c>
      <c r="M16" s="112" t="s">
        <v>53</v>
      </c>
      <c r="N16" s="112" t="s">
        <v>53</v>
      </c>
      <c r="O16" s="112" t="s">
        <v>53</v>
      </c>
    </row>
    <row r="17" spans="1:15" ht="15" customHeight="1" x14ac:dyDescent="0.3">
      <c r="A17" s="25" t="s">
        <v>60</v>
      </c>
      <c r="B17" s="112">
        <v>2294318</v>
      </c>
      <c r="C17" s="112">
        <v>2453572</v>
      </c>
      <c r="D17" s="112">
        <v>2543523</v>
      </c>
      <c r="E17" s="112">
        <v>2481497</v>
      </c>
      <c r="F17" s="112">
        <v>2699293</v>
      </c>
      <c r="G17" s="112">
        <v>2911081</v>
      </c>
      <c r="H17" s="112">
        <v>2972449</v>
      </c>
      <c r="I17" s="112">
        <v>2925085</v>
      </c>
      <c r="J17" s="112">
        <v>2897749</v>
      </c>
      <c r="K17" s="112">
        <v>3099486</v>
      </c>
      <c r="L17" s="112">
        <v>3170499</v>
      </c>
      <c r="M17" s="112">
        <v>3142633</v>
      </c>
      <c r="N17" s="112">
        <v>3047082</v>
      </c>
      <c r="O17" s="112">
        <v>2970834</v>
      </c>
    </row>
    <row r="18" spans="1:15" ht="15" customHeight="1" x14ac:dyDescent="0.3">
      <c r="A18" s="25" t="s">
        <v>61</v>
      </c>
      <c r="B18" s="112">
        <v>542762</v>
      </c>
      <c r="C18" s="112">
        <v>602525</v>
      </c>
      <c r="D18" s="112">
        <v>655003</v>
      </c>
      <c r="E18" s="112">
        <v>644353</v>
      </c>
      <c r="F18" s="112">
        <v>717157</v>
      </c>
      <c r="G18" s="112">
        <v>737642</v>
      </c>
      <c r="H18" s="112">
        <v>732005</v>
      </c>
      <c r="I18" s="112">
        <v>710822</v>
      </c>
      <c r="J18" s="112">
        <v>744093</v>
      </c>
      <c r="K18" s="112">
        <v>764057</v>
      </c>
      <c r="L18" s="112">
        <v>772373</v>
      </c>
      <c r="M18" s="112">
        <v>747162</v>
      </c>
      <c r="N18" s="112">
        <v>724224</v>
      </c>
      <c r="O18" s="112">
        <v>723844</v>
      </c>
    </row>
    <row r="19" spans="1:15" ht="15" customHeight="1" x14ac:dyDescent="0.3">
      <c r="A19" s="25" t="s">
        <v>454</v>
      </c>
      <c r="B19" s="112" t="s">
        <v>53</v>
      </c>
      <c r="C19" s="112" t="s">
        <v>53</v>
      </c>
      <c r="D19" s="112" t="s">
        <v>53</v>
      </c>
      <c r="E19" s="112" t="s">
        <v>53</v>
      </c>
      <c r="F19" s="112" t="s">
        <v>53</v>
      </c>
      <c r="G19" s="112" t="s">
        <v>53</v>
      </c>
      <c r="H19" s="112" t="s">
        <v>53</v>
      </c>
      <c r="I19" s="112" t="s">
        <v>53</v>
      </c>
      <c r="J19" s="112" t="s">
        <v>53</v>
      </c>
      <c r="K19" s="112" t="s">
        <v>53</v>
      </c>
      <c r="L19" s="112" t="s">
        <v>53</v>
      </c>
      <c r="M19" s="112" t="s">
        <v>53</v>
      </c>
      <c r="N19" s="112" t="s">
        <v>53</v>
      </c>
      <c r="O19" s="112" t="s">
        <v>53</v>
      </c>
    </row>
    <row r="20" spans="1:15" ht="15" customHeight="1" x14ac:dyDescent="0.3">
      <c r="A20" s="26" t="s">
        <v>664</v>
      </c>
      <c r="B20" s="112">
        <v>7267</v>
      </c>
      <c r="C20" s="112">
        <v>8878</v>
      </c>
      <c r="D20" s="112">
        <v>7530</v>
      </c>
      <c r="E20" s="112">
        <v>6818</v>
      </c>
      <c r="F20" s="112">
        <v>8435</v>
      </c>
      <c r="G20" s="112">
        <v>9789</v>
      </c>
      <c r="H20" s="112">
        <v>8133</v>
      </c>
      <c r="I20" s="112">
        <v>4695</v>
      </c>
      <c r="J20" s="112">
        <v>7074</v>
      </c>
      <c r="K20" s="112">
        <v>5090</v>
      </c>
      <c r="L20" s="112">
        <v>110704</v>
      </c>
      <c r="M20" s="112">
        <v>113853</v>
      </c>
      <c r="N20" s="112">
        <v>115378</v>
      </c>
      <c r="O20" s="112">
        <v>113032</v>
      </c>
    </row>
    <row r="21" spans="1:15" ht="15" customHeight="1" x14ac:dyDescent="0.3">
      <c r="A21" s="25" t="s">
        <v>62</v>
      </c>
      <c r="B21" s="112">
        <v>853971</v>
      </c>
      <c r="C21" s="112">
        <v>945497</v>
      </c>
      <c r="D21" s="112">
        <v>874393</v>
      </c>
      <c r="E21" s="112">
        <v>808095</v>
      </c>
      <c r="F21" s="112">
        <v>828589</v>
      </c>
      <c r="G21" s="112">
        <v>801506</v>
      </c>
      <c r="H21" s="112">
        <v>776661</v>
      </c>
      <c r="I21" s="112">
        <v>776826</v>
      </c>
      <c r="J21" s="112">
        <v>782075</v>
      </c>
      <c r="K21" s="112">
        <v>803792</v>
      </c>
      <c r="L21" s="112">
        <v>794087</v>
      </c>
      <c r="M21" s="112">
        <v>822317</v>
      </c>
      <c r="N21" s="112">
        <v>840248</v>
      </c>
      <c r="O21" s="112">
        <v>833227</v>
      </c>
    </row>
    <row r="22" spans="1:15" ht="15" customHeight="1" x14ac:dyDescent="0.3">
      <c r="A22" s="25" t="s">
        <v>63</v>
      </c>
      <c r="B22" s="112" t="s">
        <v>53</v>
      </c>
      <c r="C22" s="112" t="s">
        <v>54</v>
      </c>
      <c r="D22" s="112" t="s">
        <v>53</v>
      </c>
      <c r="E22" s="112" t="s">
        <v>53</v>
      </c>
      <c r="F22" s="112" t="s">
        <v>53</v>
      </c>
      <c r="G22" s="112" t="s">
        <v>53</v>
      </c>
      <c r="H22" s="112" t="s">
        <v>53</v>
      </c>
      <c r="I22" s="112" t="s">
        <v>53</v>
      </c>
      <c r="J22" s="112" t="s">
        <v>53</v>
      </c>
      <c r="K22" s="112" t="s">
        <v>53</v>
      </c>
      <c r="L22" s="112">
        <v>42682</v>
      </c>
      <c r="M22" s="112">
        <v>42365</v>
      </c>
      <c r="N22" s="112">
        <v>40618</v>
      </c>
      <c r="O22" s="112">
        <v>42264</v>
      </c>
    </row>
    <row r="23" spans="1:15" ht="15" customHeight="1" x14ac:dyDescent="0.3">
      <c r="A23" s="25" t="s">
        <v>64</v>
      </c>
      <c r="B23" s="112" t="s">
        <v>53</v>
      </c>
      <c r="C23" s="112" t="s">
        <v>54</v>
      </c>
      <c r="D23" s="112" t="s">
        <v>53</v>
      </c>
      <c r="E23" s="112" t="s">
        <v>53</v>
      </c>
      <c r="F23" s="112" t="s">
        <v>53</v>
      </c>
      <c r="G23" s="112" t="s">
        <v>53</v>
      </c>
      <c r="H23" s="112" t="s">
        <v>53</v>
      </c>
      <c r="I23" s="112" t="s">
        <v>53</v>
      </c>
      <c r="J23" s="112" t="s">
        <v>53</v>
      </c>
      <c r="K23" s="112" t="s">
        <v>53</v>
      </c>
      <c r="L23" s="112">
        <v>87177</v>
      </c>
      <c r="M23" s="112">
        <v>205956</v>
      </c>
      <c r="N23" s="112">
        <v>228723</v>
      </c>
      <c r="O23" s="112">
        <v>222929</v>
      </c>
    </row>
    <row r="24" spans="1:15" ht="15" customHeight="1" x14ac:dyDescent="0.3">
      <c r="A24" s="25" t="s">
        <v>65</v>
      </c>
      <c r="B24" s="112">
        <v>1058990</v>
      </c>
      <c r="C24" s="112">
        <v>1135011</v>
      </c>
      <c r="D24" s="112">
        <v>1097311</v>
      </c>
      <c r="E24" s="112">
        <v>994582</v>
      </c>
      <c r="F24" s="112">
        <v>1089214</v>
      </c>
      <c r="G24" s="112">
        <v>1100838</v>
      </c>
      <c r="H24" s="112">
        <v>1081941</v>
      </c>
      <c r="I24" s="112">
        <v>1101795</v>
      </c>
      <c r="J24" s="112">
        <v>1119223</v>
      </c>
      <c r="K24" s="112">
        <v>1136243</v>
      </c>
      <c r="L24" s="112">
        <v>1164846</v>
      </c>
      <c r="M24" s="112">
        <v>1151917</v>
      </c>
      <c r="N24" s="112">
        <v>1126209</v>
      </c>
      <c r="O24" s="112">
        <v>1105160</v>
      </c>
    </row>
    <row r="25" spans="1:15" ht="15" customHeight="1" x14ac:dyDescent="0.3">
      <c r="A25" s="25" t="s">
        <v>66</v>
      </c>
      <c r="B25" s="112" t="s">
        <v>53</v>
      </c>
      <c r="C25" s="112" t="s">
        <v>54</v>
      </c>
      <c r="D25" s="112" t="s">
        <v>53</v>
      </c>
      <c r="E25" s="112" t="s">
        <v>53</v>
      </c>
      <c r="F25" s="112" t="s">
        <v>53</v>
      </c>
      <c r="G25" s="112" t="s">
        <v>53</v>
      </c>
      <c r="H25" s="112" t="s">
        <v>53</v>
      </c>
      <c r="I25" s="112" t="s">
        <v>53</v>
      </c>
      <c r="J25" s="112" t="s">
        <v>53</v>
      </c>
      <c r="K25" s="112" t="s">
        <v>53</v>
      </c>
      <c r="L25" s="112">
        <v>38754</v>
      </c>
      <c r="M25" s="112">
        <v>40978</v>
      </c>
      <c r="N25" s="112">
        <v>40297</v>
      </c>
      <c r="O25" s="112">
        <v>42257</v>
      </c>
    </row>
    <row r="26" spans="1:15" ht="15" customHeight="1" x14ac:dyDescent="0.3">
      <c r="A26" s="25" t="s">
        <v>461</v>
      </c>
      <c r="B26" s="112" t="s">
        <v>53</v>
      </c>
      <c r="C26" s="112" t="s">
        <v>53</v>
      </c>
      <c r="D26" s="112" t="s">
        <v>53</v>
      </c>
      <c r="E26" s="112" t="s">
        <v>53</v>
      </c>
      <c r="F26" s="112" t="s">
        <v>53</v>
      </c>
      <c r="G26" s="112" t="s">
        <v>53</v>
      </c>
      <c r="H26" s="112" t="s">
        <v>53</v>
      </c>
      <c r="I26" s="112" t="s">
        <v>53</v>
      </c>
      <c r="J26" s="112" t="s">
        <v>53</v>
      </c>
      <c r="K26" s="112" t="s">
        <v>53</v>
      </c>
      <c r="L26" s="112" t="s">
        <v>53</v>
      </c>
      <c r="M26" s="112" t="s">
        <v>53</v>
      </c>
      <c r="N26" s="112" t="s">
        <v>53</v>
      </c>
      <c r="O26" s="112" t="s">
        <v>53</v>
      </c>
    </row>
    <row r="27" spans="1:15" ht="15" customHeight="1" x14ac:dyDescent="0.3">
      <c r="A27" s="25" t="s">
        <v>450</v>
      </c>
      <c r="B27" s="112" t="s">
        <v>53</v>
      </c>
      <c r="C27" s="112" t="s">
        <v>53</v>
      </c>
      <c r="D27" s="112" t="s">
        <v>53</v>
      </c>
      <c r="E27" s="112" t="s">
        <v>53</v>
      </c>
      <c r="F27" s="112" t="s">
        <v>53</v>
      </c>
      <c r="G27" s="112" t="s">
        <v>53</v>
      </c>
      <c r="H27" s="112" t="s">
        <v>53</v>
      </c>
      <c r="I27" s="112" t="s">
        <v>53</v>
      </c>
      <c r="J27" s="112" t="s">
        <v>53</v>
      </c>
      <c r="K27" s="112" t="s">
        <v>53</v>
      </c>
      <c r="L27" s="112">
        <v>25486</v>
      </c>
      <c r="M27" s="112">
        <v>112814</v>
      </c>
      <c r="N27" s="112">
        <v>149419</v>
      </c>
      <c r="O27" s="112">
        <v>121154</v>
      </c>
    </row>
    <row r="28" spans="1:15" ht="15" customHeight="1" x14ac:dyDescent="0.3">
      <c r="A28" s="25" t="s">
        <v>67</v>
      </c>
      <c r="B28" s="112">
        <v>1592586</v>
      </c>
      <c r="C28" s="112">
        <v>1728070</v>
      </c>
      <c r="D28" s="112">
        <v>1719749</v>
      </c>
      <c r="E28" s="112">
        <v>1558345</v>
      </c>
      <c r="F28" s="112">
        <v>1580809</v>
      </c>
      <c r="G28" s="112">
        <v>1646659</v>
      </c>
      <c r="H28" s="112">
        <v>1670587</v>
      </c>
      <c r="I28" s="112">
        <v>1708279</v>
      </c>
      <c r="J28" s="112">
        <v>1752795</v>
      </c>
      <c r="K28" s="112">
        <v>1825490</v>
      </c>
      <c r="L28" s="112">
        <v>1875129</v>
      </c>
      <c r="M28" s="112">
        <v>2026198</v>
      </c>
      <c r="N28" s="112">
        <v>2013267</v>
      </c>
      <c r="O28" s="112">
        <v>2031831</v>
      </c>
    </row>
    <row r="29" spans="1:15" ht="15" customHeight="1" x14ac:dyDescent="0.3">
      <c r="A29" s="25" t="s">
        <v>68</v>
      </c>
      <c r="B29" s="112" t="s">
        <v>53</v>
      </c>
      <c r="C29" s="112" t="s">
        <v>54</v>
      </c>
      <c r="D29" s="112" t="s">
        <v>53</v>
      </c>
      <c r="E29" s="112" t="s">
        <v>53</v>
      </c>
      <c r="F29" s="112" t="s">
        <v>53</v>
      </c>
      <c r="G29" s="112" t="s">
        <v>53</v>
      </c>
      <c r="H29" s="112" t="s">
        <v>53</v>
      </c>
      <c r="I29" s="112" t="s">
        <v>53</v>
      </c>
      <c r="J29" s="112" t="s">
        <v>53</v>
      </c>
      <c r="K29" s="112" t="s">
        <v>53</v>
      </c>
      <c r="L29" s="112">
        <v>16842</v>
      </c>
      <c r="M29" s="112">
        <v>14615</v>
      </c>
      <c r="N29" s="112">
        <v>13763</v>
      </c>
      <c r="O29" s="112">
        <v>14473</v>
      </c>
    </row>
    <row r="30" spans="1:15" ht="15" customHeight="1" x14ac:dyDescent="0.3">
      <c r="A30" s="25" t="s">
        <v>69</v>
      </c>
      <c r="B30" s="112">
        <v>299991</v>
      </c>
      <c r="C30" s="112">
        <v>299893</v>
      </c>
      <c r="D30" s="112">
        <v>291036</v>
      </c>
      <c r="E30" s="112">
        <v>266568</v>
      </c>
      <c r="F30" s="112">
        <v>280987</v>
      </c>
      <c r="G30" s="112">
        <v>291499</v>
      </c>
      <c r="H30" s="112">
        <v>276459</v>
      </c>
      <c r="I30" s="112">
        <v>286542</v>
      </c>
      <c r="J30" s="112">
        <v>309756</v>
      </c>
      <c r="K30" s="112">
        <v>307308</v>
      </c>
      <c r="L30" s="112">
        <v>315275</v>
      </c>
      <c r="M30" s="112">
        <v>309011</v>
      </c>
      <c r="N30" s="112">
        <v>306663</v>
      </c>
      <c r="O30" s="112">
        <v>297783</v>
      </c>
    </row>
    <row r="31" spans="1:15" ht="15" customHeight="1" x14ac:dyDescent="0.3">
      <c r="A31" s="25" t="s">
        <v>70</v>
      </c>
      <c r="B31" s="112" t="s">
        <v>53</v>
      </c>
      <c r="C31" s="112" t="s">
        <v>54</v>
      </c>
      <c r="D31" s="112" t="s">
        <v>53</v>
      </c>
      <c r="E31" s="112" t="s">
        <v>53</v>
      </c>
      <c r="F31" s="112" t="s">
        <v>53</v>
      </c>
      <c r="G31" s="112" t="s">
        <v>53</v>
      </c>
      <c r="H31" s="112" t="s">
        <v>53</v>
      </c>
      <c r="I31" s="112" t="s">
        <v>53</v>
      </c>
      <c r="J31" s="112" t="s">
        <v>53</v>
      </c>
      <c r="K31" s="112" t="s">
        <v>53</v>
      </c>
      <c r="L31" s="112">
        <v>11384</v>
      </c>
      <c r="M31" s="112">
        <v>12305</v>
      </c>
      <c r="N31" s="112">
        <v>12667</v>
      </c>
      <c r="O31" s="112">
        <v>12268</v>
      </c>
    </row>
    <row r="32" spans="1:15" ht="15" customHeight="1" x14ac:dyDescent="0.3">
      <c r="A32" s="25" t="s">
        <v>71</v>
      </c>
      <c r="B32" s="112">
        <v>1575193</v>
      </c>
      <c r="C32" s="112">
        <v>1752291</v>
      </c>
      <c r="D32" s="112">
        <v>1721499</v>
      </c>
      <c r="E32" s="112">
        <v>1818688</v>
      </c>
      <c r="F32" s="112">
        <v>1849207</v>
      </c>
      <c r="G32" s="112">
        <v>1932027</v>
      </c>
      <c r="H32" s="112">
        <v>2052586</v>
      </c>
      <c r="I32" s="112">
        <v>2091445</v>
      </c>
      <c r="J32" s="112">
        <v>2104500</v>
      </c>
      <c r="K32" s="112">
        <v>2269302</v>
      </c>
      <c r="L32" s="112">
        <v>2304813</v>
      </c>
      <c r="M32" s="112">
        <v>2461994</v>
      </c>
      <c r="N32" s="112">
        <v>2509550</v>
      </c>
      <c r="O32" s="112">
        <v>2465340</v>
      </c>
    </row>
    <row r="33" spans="1:15" ht="15" customHeight="1" x14ac:dyDescent="0.3">
      <c r="A33" s="25" t="s">
        <v>72</v>
      </c>
      <c r="B33" s="112">
        <v>1541560</v>
      </c>
      <c r="C33" s="112">
        <v>1767911</v>
      </c>
      <c r="D33" s="112">
        <v>1777385</v>
      </c>
      <c r="E33" s="112">
        <v>1632793</v>
      </c>
      <c r="F33" s="112">
        <v>1654347</v>
      </c>
      <c r="G33" s="112">
        <v>1794682</v>
      </c>
      <c r="H33" s="112">
        <v>1871492</v>
      </c>
      <c r="I33" s="112">
        <v>1852809</v>
      </c>
      <c r="J33" s="112">
        <v>1788554</v>
      </c>
      <c r="K33" s="112">
        <v>1846039</v>
      </c>
      <c r="L33" s="112">
        <v>1952831</v>
      </c>
      <c r="M33" s="112">
        <v>2092359</v>
      </c>
      <c r="N33" s="112">
        <v>2096824</v>
      </c>
      <c r="O33" s="112">
        <v>2112118</v>
      </c>
    </row>
    <row r="34" spans="1:15" ht="15" customHeight="1" x14ac:dyDescent="0.3">
      <c r="A34" s="25" t="s">
        <v>73</v>
      </c>
      <c r="B34" s="112" t="s">
        <v>53</v>
      </c>
      <c r="C34" s="112" t="s">
        <v>54</v>
      </c>
      <c r="D34" s="112" t="s">
        <v>53</v>
      </c>
      <c r="E34" s="112" t="s">
        <v>53</v>
      </c>
      <c r="F34" s="112" t="s">
        <v>53</v>
      </c>
      <c r="G34" s="112" t="s">
        <v>53</v>
      </c>
      <c r="H34" s="112" t="s">
        <v>53</v>
      </c>
      <c r="I34" s="112" t="s">
        <v>53</v>
      </c>
      <c r="J34" s="112" t="s">
        <v>53</v>
      </c>
      <c r="K34" s="112" t="s">
        <v>53</v>
      </c>
      <c r="L34" s="112">
        <v>15051</v>
      </c>
      <c r="M34" s="112">
        <v>16801</v>
      </c>
      <c r="N34" s="112">
        <v>16226</v>
      </c>
      <c r="O34" s="112">
        <v>14527</v>
      </c>
    </row>
    <row r="35" spans="1:15" ht="15" customHeight="1" x14ac:dyDescent="0.3">
      <c r="A35" s="25" t="s">
        <v>74</v>
      </c>
      <c r="B35" s="112" t="s">
        <v>53</v>
      </c>
      <c r="C35" s="112" t="s">
        <v>53</v>
      </c>
      <c r="D35" s="112" t="s">
        <v>53</v>
      </c>
      <c r="E35" s="112" t="s">
        <v>53</v>
      </c>
      <c r="F35" s="112" t="s">
        <v>53</v>
      </c>
      <c r="G35" s="112" t="s">
        <v>53</v>
      </c>
      <c r="H35" s="112" t="s">
        <v>53</v>
      </c>
      <c r="I35" s="112" t="s">
        <v>53</v>
      </c>
      <c r="J35" s="112" t="s">
        <v>53</v>
      </c>
      <c r="K35" s="112" t="s">
        <v>53</v>
      </c>
      <c r="L35" s="112" t="s">
        <v>53</v>
      </c>
      <c r="M35" s="112" t="s">
        <v>53</v>
      </c>
      <c r="N35" s="112" t="s">
        <v>53</v>
      </c>
      <c r="O35" s="112" t="s">
        <v>53</v>
      </c>
    </row>
    <row r="36" spans="1:15" ht="15" customHeight="1" x14ac:dyDescent="0.3">
      <c r="A36" s="25" t="s">
        <v>75</v>
      </c>
      <c r="B36" s="112">
        <v>1070786</v>
      </c>
      <c r="C36" s="112">
        <v>1166696</v>
      </c>
      <c r="D36" s="112">
        <v>1100309</v>
      </c>
      <c r="E36" s="112">
        <v>1026659</v>
      </c>
      <c r="F36" s="112">
        <v>1100169</v>
      </c>
      <c r="G36" s="112">
        <v>1123412</v>
      </c>
      <c r="H36" s="112">
        <v>1173104</v>
      </c>
      <c r="I36" s="112">
        <v>1161463</v>
      </c>
      <c r="J36" s="112">
        <v>1175480</v>
      </c>
      <c r="K36" s="112">
        <v>1223069</v>
      </c>
      <c r="L36" s="112">
        <v>1271015</v>
      </c>
      <c r="M36" s="112">
        <v>1287614</v>
      </c>
      <c r="N36" s="112">
        <v>1261648</v>
      </c>
      <c r="O36" s="112">
        <v>1263275</v>
      </c>
    </row>
    <row r="37" spans="1:15" ht="15" customHeight="1" x14ac:dyDescent="0.3">
      <c r="A37" s="25" t="s">
        <v>76</v>
      </c>
      <c r="B37" s="112">
        <v>630386</v>
      </c>
      <c r="C37" s="112">
        <v>637696</v>
      </c>
      <c r="D37" s="112">
        <v>614828</v>
      </c>
      <c r="E37" s="112">
        <v>569064</v>
      </c>
      <c r="F37" s="112">
        <v>587073</v>
      </c>
      <c r="G37" s="112">
        <v>597922</v>
      </c>
      <c r="H37" s="112">
        <v>609912</v>
      </c>
      <c r="I37" s="112">
        <v>617981</v>
      </c>
      <c r="J37" s="112">
        <v>615554</v>
      </c>
      <c r="K37" s="112">
        <v>619420</v>
      </c>
      <c r="L37" s="112">
        <v>679178</v>
      </c>
      <c r="M37" s="112">
        <v>700256</v>
      </c>
      <c r="N37" s="112">
        <v>642695</v>
      </c>
      <c r="O37" s="112">
        <v>630986</v>
      </c>
    </row>
    <row r="38" spans="1:15" ht="15" customHeight="1" x14ac:dyDescent="0.3">
      <c r="A38" s="25" t="s">
        <v>77</v>
      </c>
      <c r="B38" s="112" t="s">
        <v>53</v>
      </c>
      <c r="C38" s="112" t="s">
        <v>54</v>
      </c>
      <c r="D38" s="112" t="s">
        <v>53</v>
      </c>
      <c r="E38" s="112" t="s">
        <v>53</v>
      </c>
      <c r="F38" s="112" t="s">
        <v>53</v>
      </c>
      <c r="G38" s="112" t="s">
        <v>53</v>
      </c>
      <c r="H38" s="112" t="s">
        <v>53</v>
      </c>
      <c r="I38" s="112" t="s">
        <v>53</v>
      </c>
      <c r="J38" s="112" t="s">
        <v>53</v>
      </c>
      <c r="K38" s="112" t="s">
        <v>53</v>
      </c>
      <c r="L38" s="112">
        <v>20877</v>
      </c>
      <c r="M38" s="112">
        <v>24456</v>
      </c>
      <c r="N38" s="112">
        <v>29155</v>
      </c>
      <c r="O38" s="112">
        <v>25783</v>
      </c>
    </row>
    <row r="39" spans="1:15" ht="15" customHeight="1" x14ac:dyDescent="0.3">
      <c r="A39" s="25" t="s">
        <v>78</v>
      </c>
      <c r="B39" s="112" t="s">
        <v>53</v>
      </c>
      <c r="C39" s="112" t="s">
        <v>54</v>
      </c>
      <c r="D39" s="112" t="s">
        <v>53</v>
      </c>
      <c r="E39" s="112" t="s">
        <v>54</v>
      </c>
      <c r="F39" s="112" t="s">
        <v>53</v>
      </c>
      <c r="G39" s="112" t="s">
        <v>53</v>
      </c>
      <c r="H39" s="112" t="s">
        <v>53</v>
      </c>
      <c r="I39" s="112" t="s">
        <v>53</v>
      </c>
      <c r="J39" s="112" t="s">
        <v>53</v>
      </c>
      <c r="K39" s="112" t="s">
        <v>53</v>
      </c>
      <c r="L39" s="112" t="s">
        <v>53</v>
      </c>
      <c r="M39" s="112" t="s">
        <v>53</v>
      </c>
      <c r="N39" s="112" t="s">
        <v>53</v>
      </c>
      <c r="O39" s="112" t="s">
        <v>53</v>
      </c>
    </row>
    <row r="40" spans="1:15" ht="15" customHeight="1" x14ac:dyDescent="0.3">
      <c r="A40" s="25" t="s">
        <v>79</v>
      </c>
      <c r="B40" s="112">
        <v>495459</v>
      </c>
      <c r="C40" s="112">
        <v>546303</v>
      </c>
      <c r="D40" s="112">
        <v>534622</v>
      </c>
      <c r="E40" s="112">
        <v>499455</v>
      </c>
      <c r="F40" s="112">
        <v>507266</v>
      </c>
      <c r="G40" s="112">
        <v>478435</v>
      </c>
      <c r="H40" s="112">
        <v>484806</v>
      </c>
      <c r="I40" s="112">
        <v>476035</v>
      </c>
      <c r="J40" s="112">
        <v>465516</v>
      </c>
      <c r="K40" s="112">
        <v>500020</v>
      </c>
      <c r="L40" s="112">
        <v>502458</v>
      </c>
      <c r="M40" s="112">
        <v>469811</v>
      </c>
      <c r="N40" s="112">
        <v>443194</v>
      </c>
      <c r="O40" s="112">
        <v>421314</v>
      </c>
    </row>
    <row r="41" spans="1:15" ht="15" customHeight="1" x14ac:dyDescent="0.3">
      <c r="A41" s="25" t="s">
        <v>80</v>
      </c>
      <c r="B41" s="112" t="s">
        <v>53</v>
      </c>
      <c r="C41" s="112" t="s">
        <v>54</v>
      </c>
      <c r="D41" s="112" t="s">
        <v>53</v>
      </c>
      <c r="E41" s="112" t="s">
        <v>53</v>
      </c>
      <c r="F41" s="112" t="s">
        <v>53</v>
      </c>
      <c r="G41" s="112" t="s">
        <v>53</v>
      </c>
      <c r="H41" s="112" t="s">
        <v>53</v>
      </c>
      <c r="I41" s="112" t="s">
        <v>53</v>
      </c>
      <c r="J41" s="112" t="s">
        <v>53</v>
      </c>
      <c r="K41" s="112" t="s">
        <v>53</v>
      </c>
      <c r="L41" s="112">
        <v>16326</v>
      </c>
      <c r="M41" s="112">
        <v>34007</v>
      </c>
      <c r="N41" s="112">
        <v>31301</v>
      </c>
      <c r="O41" s="112">
        <v>31462</v>
      </c>
    </row>
    <row r="42" spans="1:15" ht="15" customHeight="1" x14ac:dyDescent="0.3">
      <c r="A42" s="25" t="s">
        <v>81</v>
      </c>
      <c r="B42" s="112">
        <v>1175785</v>
      </c>
      <c r="C42" s="112">
        <v>1265801</v>
      </c>
      <c r="D42" s="112">
        <v>1390579</v>
      </c>
      <c r="E42" s="112">
        <v>1327022</v>
      </c>
      <c r="F42" s="112">
        <v>1397091</v>
      </c>
      <c r="G42" s="112">
        <v>1389975</v>
      </c>
      <c r="H42" s="112">
        <v>1418695</v>
      </c>
      <c r="I42" s="112">
        <v>1452224</v>
      </c>
      <c r="J42" s="112">
        <v>1454006</v>
      </c>
      <c r="K42" s="112">
        <v>1482297</v>
      </c>
      <c r="L42" s="112">
        <v>1480089</v>
      </c>
      <c r="M42" s="112">
        <v>1604647</v>
      </c>
      <c r="N42" s="112">
        <v>1591493</v>
      </c>
      <c r="O42" s="112">
        <v>1498869</v>
      </c>
    </row>
    <row r="43" spans="1:15" ht="15" customHeight="1" x14ac:dyDescent="0.3">
      <c r="A43" s="25" t="s">
        <v>82</v>
      </c>
      <c r="B43" s="112">
        <v>1162596</v>
      </c>
      <c r="C43" s="112">
        <v>1207188</v>
      </c>
      <c r="D43" s="112">
        <v>1188716</v>
      </c>
      <c r="E43" s="112">
        <v>1124836</v>
      </c>
      <c r="F43" s="112">
        <v>1184295</v>
      </c>
      <c r="G43" s="112">
        <v>1297680</v>
      </c>
      <c r="H43" s="112">
        <v>1327292</v>
      </c>
      <c r="I43" s="112">
        <v>1319387</v>
      </c>
      <c r="J43" s="112">
        <v>1322586</v>
      </c>
      <c r="K43" s="112">
        <v>1416964</v>
      </c>
      <c r="L43" s="112">
        <v>1522254</v>
      </c>
      <c r="M43" s="112">
        <v>1559569</v>
      </c>
      <c r="N43" s="112">
        <v>1490947</v>
      </c>
      <c r="O43" s="112">
        <v>1469628</v>
      </c>
    </row>
    <row r="44" spans="1:15" ht="15" customHeight="1" x14ac:dyDescent="0.3">
      <c r="A44" s="25" t="s">
        <v>83</v>
      </c>
      <c r="B44" s="112">
        <v>1123568</v>
      </c>
      <c r="C44" s="112">
        <v>1238531</v>
      </c>
      <c r="D44" s="112">
        <v>1241318</v>
      </c>
      <c r="E44" s="112">
        <v>1173722</v>
      </c>
      <c r="F44" s="112">
        <v>1154744</v>
      </c>
      <c r="G44" s="112">
        <v>1123222</v>
      </c>
      <c r="H44" s="112">
        <v>1188004</v>
      </c>
      <c r="I44" s="112">
        <v>1157497</v>
      </c>
      <c r="J44" s="112">
        <v>1133298</v>
      </c>
      <c r="K44" s="112">
        <v>1188634</v>
      </c>
      <c r="L44" s="112">
        <v>1220012</v>
      </c>
      <c r="M44" s="112">
        <v>1201835</v>
      </c>
      <c r="N44" s="112">
        <v>1165022</v>
      </c>
      <c r="O44" s="112">
        <v>1155557</v>
      </c>
    </row>
    <row r="45" spans="1:15" ht="15" customHeight="1" x14ac:dyDescent="0.3">
      <c r="A45" s="25" t="s">
        <v>84</v>
      </c>
      <c r="B45" s="112">
        <v>614125</v>
      </c>
      <c r="C45" s="112">
        <v>672019</v>
      </c>
      <c r="D45" s="112">
        <v>679066</v>
      </c>
      <c r="E45" s="112">
        <v>632790</v>
      </c>
      <c r="F45" s="112">
        <v>823536</v>
      </c>
      <c r="G45" s="112">
        <v>784527</v>
      </c>
      <c r="H45" s="112">
        <v>779206</v>
      </c>
      <c r="I45" s="112">
        <v>779211</v>
      </c>
      <c r="J45" s="112">
        <v>774229</v>
      </c>
      <c r="K45" s="112">
        <v>796092</v>
      </c>
      <c r="L45" s="112">
        <v>834377</v>
      </c>
      <c r="M45" s="112">
        <v>798682</v>
      </c>
      <c r="N45" s="112">
        <v>787032</v>
      </c>
      <c r="O45" s="112">
        <v>812066</v>
      </c>
    </row>
    <row r="46" spans="1:15" ht="12.75" customHeight="1" thickBot="1" x14ac:dyDescent="0.3">
      <c r="A46" s="189"/>
      <c r="B46" s="192"/>
      <c r="C46" s="192"/>
      <c r="D46" s="192"/>
      <c r="E46" s="192"/>
      <c r="F46" s="192"/>
      <c r="G46" s="192"/>
      <c r="H46" s="192"/>
      <c r="I46" s="192"/>
      <c r="J46" s="192"/>
      <c r="K46" s="192"/>
      <c r="L46" s="192"/>
      <c r="M46" s="192"/>
      <c r="N46" s="192"/>
      <c r="O46" s="192"/>
    </row>
    <row r="47" spans="1:15" s="290" customFormat="1" ht="22.5" customHeight="1" x14ac:dyDescent="0.3">
      <c r="A47" s="486" t="s">
        <v>665</v>
      </c>
      <c r="B47" s="451"/>
      <c r="C47" s="451"/>
      <c r="D47" s="451"/>
      <c r="E47" s="451"/>
      <c r="F47" s="451"/>
      <c r="G47" s="451"/>
      <c r="H47" s="451"/>
      <c r="I47" s="427"/>
      <c r="J47" s="427"/>
      <c r="K47" s="427"/>
      <c r="L47" s="427"/>
      <c r="M47" s="427"/>
      <c r="N47" s="427"/>
      <c r="O47" s="427"/>
    </row>
  </sheetData>
  <mergeCells count="5">
    <mergeCell ref="A47:H47"/>
    <mergeCell ref="A2:O2"/>
    <mergeCell ref="A5:A7"/>
    <mergeCell ref="A3:O3"/>
    <mergeCell ref="B5:O6"/>
  </mergeCells>
  <phoneticPr fontId="0" type="noConversion"/>
  <hyperlinks>
    <hyperlink ref="A1" location="'Índice '!A1" display="Regresar"/>
  </hyperlinks>
  <printOptions horizontalCentered="1" gridLinesSet="0"/>
  <pageMargins left="0.27559055118110237" right="0.27559055118110237" top="0.39370078740157483" bottom="0.16" header="0" footer="0"/>
  <pageSetup scale="6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53"/>
  <sheetViews>
    <sheetView showGridLines="0" showZeros="0" zoomScaleNormal="100" zoomScaleSheetLayoutView="55" workbookViewId="0"/>
  </sheetViews>
  <sheetFormatPr baseColWidth="10" defaultColWidth="9.77734375" defaultRowHeight="15" x14ac:dyDescent="0.25"/>
  <cols>
    <col min="1" max="1" width="22" style="49" customWidth="1"/>
    <col min="2" max="8" width="11.109375" style="49" customWidth="1"/>
    <col min="9" max="9" width="12.77734375" style="49" customWidth="1"/>
    <col min="10" max="10" width="1.77734375" style="49" customWidth="1"/>
    <col min="11" max="15" width="10.77734375" style="49" customWidth="1"/>
    <col min="16" max="16" width="12.77734375" style="49" customWidth="1"/>
    <col min="17" max="17" width="1.77734375" style="49" customWidth="1"/>
    <col min="18" max="22" width="10.77734375" style="49" customWidth="1"/>
    <col min="23" max="23" width="12.77734375" style="49" customWidth="1"/>
    <col min="24" max="24" width="1.77734375" style="49" customWidth="1"/>
    <col min="25" max="27" width="12.77734375" style="49" customWidth="1"/>
    <col min="28" max="28" width="1.77734375" style="49" customWidth="1"/>
    <col min="29" max="33" width="12.77734375" style="49" customWidth="1"/>
    <col min="34" max="34" width="1.77734375" style="49" customWidth="1"/>
    <col min="35" max="16384" width="9.77734375" style="49"/>
  </cols>
  <sheetData>
    <row r="1" spans="1:24" s="80" customFormat="1" x14ac:dyDescent="0.25">
      <c r="A1" s="75" t="s">
        <v>243</v>
      </c>
    </row>
    <row r="2" spans="1:24" s="80" customFormat="1" ht="12.75" customHeight="1" x14ac:dyDescent="0.25">
      <c r="A2" s="487" t="s">
        <v>372</v>
      </c>
      <c r="B2" s="487"/>
      <c r="C2" s="487"/>
      <c r="D2" s="487"/>
      <c r="E2" s="487"/>
      <c r="F2" s="487"/>
      <c r="G2" s="487"/>
      <c r="H2" s="487"/>
      <c r="I2" s="230"/>
      <c r="J2" s="230"/>
      <c r="K2" s="230"/>
      <c r="L2" s="230"/>
      <c r="M2" s="230"/>
      <c r="N2" s="230"/>
      <c r="O2" s="230"/>
      <c r="P2" s="230"/>
      <c r="Q2" s="230"/>
      <c r="R2" s="230"/>
      <c r="S2" s="230"/>
      <c r="T2" s="230"/>
      <c r="U2" s="230"/>
      <c r="V2" s="230"/>
      <c r="W2" s="230"/>
      <c r="X2" s="230"/>
    </row>
    <row r="3" spans="1:24" s="80" customFormat="1" ht="34.5" customHeight="1" x14ac:dyDescent="0.25">
      <c r="A3" s="538" t="s">
        <v>502</v>
      </c>
      <c r="B3" s="538"/>
      <c r="C3" s="538"/>
      <c r="D3" s="538"/>
      <c r="E3" s="538"/>
      <c r="F3" s="538"/>
      <c r="G3" s="538"/>
      <c r="H3" s="538"/>
      <c r="I3" s="230"/>
      <c r="J3" s="230"/>
      <c r="K3" s="230"/>
      <c r="L3" s="230"/>
      <c r="M3" s="230"/>
      <c r="N3" s="230"/>
      <c r="O3" s="230"/>
      <c r="P3" s="230"/>
      <c r="Q3" s="230"/>
      <c r="R3" s="230"/>
      <c r="S3" s="230"/>
      <c r="T3" s="230"/>
      <c r="U3" s="230"/>
      <c r="V3" s="230"/>
      <c r="W3" s="230"/>
      <c r="X3" s="230"/>
    </row>
    <row r="4" spans="1:24" s="80" customFormat="1" ht="12.75" customHeight="1" thickBot="1" x14ac:dyDescent="0.3">
      <c r="A4" s="231"/>
      <c r="B4" s="230"/>
      <c r="C4" s="230"/>
      <c r="D4" s="230"/>
      <c r="E4" s="230"/>
      <c r="F4" s="230"/>
      <c r="G4" s="230"/>
      <c r="H4" s="230"/>
      <c r="I4" s="230"/>
      <c r="J4" s="230"/>
      <c r="K4" s="230"/>
      <c r="L4" s="230"/>
      <c r="M4" s="230"/>
      <c r="N4" s="230"/>
      <c r="O4" s="230"/>
      <c r="P4" s="230"/>
      <c r="Q4" s="230"/>
      <c r="R4" s="230"/>
      <c r="S4" s="230"/>
      <c r="T4" s="230"/>
      <c r="U4" s="230"/>
      <c r="V4" s="230"/>
      <c r="W4" s="230"/>
      <c r="X4" s="230"/>
    </row>
    <row r="5" spans="1:24" ht="12.75" customHeight="1" x14ac:dyDescent="0.25">
      <c r="A5" s="522" t="s">
        <v>445</v>
      </c>
      <c r="B5" s="481" t="s">
        <v>192</v>
      </c>
      <c r="C5" s="481"/>
      <c r="D5" s="481"/>
      <c r="E5" s="481"/>
      <c r="F5" s="481"/>
      <c r="G5" s="481"/>
      <c r="H5" s="481"/>
      <c r="I5" s="131"/>
      <c r="J5" s="131"/>
      <c r="K5" s="131"/>
      <c r="L5" s="131"/>
      <c r="M5" s="131"/>
      <c r="N5" s="131"/>
      <c r="O5" s="131"/>
      <c r="P5" s="131"/>
      <c r="Q5" s="131"/>
      <c r="R5" s="131"/>
      <c r="S5" s="131"/>
      <c r="T5" s="131"/>
      <c r="U5" s="131"/>
      <c r="V5" s="131"/>
      <c r="W5" s="131"/>
      <c r="X5" s="131"/>
    </row>
    <row r="6" spans="1:24" ht="12.75" customHeight="1" thickBot="1" x14ac:dyDescent="0.3">
      <c r="A6" s="523"/>
      <c r="B6" s="482"/>
      <c r="C6" s="482"/>
      <c r="D6" s="482"/>
      <c r="E6" s="482"/>
      <c r="F6" s="482"/>
      <c r="G6" s="482"/>
      <c r="H6" s="482"/>
      <c r="I6" s="131"/>
      <c r="J6" s="131"/>
      <c r="K6" s="131"/>
      <c r="L6" s="131"/>
      <c r="M6" s="131"/>
      <c r="N6" s="131"/>
      <c r="O6" s="131"/>
      <c r="P6" s="131"/>
      <c r="Q6" s="131"/>
      <c r="R6" s="131"/>
      <c r="S6" s="131"/>
      <c r="T6" s="131"/>
      <c r="U6" s="131"/>
      <c r="V6" s="131"/>
      <c r="W6" s="131"/>
      <c r="X6" s="131"/>
    </row>
    <row r="7" spans="1:24" ht="21.75" customHeight="1" thickBot="1" x14ac:dyDescent="0.35">
      <c r="A7" s="524"/>
      <c r="B7" s="232">
        <v>2014</v>
      </c>
      <c r="C7" s="232">
        <v>2015</v>
      </c>
      <c r="D7" s="232">
        <v>2016</v>
      </c>
      <c r="E7" s="232">
        <v>2017</v>
      </c>
      <c r="F7" s="333">
        <v>2018</v>
      </c>
      <c r="G7" s="333">
        <v>2019</v>
      </c>
      <c r="H7" s="334">
        <v>2020</v>
      </c>
      <c r="I7" s="131"/>
      <c r="J7" s="131"/>
      <c r="K7" s="131"/>
      <c r="L7" s="131"/>
      <c r="M7" s="131"/>
      <c r="N7" s="131"/>
      <c r="O7" s="131"/>
      <c r="P7" s="131"/>
      <c r="Q7" s="131"/>
      <c r="R7" s="131"/>
      <c r="S7" s="131"/>
      <c r="T7" s="131"/>
      <c r="U7" s="131"/>
      <c r="V7" s="131"/>
      <c r="W7" s="131"/>
      <c r="X7" s="131"/>
    </row>
    <row r="8" spans="1:24" ht="15" customHeight="1" x14ac:dyDescent="0.25">
      <c r="A8" s="183"/>
      <c r="B8" s="131"/>
      <c r="C8" s="131"/>
      <c r="D8" s="131"/>
      <c r="E8" s="131"/>
      <c r="F8" s="131"/>
      <c r="G8" s="131"/>
      <c r="H8" s="131"/>
      <c r="I8" s="131"/>
      <c r="J8" s="131"/>
      <c r="K8" s="131"/>
      <c r="L8" s="131"/>
      <c r="M8" s="131"/>
      <c r="N8" s="131"/>
      <c r="O8" s="131"/>
      <c r="P8" s="131"/>
      <c r="Q8" s="131"/>
      <c r="R8" s="131"/>
      <c r="S8" s="131"/>
      <c r="T8" s="131"/>
      <c r="U8" s="131"/>
      <c r="V8" s="131"/>
      <c r="W8" s="131"/>
      <c r="X8" s="131"/>
    </row>
    <row r="9" spans="1:24" ht="15" customHeight="1" x14ac:dyDescent="0.25">
      <c r="A9" s="144" t="s">
        <v>127</v>
      </c>
      <c r="B9" s="112">
        <v>20604816</v>
      </c>
      <c r="C9" s="112">
        <v>20253408</v>
      </c>
      <c r="D9" s="112">
        <v>22900376</v>
      </c>
      <c r="E9" s="112">
        <v>25571339</v>
      </c>
      <c r="F9" s="112">
        <v>17931204</v>
      </c>
      <c r="G9" s="112">
        <v>15414033</v>
      </c>
      <c r="H9" s="112">
        <v>11151976</v>
      </c>
    </row>
    <row r="10" spans="1:24" ht="15" customHeight="1" x14ac:dyDescent="0.25">
      <c r="A10" s="180"/>
      <c r="B10" s="112"/>
      <c r="C10" s="112"/>
      <c r="D10" s="180"/>
    </row>
    <row r="11" spans="1:24" ht="15" customHeight="1" x14ac:dyDescent="0.25">
      <c r="A11" s="133" t="s">
        <v>52</v>
      </c>
      <c r="B11" s="112" t="s">
        <v>53</v>
      </c>
      <c r="C11" s="112" t="s">
        <v>53</v>
      </c>
      <c r="D11" s="112" t="s">
        <v>53</v>
      </c>
      <c r="E11" s="112" t="s">
        <v>53</v>
      </c>
      <c r="F11" s="112" t="s">
        <v>53</v>
      </c>
      <c r="G11" s="112" t="s">
        <v>53</v>
      </c>
      <c r="H11" s="112" t="s">
        <v>53</v>
      </c>
    </row>
    <row r="12" spans="1:24" ht="15" customHeight="1" x14ac:dyDescent="0.25">
      <c r="A12" s="133" t="s">
        <v>55</v>
      </c>
      <c r="B12" s="112">
        <v>96441</v>
      </c>
      <c r="C12" s="112">
        <v>86216</v>
      </c>
      <c r="D12" s="112">
        <v>114156</v>
      </c>
      <c r="E12" s="112">
        <v>127858</v>
      </c>
      <c r="F12" s="112">
        <v>103037</v>
      </c>
      <c r="G12" s="112">
        <v>84356</v>
      </c>
      <c r="H12" s="112">
        <v>51921</v>
      </c>
    </row>
    <row r="13" spans="1:24" ht="15" customHeight="1" x14ac:dyDescent="0.25">
      <c r="A13" s="133" t="s">
        <v>56</v>
      </c>
      <c r="B13" s="112" t="s">
        <v>53</v>
      </c>
      <c r="C13" s="112">
        <v>10432</v>
      </c>
      <c r="D13" s="112">
        <v>12471</v>
      </c>
      <c r="E13" s="112">
        <v>13552</v>
      </c>
      <c r="F13" s="112">
        <v>11734</v>
      </c>
      <c r="G13" s="112">
        <v>2417</v>
      </c>
      <c r="H13" s="112" t="s">
        <v>53</v>
      </c>
    </row>
    <row r="14" spans="1:24" ht="15" customHeight="1" x14ac:dyDescent="0.25">
      <c r="A14" s="133" t="s">
        <v>57</v>
      </c>
      <c r="B14" s="112">
        <v>183637</v>
      </c>
      <c r="C14" s="112">
        <v>223101</v>
      </c>
      <c r="D14" s="112">
        <v>342107</v>
      </c>
      <c r="E14" s="112">
        <v>325225</v>
      </c>
      <c r="F14" s="112">
        <v>216399</v>
      </c>
      <c r="G14" s="112">
        <v>156225</v>
      </c>
      <c r="H14" s="112">
        <v>101183</v>
      </c>
    </row>
    <row r="15" spans="1:24" ht="15" customHeight="1" x14ac:dyDescent="0.25">
      <c r="A15" s="133" t="s">
        <v>58</v>
      </c>
      <c r="B15" s="112">
        <v>421583</v>
      </c>
      <c r="C15" s="112">
        <v>402499</v>
      </c>
      <c r="D15" s="112">
        <v>415631</v>
      </c>
      <c r="E15" s="112">
        <v>495776</v>
      </c>
      <c r="F15" s="112">
        <v>311152</v>
      </c>
      <c r="G15" s="112">
        <v>305512</v>
      </c>
      <c r="H15" s="112">
        <v>194655</v>
      </c>
    </row>
    <row r="16" spans="1:24" ht="15" customHeight="1" x14ac:dyDescent="0.25">
      <c r="A16" s="133" t="s">
        <v>59</v>
      </c>
      <c r="B16" s="112" t="s">
        <v>53</v>
      </c>
      <c r="C16" s="112" t="s">
        <v>53</v>
      </c>
      <c r="D16" s="112" t="s">
        <v>53</v>
      </c>
      <c r="E16" s="112" t="s">
        <v>53</v>
      </c>
      <c r="F16" s="112" t="s">
        <v>53</v>
      </c>
      <c r="G16" s="112" t="s">
        <v>53</v>
      </c>
      <c r="H16" s="112" t="s">
        <v>53</v>
      </c>
    </row>
    <row r="17" spans="1:8" ht="15" customHeight="1" x14ac:dyDescent="0.25">
      <c r="A17" s="133" t="s">
        <v>60</v>
      </c>
      <c r="B17" s="112">
        <v>2989405</v>
      </c>
      <c r="C17" s="112">
        <v>2919010</v>
      </c>
      <c r="D17" s="112">
        <v>3497678</v>
      </c>
      <c r="E17" s="112">
        <v>4091082</v>
      </c>
      <c r="F17" s="112">
        <v>2781774</v>
      </c>
      <c r="G17" s="112">
        <v>2473931</v>
      </c>
      <c r="H17" s="112">
        <v>1765586</v>
      </c>
    </row>
    <row r="18" spans="1:8" ht="15" customHeight="1" x14ac:dyDescent="0.25">
      <c r="A18" s="133" t="s">
        <v>61</v>
      </c>
      <c r="B18" s="112">
        <v>718847</v>
      </c>
      <c r="C18" s="112">
        <v>658880</v>
      </c>
      <c r="D18" s="112">
        <v>608298</v>
      </c>
      <c r="E18" s="112">
        <v>683871</v>
      </c>
      <c r="F18" s="112">
        <v>380654</v>
      </c>
      <c r="G18" s="112">
        <v>413771</v>
      </c>
      <c r="H18" s="112">
        <v>314279</v>
      </c>
    </row>
    <row r="19" spans="1:8" ht="15" customHeight="1" x14ac:dyDescent="0.25">
      <c r="A19" s="133" t="s">
        <v>454</v>
      </c>
      <c r="B19" s="112" t="s">
        <v>53</v>
      </c>
      <c r="C19" s="112" t="s">
        <v>53</v>
      </c>
      <c r="D19" s="112">
        <v>13384</v>
      </c>
      <c r="E19" s="112">
        <v>6144</v>
      </c>
      <c r="F19" s="112">
        <v>8846</v>
      </c>
      <c r="G19" s="112">
        <v>126</v>
      </c>
      <c r="H19" s="112" t="s">
        <v>53</v>
      </c>
    </row>
    <row r="20" spans="1:8" ht="15" customHeight="1" x14ac:dyDescent="0.25">
      <c r="A20" s="210" t="s">
        <v>448</v>
      </c>
      <c r="B20" s="112">
        <v>95568</v>
      </c>
      <c r="C20" s="112">
        <v>107922</v>
      </c>
      <c r="D20" s="112">
        <v>114590</v>
      </c>
      <c r="E20" s="112">
        <v>148354</v>
      </c>
      <c r="F20" s="112">
        <v>155432</v>
      </c>
      <c r="G20" s="112">
        <v>57107</v>
      </c>
      <c r="H20" s="112" t="s">
        <v>53</v>
      </c>
    </row>
    <row r="21" spans="1:8" ht="15" customHeight="1" x14ac:dyDescent="0.25">
      <c r="A21" s="133" t="s">
        <v>62</v>
      </c>
      <c r="B21" s="112">
        <v>804037</v>
      </c>
      <c r="C21" s="112">
        <v>791779</v>
      </c>
      <c r="D21" s="112">
        <v>892729</v>
      </c>
      <c r="E21" s="112">
        <v>1020547</v>
      </c>
      <c r="F21" s="112">
        <v>713899</v>
      </c>
      <c r="G21" s="112">
        <v>621409</v>
      </c>
      <c r="H21" s="112">
        <v>487845</v>
      </c>
    </row>
    <row r="22" spans="1:8" ht="15" customHeight="1" x14ac:dyDescent="0.25">
      <c r="A22" s="133" t="s">
        <v>63</v>
      </c>
      <c r="B22" s="112">
        <v>42355</v>
      </c>
      <c r="C22" s="112">
        <v>47996</v>
      </c>
      <c r="D22" s="112">
        <v>71796</v>
      </c>
      <c r="E22" s="112">
        <v>70335</v>
      </c>
      <c r="F22" s="112">
        <v>34267</v>
      </c>
      <c r="G22" s="112">
        <v>2791</v>
      </c>
      <c r="H22" s="112" t="s">
        <v>53</v>
      </c>
    </row>
    <row r="23" spans="1:8" ht="15" customHeight="1" x14ac:dyDescent="0.25">
      <c r="A23" s="133" t="s">
        <v>64</v>
      </c>
      <c r="B23" s="112">
        <v>238249</v>
      </c>
      <c r="C23" s="112">
        <v>324999</v>
      </c>
      <c r="D23" s="112">
        <v>360273</v>
      </c>
      <c r="E23" s="112">
        <v>405987</v>
      </c>
      <c r="F23" s="112">
        <v>289813</v>
      </c>
      <c r="G23" s="112">
        <v>227007</v>
      </c>
      <c r="H23" s="112">
        <v>116641</v>
      </c>
    </row>
    <row r="24" spans="1:8" ht="15" customHeight="1" x14ac:dyDescent="0.25">
      <c r="A24" s="133" t="s">
        <v>65</v>
      </c>
      <c r="B24" s="112">
        <v>1063697</v>
      </c>
      <c r="C24" s="112">
        <v>1033205</v>
      </c>
      <c r="D24" s="112">
        <v>1198808</v>
      </c>
      <c r="E24" s="112">
        <v>1336739</v>
      </c>
      <c r="F24" s="112">
        <v>919130</v>
      </c>
      <c r="G24" s="112">
        <v>841354</v>
      </c>
      <c r="H24" s="112">
        <v>598307</v>
      </c>
    </row>
    <row r="25" spans="1:8" ht="15" customHeight="1" x14ac:dyDescent="0.25">
      <c r="A25" s="133" t="s">
        <v>66</v>
      </c>
      <c r="B25" s="112">
        <v>51127</v>
      </c>
      <c r="C25" s="112">
        <v>87511</v>
      </c>
      <c r="D25" s="112">
        <v>84784</v>
      </c>
      <c r="E25" s="112">
        <v>75325</v>
      </c>
      <c r="F25" s="112">
        <v>29456</v>
      </c>
      <c r="G25" s="112">
        <v>9661</v>
      </c>
      <c r="H25" s="112" t="s">
        <v>53</v>
      </c>
    </row>
    <row r="26" spans="1:8" ht="15" customHeight="1" x14ac:dyDescent="0.25">
      <c r="A26" s="133" t="s">
        <v>449</v>
      </c>
      <c r="B26" s="112" t="s">
        <v>53</v>
      </c>
      <c r="C26" s="112">
        <v>192962</v>
      </c>
      <c r="D26" s="112">
        <v>194893</v>
      </c>
      <c r="E26" s="112">
        <v>174618</v>
      </c>
      <c r="F26" s="112">
        <v>109986</v>
      </c>
      <c r="G26" s="112">
        <v>28519</v>
      </c>
      <c r="H26" s="112" t="s">
        <v>53</v>
      </c>
    </row>
    <row r="27" spans="1:8" ht="15" customHeight="1" x14ac:dyDescent="0.25">
      <c r="A27" s="133" t="s">
        <v>450</v>
      </c>
      <c r="B27" s="112">
        <v>109112</v>
      </c>
      <c r="C27" s="112">
        <v>99888</v>
      </c>
      <c r="D27" s="112">
        <v>132481</v>
      </c>
      <c r="E27" s="112">
        <v>141408</v>
      </c>
      <c r="F27" s="112">
        <v>106399</v>
      </c>
      <c r="G27" s="112">
        <v>100035</v>
      </c>
      <c r="H27" s="112">
        <v>56793</v>
      </c>
    </row>
    <row r="28" spans="1:8" ht="15" customHeight="1" x14ac:dyDescent="0.25">
      <c r="A28" s="133" t="s">
        <v>67</v>
      </c>
      <c r="B28" s="112">
        <v>1850149</v>
      </c>
      <c r="C28" s="112">
        <v>1748151</v>
      </c>
      <c r="D28" s="112">
        <v>1946534</v>
      </c>
      <c r="E28" s="112">
        <v>2147831</v>
      </c>
      <c r="F28" s="112">
        <v>1264853</v>
      </c>
      <c r="G28" s="112">
        <v>1108915</v>
      </c>
      <c r="H28" s="112">
        <v>812936</v>
      </c>
    </row>
    <row r="29" spans="1:8" ht="15" customHeight="1" x14ac:dyDescent="0.25">
      <c r="A29" s="133" t="s">
        <v>68</v>
      </c>
      <c r="B29" s="112">
        <v>17034</v>
      </c>
      <c r="C29" s="112">
        <v>16292</v>
      </c>
      <c r="D29" s="112">
        <v>21017</v>
      </c>
      <c r="E29" s="112">
        <v>20476</v>
      </c>
      <c r="F29" s="112">
        <v>15813</v>
      </c>
      <c r="G29" s="112">
        <v>5136</v>
      </c>
      <c r="H29" s="112" t="s">
        <v>53</v>
      </c>
    </row>
    <row r="30" spans="1:8" ht="15" customHeight="1" x14ac:dyDescent="0.25">
      <c r="A30" s="133" t="s">
        <v>69</v>
      </c>
      <c r="B30" s="112">
        <v>284673</v>
      </c>
      <c r="C30" s="112">
        <v>271970</v>
      </c>
      <c r="D30" s="112">
        <v>295267</v>
      </c>
      <c r="E30" s="112">
        <v>326059</v>
      </c>
      <c r="F30" s="112">
        <v>151794</v>
      </c>
      <c r="G30" s="112">
        <v>149968</v>
      </c>
      <c r="H30" s="112">
        <v>121824</v>
      </c>
    </row>
    <row r="31" spans="1:8" ht="15" customHeight="1" x14ac:dyDescent="0.25">
      <c r="A31" s="133" t="s">
        <v>70</v>
      </c>
      <c r="B31" s="112">
        <v>11870</v>
      </c>
      <c r="C31" s="112">
        <v>10625</v>
      </c>
      <c r="D31" s="112">
        <v>19208</v>
      </c>
      <c r="E31" s="112">
        <v>17808</v>
      </c>
      <c r="F31" s="112">
        <v>8901</v>
      </c>
      <c r="G31" s="112" t="s">
        <v>53</v>
      </c>
      <c r="H31" s="112" t="s">
        <v>53</v>
      </c>
    </row>
    <row r="32" spans="1:8" ht="15" customHeight="1" x14ac:dyDescent="0.25">
      <c r="A32" s="133" t="s">
        <v>71</v>
      </c>
      <c r="B32" s="112">
        <v>2468781</v>
      </c>
      <c r="C32" s="112">
        <v>2248881</v>
      </c>
      <c r="D32" s="112">
        <v>2354192</v>
      </c>
      <c r="E32" s="112">
        <v>2704577</v>
      </c>
      <c r="F32" s="112">
        <v>1997970</v>
      </c>
      <c r="G32" s="112">
        <v>1695984</v>
      </c>
      <c r="H32" s="112">
        <v>1531066</v>
      </c>
    </row>
    <row r="33" spans="1:8" ht="15" customHeight="1" x14ac:dyDescent="0.25">
      <c r="A33" s="133" t="s">
        <v>72</v>
      </c>
      <c r="B33" s="112">
        <v>1992142</v>
      </c>
      <c r="C33" s="112">
        <v>1808193</v>
      </c>
      <c r="D33" s="112">
        <v>1989303</v>
      </c>
      <c r="E33" s="112">
        <v>2405683</v>
      </c>
      <c r="F33" s="112">
        <v>1776981</v>
      </c>
      <c r="G33" s="112">
        <v>1499138</v>
      </c>
      <c r="H33" s="112">
        <v>1023117</v>
      </c>
    </row>
    <row r="34" spans="1:8" ht="15" customHeight="1" x14ac:dyDescent="0.25">
      <c r="A34" s="133" t="s">
        <v>73</v>
      </c>
      <c r="B34" s="112">
        <v>21899</v>
      </c>
      <c r="C34" s="112">
        <v>52259</v>
      </c>
      <c r="D34" s="112">
        <v>46860</v>
      </c>
      <c r="E34" s="112">
        <v>45329</v>
      </c>
      <c r="F34" s="112">
        <v>26089</v>
      </c>
      <c r="G34" s="112">
        <v>15554</v>
      </c>
      <c r="H34" s="112" t="s">
        <v>53</v>
      </c>
    </row>
    <row r="35" spans="1:8" ht="15" customHeight="1" x14ac:dyDescent="0.25">
      <c r="A35" s="133" t="s">
        <v>74</v>
      </c>
      <c r="B35" s="112" t="s">
        <v>53</v>
      </c>
      <c r="C35" s="112" t="s">
        <v>53</v>
      </c>
      <c r="D35" s="112" t="s">
        <v>53</v>
      </c>
      <c r="E35" s="112" t="s">
        <v>53</v>
      </c>
      <c r="F35" s="112" t="s">
        <v>53</v>
      </c>
      <c r="G35" s="112" t="s">
        <v>53</v>
      </c>
      <c r="H35" s="112" t="s">
        <v>53</v>
      </c>
    </row>
    <row r="36" spans="1:8" ht="15" customHeight="1" x14ac:dyDescent="0.25">
      <c r="A36" s="133" t="s">
        <v>75</v>
      </c>
      <c r="B36" s="112">
        <v>1215005</v>
      </c>
      <c r="C36" s="112">
        <v>1200054</v>
      </c>
      <c r="D36" s="112">
        <v>1286461</v>
      </c>
      <c r="E36" s="112">
        <v>1456320</v>
      </c>
      <c r="F36" s="112">
        <v>935131</v>
      </c>
      <c r="G36" s="112">
        <v>829067</v>
      </c>
      <c r="H36" s="112">
        <v>551613</v>
      </c>
    </row>
    <row r="37" spans="1:8" ht="15" customHeight="1" x14ac:dyDescent="0.25">
      <c r="A37" s="133" t="s">
        <v>76</v>
      </c>
      <c r="B37" s="112">
        <v>599776</v>
      </c>
      <c r="C37" s="112">
        <v>587672</v>
      </c>
      <c r="D37" s="112">
        <v>679268</v>
      </c>
      <c r="E37" s="112">
        <v>850750</v>
      </c>
      <c r="F37" s="112">
        <v>588286</v>
      </c>
      <c r="G37" s="112">
        <v>533885</v>
      </c>
      <c r="H37" s="112">
        <v>385756</v>
      </c>
    </row>
    <row r="38" spans="1:8" ht="15" customHeight="1" x14ac:dyDescent="0.25">
      <c r="A38" s="133" t="s">
        <v>77</v>
      </c>
      <c r="B38" s="112">
        <v>24269</v>
      </c>
      <c r="C38" s="112">
        <v>24195</v>
      </c>
      <c r="D38" s="112">
        <v>22853</v>
      </c>
      <c r="E38" s="112">
        <v>21389</v>
      </c>
      <c r="F38" s="112">
        <v>25271</v>
      </c>
      <c r="G38" s="112">
        <v>4087</v>
      </c>
      <c r="H38" s="112" t="s">
        <v>53</v>
      </c>
    </row>
    <row r="39" spans="1:8" ht="15" customHeight="1" x14ac:dyDescent="0.25">
      <c r="A39" s="133" t="s">
        <v>78</v>
      </c>
      <c r="B39" s="112" t="s">
        <v>53</v>
      </c>
      <c r="C39" s="112" t="s">
        <v>53</v>
      </c>
      <c r="D39" s="112" t="s">
        <v>53</v>
      </c>
      <c r="E39" s="112" t="s">
        <v>53</v>
      </c>
      <c r="F39" s="112" t="s">
        <v>53</v>
      </c>
      <c r="G39" s="112" t="s">
        <v>53</v>
      </c>
      <c r="H39" s="112" t="s">
        <v>53</v>
      </c>
    </row>
    <row r="40" spans="1:8" ht="15" customHeight="1" x14ac:dyDescent="0.25">
      <c r="A40" s="133" t="s">
        <v>79</v>
      </c>
      <c r="B40" s="112">
        <v>389818</v>
      </c>
      <c r="C40" s="112">
        <v>375989</v>
      </c>
      <c r="D40" s="112">
        <v>403676</v>
      </c>
      <c r="E40" s="112">
        <v>566183</v>
      </c>
      <c r="F40" s="112">
        <v>330960</v>
      </c>
      <c r="G40" s="112">
        <v>276371</v>
      </c>
      <c r="H40" s="112">
        <v>201531</v>
      </c>
    </row>
    <row r="41" spans="1:8" ht="15" customHeight="1" x14ac:dyDescent="0.25">
      <c r="A41" s="133" t="s">
        <v>80</v>
      </c>
      <c r="B41" s="112">
        <v>31719</v>
      </c>
      <c r="C41" s="112">
        <v>33809</v>
      </c>
      <c r="D41" s="112">
        <v>33031</v>
      </c>
      <c r="E41" s="112">
        <v>37912</v>
      </c>
      <c r="F41" s="112">
        <v>22881</v>
      </c>
      <c r="G41" s="112">
        <v>6972</v>
      </c>
      <c r="H41" s="112" t="s">
        <v>53</v>
      </c>
    </row>
    <row r="42" spans="1:8" ht="15" customHeight="1" x14ac:dyDescent="0.25">
      <c r="A42" s="133" t="s">
        <v>81</v>
      </c>
      <c r="B42" s="112">
        <v>1484943</v>
      </c>
      <c r="C42" s="112">
        <v>1501493</v>
      </c>
      <c r="D42" s="112">
        <v>1631099</v>
      </c>
      <c r="E42" s="112">
        <v>1739135</v>
      </c>
      <c r="F42" s="112">
        <v>1399953</v>
      </c>
      <c r="G42" s="112">
        <v>1168134</v>
      </c>
      <c r="H42" s="112">
        <v>747656</v>
      </c>
    </row>
    <row r="43" spans="1:8" ht="15" customHeight="1" x14ac:dyDescent="0.25">
      <c r="A43" s="133" t="s">
        <v>82</v>
      </c>
      <c r="B43" s="112">
        <v>1460621</v>
      </c>
      <c r="C43" s="112">
        <v>1423473</v>
      </c>
      <c r="D43" s="112">
        <v>1821577</v>
      </c>
      <c r="E43" s="112">
        <v>1761830</v>
      </c>
      <c r="F43" s="112">
        <v>1366701</v>
      </c>
      <c r="G43" s="112">
        <v>1104757</v>
      </c>
      <c r="H43" s="112">
        <v>835886</v>
      </c>
    </row>
    <row r="44" spans="1:8" ht="15" customHeight="1" x14ac:dyDescent="0.25">
      <c r="A44" s="133" t="s">
        <v>83</v>
      </c>
      <c r="B44" s="112">
        <v>1145474</v>
      </c>
      <c r="C44" s="112">
        <v>1160867</v>
      </c>
      <c r="D44" s="112">
        <v>1393346</v>
      </c>
      <c r="E44" s="112">
        <v>1370208</v>
      </c>
      <c r="F44" s="112">
        <v>1103482</v>
      </c>
      <c r="G44" s="112">
        <v>1017324</v>
      </c>
      <c r="H44" s="112">
        <v>762067</v>
      </c>
    </row>
    <row r="45" spans="1:8" ht="15" customHeight="1" x14ac:dyDescent="0.25">
      <c r="A45" s="133" t="s">
        <v>84</v>
      </c>
      <c r="B45" s="112">
        <v>792585</v>
      </c>
      <c r="C45" s="112">
        <v>803085</v>
      </c>
      <c r="D45" s="112">
        <v>902605</v>
      </c>
      <c r="E45" s="112">
        <v>983028</v>
      </c>
      <c r="F45" s="112">
        <v>744160</v>
      </c>
      <c r="G45" s="112">
        <v>674520</v>
      </c>
      <c r="H45" s="112">
        <v>491314</v>
      </c>
    </row>
    <row r="46" spans="1:8" ht="12.75" customHeight="1" thickBot="1" x14ac:dyDescent="0.3">
      <c r="A46" s="189"/>
      <c r="B46" s="192"/>
      <c r="C46" s="192"/>
      <c r="D46" s="192"/>
      <c r="E46" s="192"/>
      <c r="F46" s="192"/>
      <c r="G46" s="192"/>
      <c r="H46" s="192"/>
    </row>
    <row r="47" spans="1:8" s="27" customFormat="1" ht="15" customHeight="1" x14ac:dyDescent="0.3">
      <c r="A47" s="539" t="s">
        <v>314</v>
      </c>
      <c r="B47" s="539"/>
      <c r="C47" s="539"/>
      <c r="D47" s="539"/>
      <c r="E47" s="539"/>
      <c r="F47" s="539"/>
      <c r="G47" s="539"/>
      <c r="H47" s="539"/>
    </row>
    <row r="48" spans="1:8" s="27" customFormat="1" ht="53.25" customHeight="1" x14ac:dyDescent="0.3">
      <c r="A48" s="537" t="s">
        <v>611</v>
      </c>
      <c r="B48" s="537"/>
      <c r="C48" s="537"/>
      <c r="D48" s="537"/>
      <c r="E48" s="537"/>
      <c r="F48" s="537"/>
      <c r="G48" s="537"/>
      <c r="H48" s="537"/>
    </row>
    <row r="49" spans="1:8" s="27" customFormat="1" ht="8.25" customHeight="1" x14ac:dyDescent="0.3">
      <c r="A49" s="286"/>
    </row>
    <row r="50" spans="1:8" s="27" customFormat="1" ht="15" customHeight="1" x14ac:dyDescent="0.3">
      <c r="A50" s="486" t="s">
        <v>559</v>
      </c>
      <c r="B50" s="451"/>
      <c r="C50" s="451"/>
      <c r="D50" s="451"/>
      <c r="E50" s="451"/>
      <c r="F50" s="451"/>
      <c r="G50" s="451"/>
      <c r="H50" s="451"/>
    </row>
    <row r="51" spans="1:8" s="27" customFormat="1" ht="15" customHeight="1" x14ac:dyDescent="0.3">
      <c r="A51" s="486" t="s">
        <v>616</v>
      </c>
      <c r="B51" s="451"/>
      <c r="C51" s="451"/>
      <c r="D51" s="451"/>
      <c r="E51" s="451"/>
      <c r="F51" s="451"/>
      <c r="G51" s="451"/>
      <c r="H51" s="451"/>
    </row>
    <row r="52" spans="1:8" s="27" customFormat="1" ht="15" customHeight="1" x14ac:dyDescent="0.3">
      <c r="A52" s="486"/>
      <c r="B52" s="451"/>
      <c r="C52" s="451"/>
      <c r="D52" s="451"/>
      <c r="E52" s="451"/>
      <c r="F52" s="451"/>
      <c r="G52" s="451"/>
      <c r="H52" s="451"/>
    </row>
    <row r="53" spans="1:8" s="27" customFormat="1" ht="15" customHeight="1" x14ac:dyDescent="0.3">
      <c r="A53" s="486"/>
      <c r="B53" s="451"/>
      <c r="C53" s="451"/>
      <c r="D53" s="451"/>
      <c r="E53" s="451"/>
      <c r="F53" s="451"/>
      <c r="G53" s="451"/>
      <c r="H53" s="451"/>
    </row>
  </sheetData>
  <mergeCells count="10">
    <mergeCell ref="A3:H3"/>
    <mergeCell ref="A2:H2"/>
    <mergeCell ref="A5:A7"/>
    <mergeCell ref="B5:H6"/>
    <mergeCell ref="A47:H47"/>
    <mergeCell ref="A51:H51"/>
    <mergeCell ref="A52:H52"/>
    <mergeCell ref="A53:H53"/>
    <mergeCell ref="A48:H48"/>
    <mergeCell ref="A50:H50"/>
  </mergeCells>
  <hyperlinks>
    <hyperlink ref="A1" location="'Índice '!A1" display="Regresar"/>
  </hyperlinks>
  <printOptions horizontalCentered="1" gridLinesSet="0"/>
  <pageMargins left="0.27559055118110237" right="0.27559055118110237" top="0.39370078740157483" bottom="0.16" header="0" footer="0"/>
  <pageSetup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zoomScaleNormal="100" workbookViewId="0"/>
  </sheetViews>
  <sheetFormatPr baseColWidth="10" defaultRowHeight="18.75" x14ac:dyDescent="0.35"/>
  <cols>
    <col min="1" max="1" width="23.109375" style="8" customWidth="1"/>
    <col min="2" max="2" width="11.5546875" style="8"/>
    <col min="3" max="3" width="17.44140625" style="8" customWidth="1"/>
    <col min="4" max="4" width="17.6640625" style="8" customWidth="1"/>
    <col min="5" max="5" width="13.33203125" style="8" customWidth="1"/>
    <col min="6" max="6" width="11.5546875" style="8"/>
    <col min="7" max="7" width="14" style="8" customWidth="1"/>
    <col min="8" max="16384" width="11.5546875" style="8"/>
  </cols>
  <sheetData>
    <row r="1" spans="1:8" s="10" customFormat="1" x14ac:dyDescent="0.35">
      <c r="A1" s="138" t="s">
        <v>243</v>
      </c>
    </row>
    <row r="2" spans="1:8" s="10" customFormat="1" ht="27.75" customHeight="1" x14ac:dyDescent="0.35">
      <c r="A2" s="443" t="s">
        <v>308</v>
      </c>
      <c r="B2" s="443"/>
      <c r="C2" s="443"/>
      <c r="D2" s="443"/>
      <c r="E2" s="443"/>
      <c r="F2" s="443"/>
      <c r="G2" s="443"/>
      <c r="H2" s="443"/>
    </row>
    <row r="3" spans="1:8" s="22" customFormat="1" x14ac:dyDescent="0.35">
      <c r="A3" s="70"/>
    </row>
    <row r="4" spans="1:8" s="71" customFormat="1" x14ac:dyDescent="0.35"/>
    <row r="21" ht="35.25" customHeight="1" x14ac:dyDescent="0.35"/>
  </sheetData>
  <mergeCells count="1">
    <mergeCell ref="A2:H2"/>
  </mergeCells>
  <hyperlinks>
    <hyperlink ref="A1" location="'Índice '!A1" display="Regresar"/>
  </hyperlinks>
  <printOptions horizontalCentered="1"/>
  <pageMargins left="0.27559055118110237" right="0.27559055118110237" top="0.39370078740157483" bottom="0" header="0" footer="0"/>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8"/>
  <sheetViews>
    <sheetView showGridLines="0" showZeros="0" topLeftCell="A25" zoomScale="90" zoomScaleNormal="90" zoomScaleSheetLayoutView="56" workbookViewId="0">
      <selection activeCell="A46" sqref="A46:H46"/>
    </sheetView>
  </sheetViews>
  <sheetFormatPr baseColWidth="10" defaultRowHeight="15" x14ac:dyDescent="0.25"/>
  <cols>
    <col min="1" max="1" width="22.44140625" style="49" customWidth="1"/>
    <col min="2" max="15" width="9.21875" style="49" customWidth="1"/>
    <col min="16" max="16384" width="11.5546875" style="49"/>
  </cols>
  <sheetData>
    <row r="1" spans="1:15" s="80" customFormat="1" x14ac:dyDescent="0.25">
      <c r="A1" s="76" t="s">
        <v>243</v>
      </c>
    </row>
    <row r="2" spans="1:15" s="80" customFormat="1" ht="12.75" customHeight="1" x14ac:dyDescent="0.25">
      <c r="A2" s="487" t="s">
        <v>286</v>
      </c>
      <c r="B2" s="487"/>
      <c r="C2" s="487"/>
      <c r="D2" s="487"/>
      <c r="E2" s="487"/>
      <c r="F2" s="487"/>
      <c r="G2" s="487"/>
      <c r="H2" s="487"/>
      <c r="I2" s="487"/>
      <c r="J2" s="487"/>
      <c r="K2" s="487"/>
      <c r="L2" s="487"/>
      <c r="M2" s="487"/>
      <c r="N2" s="487"/>
      <c r="O2" s="487"/>
    </row>
    <row r="3" spans="1:15" s="80" customFormat="1" ht="18" x14ac:dyDescent="0.25">
      <c r="A3" s="453" t="s">
        <v>503</v>
      </c>
      <c r="B3" s="453"/>
      <c r="C3" s="453"/>
      <c r="D3" s="453"/>
      <c r="E3" s="453"/>
      <c r="F3" s="453"/>
      <c r="G3" s="453"/>
      <c r="H3" s="453"/>
      <c r="I3" s="453"/>
      <c r="J3" s="453"/>
      <c r="K3" s="453"/>
      <c r="L3" s="453"/>
      <c r="M3" s="453"/>
      <c r="N3" s="453"/>
      <c r="O3" s="453"/>
    </row>
    <row r="4" spans="1:15" s="80" customFormat="1" ht="12.75" customHeight="1" thickBot="1" x14ac:dyDescent="0.3">
      <c r="A4" s="54"/>
      <c r="B4" s="54"/>
      <c r="C4" s="54"/>
      <c r="D4" s="54"/>
      <c r="E4" s="54"/>
      <c r="F4" s="54"/>
      <c r="G4" s="54"/>
      <c r="H4" s="54"/>
      <c r="I4" s="54"/>
    </row>
    <row r="5" spans="1:15" ht="12.75" customHeight="1" x14ac:dyDescent="0.25">
      <c r="A5" s="522" t="s">
        <v>445</v>
      </c>
      <c r="B5" s="543" t="s">
        <v>193</v>
      </c>
      <c r="C5" s="543"/>
      <c r="D5" s="543"/>
      <c r="E5" s="543"/>
      <c r="F5" s="543"/>
      <c r="G5" s="543"/>
      <c r="H5" s="543"/>
      <c r="I5" s="543"/>
      <c r="J5" s="543"/>
      <c r="K5" s="543"/>
      <c r="L5" s="543"/>
      <c r="M5" s="543"/>
      <c r="N5" s="543"/>
      <c r="O5" s="543"/>
    </row>
    <row r="6" spans="1:15" ht="12.75" customHeight="1" thickBot="1" x14ac:dyDescent="0.3">
      <c r="A6" s="523"/>
      <c r="B6" s="544"/>
      <c r="C6" s="544"/>
      <c r="D6" s="544"/>
      <c r="E6" s="544"/>
      <c r="F6" s="544"/>
      <c r="G6" s="544"/>
      <c r="H6" s="544"/>
      <c r="I6" s="544"/>
      <c r="J6" s="544"/>
      <c r="K6" s="544"/>
      <c r="L6" s="544"/>
      <c r="M6" s="544"/>
      <c r="N6" s="544"/>
      <c r="O6" s="544"/>
    </row>
    <row r="7" spans="1:15" ht="18"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c r="B8" s="180"/>
      <c r="C8" s="180"/>
      <c r="D8" s="180"/>
      <c r="E8" s="180"/>
      <c r="F8" s="180"/>
      <c r="G8" s="180"/>
      <c r="H8" s="180"/>
      <c r="I8" s="180"/>
    </row>
    <row r="9" spans="1:15" ht="15" customHeight="1" x14ac:dyDescent="0.25">
      <c r="A9" s="144" t="s">
        <v>127</v>
      </c>
      <c r="B9" s="112">
        <v>242977</v>
      </c>
      <c r="C9" s="112">
        <v>239755</v>
      </c>
      <c r="D9" s="112">
        <v>227455</v>
      </c>
      <c r="E9" s="112">
        <v>226702</v>
      </c>
      <c r="F9" s="112">
        <v>214814</v>
      </c>
      <c r="G9" s="112">
        <v>220367</v>
      </c>
      <c r="H9" s="112">
        <v>217540</v>
      </c>
      <c r="I9" s="114">
        <v>214550</v>
      </c>
      <c r="J9" s="114">
        <v>209186</v>
      </c>
      <c r="K9" s="114">
        <v>209525</v>
      </c>
      <c r="L9" s="112">
        <v>216638</v>
      </c>
      <c r="M9" s="114">
        <v>234424</v>
      </c>
      <c r="N9" s="114">
        <v>242166</v>
      </c>
      <c r="O9" s="112">
        <v>246400</v>
      </c>
    </row>
    <row r="10" spans="1:15" ht="15" customHeight="1" x14ac:dyDescent="0.25">
      <c r="A10" s="180"/>
      <c r="B10" s="209"/>
      <c r="C10" s="209"/>
      <c r="D10" s="209"/>
      <c r="E10" s="209"/>
      <c r="F10" s="209"/>
      <c r="G10" s="209"/>
      <c r="H10" s="209"/>
      <c r="I10" s="114"/>
      <c r="J10" s="114"/>
      <c r="K10" s="114"/>
      <c r="L10" s="114"/>
      <c r="M10" s="114"/>
      <c r="N10" s="114"/>
      <c r="O10" s="112"/>
    </row>
    <row r="11" spans="1:15" ht="15" customHeight="1" x14ac:dyDescent="0.3">
      <c r="A11" s="25" t="s">
        <v>52</v>
      </c>
      <c r="B11" s="112" t="s">
        <v>53</v>
      </c>
      <c r="C11" s="112" t="s">
        <v>54</v>
      </c>
      <c r="D11" s="112" t="s">
        <v>53</v>
      </c>
      <c r="E11" s="112" t="s">
        <v>53</v>
      </c>
      <c r="F11" s="112" t="s">
        <v>53</v>
      </c>
      <c r="G11" s="112" t="s">
        <v>53</v>
      </c>
      <c r="H11" s="112" t="s">
        <v>53</v>
      </c>
      <c r="I11" s="114" t="s">
        <v>53</v>
      </c>
      <c r="J11" s="114" t="s">
        <v>53</v>
      </c>
      <c r="K11" s="114" t="s">
        <v>53</v>
      </c>
      <c r="L11" s="114" t="s">
        <v>53</v>
      </c>
      <c r="M11" s="114" t="s">
        <v>53</v>
      </c>
      <c r="N11" s="114" t="s">
        <v>53</v>
      </c>
      <c r="O11" s="112" t="s">
        <v>53</v>
      </c>
    </row>
    <row r="12" spans="1:15" ht="15" customHeight="1" x14ac:dyDescent="0.3">
      <c r="A12" s="25" t="s">
        <v>55</v>
      </c>
      <c r="B12" s="112">
        <v>2438</v>
      </c>
      <c r="C12" s="112">
        <v>2999</v>
      </c>
      <c r="D12" s="112">
        <v>2855</v>
      </c>
      <c r="E12" s="112">
        <v>3422</v>
      </c>
      <c r="F12" s="112">
        <v>3016</v>
      </c>
      <c r="G12" s="112">
        <v>2744</v>
      </c>
      <c r="H12" s="112">
        <v>3325</v>
      </c>
      <c r="I12" s="114">
        <v>3139</v>
      </c>
      <c r="J12" s="114">
        <v>2912</v>
      </c>
      <c r="K12" s="114">
        <v>2613</v>
      </c>
      <c r="L12" s="114">
        <v>2985</v>
      </c>
      <c r="M12" s="114">
        <v>2998</v>
      </c>
      <c r="N12" s="114">
        <v>3171</v>
      </c>
      <c r="O12" s="112">
        <v>3337</v>
      </c>
    </row>
    <row r="13" spans="1:15" ht="15" customHeight="1" x14ac:dyDescent="0.3">
      <c r="A13" s="25" t="s">
        <v>56</v>
      </c>
      <c r="B13" s="112" t="s">
        <v>53</v>
      </c>
      <c r="C13" s="112" t="s">
        <v>54</v>
      </c>
      <c r="D13" s="112" t="s">
        <v>53</v>
      </c>
      <c r="E13" s="112" t="s">
        <v>53</v>
      </c>
      <c r="F13" s="112" t="s">
        <v>53</v>
      </c>
      <c r="G13" s="112" t="s">
        <v>53</v>
      </c>
      <c r="H13" s="112" t="s">
        <v>53</v>
      </c>
      <c r="I13" s="114" t="s">
        <v>53</v>
      </c>
      <c r="J13" s="114" t="s">
        <v>53</v>
      </c>
      <c r="K13" s="114" t="s">
        <v>53</v>
      </c>
      <c r="L13" s="114" t="s">
        <v>53</v>
      </c>
      <c r="M13" s="114" t="s">
        <v>53</v>
      </c>
      <c r="N13" s="114" t="s">
        <v>53</v>
      </c>
      <c r="O13" s="112" t="s">
        <v>53</v>
      </c>
    </row>
    <row r="14" spans="1:15" ht="15" customHeight="1" x14ac:dyDescent="0.3">
      <c r="A14" s="25" t="s">
        <v>57</v>
      </c>
      <c r="B14" s="112">
        <v>3282</v>
      </c>
      <c r="C14" s="112">
        <v>3195</v>
      </c>
      <c r="D14" s="112">
        <v>3507</v>
      </c>
      <c r="E14" s="112">
        <v>3438</v>
      </c>
      <c r="F14" s="112">
        <v>3160</v>
      </c>
      <c r="G14" s="112">
        <v>2689</v>
      </c>
      <c r="H14" s="112">
        <v>2496</v>
      </c>
      <c r="I14" s="114">
        <v>2034</v>
      </c>
      <c r="J14" s="114">
        <v>2175</v>
      </c>
      <c r="K14" s="114">
        <v>2380</v>
      </c>
      <c r="L14" s="114">
        <v>2162</v>
      </c>
      <c r="M14" s="114">
        <v>3472</v>
      </c>
      <c r="N14" s="114">
        <v>3645</v>
      </c>
      <c r="O14" s="112">
        <v>4026</v>
      </c>
    </row>
    <row r="15" spans="1:15" ht="15" customHeight="1" x14ac:dyDescent="0.3">
      <c r="A15" s="25" t="s">
        <v>58</v>
      </c>
      <c r="B15" s="112">
        <v>9307</v>
      </c>
      <c r="C15" s="112">
        <v>9836</v>
      </c>
      <c r="D15" s="112">
        <v>9595</v>
      </c>
      <c r="E15" s="112">
        <v>10833</v>
      </c>
      <c r="F15" s="112">
        <v>10072</v>
      </c>
      <c r="G15" s="112">
        <v>10857</v>
      </c>
      <c r="H15" s="112">
        <v>10866</v>
      </c>
      <c r="I15" s="114">
        <v>10791</v>
      </c>
      <c r="J15" s="114">
        <v>8592</v>
      </c>
      <c r="K15" s="114">
        <v>8848</v>
      </c>
      <c r="L15" s="114">
        <v>9038</v>
      </c>
      <c r="M15" s="114">
        <v>8399</v>
      </c>
      <c r="N15" s="114">
        <v>8392</v>
      </c>
      <c r="O15" s="112">
        <v>8426</v>
      </c>
    </row>
    <row r="16" spans="1:15" ht="15" customHeight="1" x14ac:dyDescent="0.3">
      <c r="A16" s="25" t="s">
        <v>59</v>
      </c>
      <c r="B16" s="112" t="s">
        <v>53</v>
      </c>
      <c r="C16" s="112" t="s">
        <v>54</v>
      </c>
      <c r="D16" s="112" t="s">
        <v>53</v>
      </c>
      <c r="E16" s="112" t="s">
        <v>53</v>
      </c>
      <c r="F16" s="112" t="s">
        <v>53</v>
      </c>
      <c r="G16" s="112" t="s">
        <v>53</v>
      </c>
      <c r="H16" s="112" t="s">
        <v>53</v>
      </c>
      <c r="I16" s="114" t="s">
        <v>53</v>
      </c>
      <c r="J16" s="114" t="s">
        <v>53</v>
      </c>
      <c r="K16" s="114" t="s">
        <v>53</v>
      </c>
      <c r="L16" s="114" t="s">
        <v>53</v>
      </c>
      <c r="M16" s="114" t="s">
        <v>53</v>
      </c>
      <c r="N16" s="114" t="s">
        <v>53</v>
      </c>
      <c r="O16" s="112" t="s">
        <v>53</v>
      </c>
    </row>
    <row r="17" spans="1:15" ht="15" customHeight="1" x14ac:dyDescent="0.3">
      <c r="A17" s="25" t="s">
        <v>60</v>
      </c>
      <c r="B17" s="112">
        <v>32948</v>
      </c>
      <c r="C17" s="112">
        <v>31644</v>
      </c>
      <c r="D17" s="112">
        <v>30241</v>
      </c>
      <c r="E17" s="112">
        <v>29815</v>
      </c>
      <c r="F17" s="112">
        <v>25807</v>
      </c>
      <c r="G17" s="112">
        <v>28523</v>
      </c>
      <c r="H17" s="112">
        <v>27931</v>
      </c>
      <c r="I17" s="114">
        <v>29060</v>
      </c>
      <c r="J17" s="114">
        <v>28550</v>
      </c>
      <c r="K17" s="114">
        <v>28129</v>
      </c>
      <c r="L17" s="114">
        <v>29165</v>
      </c>
      <c r="M17" s="114">
        <v>32521</v>
      </c>
      <c r="N17" s="114">
        <v>34335</v>
      </c>
      <c r="O17" s="112">
        <v>34539</v>
      </c>
    </row>
    <row r="18" spans="1:15" ht="15" customHeight="1" x14ac:dyDescent="0.3">
      <c r="A18" s="25" t="s">
        <v>61</v>
      </c>
      <c r="B18" s="112">
        <v>8458</v>
      </c>
      <c r="C18" s="112">
        <v>8549</v>
      </c>
      <c r="D18" s="112">
        <v>7793</v>
      </c>
      <c r="E18" s="112">
        <v>8959</v>
      </c>
      <c r="F18" s="112">
        <v>9042</v>
      </c>
      <c r="G18" s="112">
        <v>9661</v>
      </c>
      <c r="H18" s="112">
        <v>9050</v>
      </c>
      <c r="I18" s="114">
        <v>8396</v>
      </c>
      <c r="J18" s="114">
        <v>9106</v>
      </c>
      <c r="K18" s="114">
        <v>9010</v>
      </c>
      <c r="L18" s="114">
        <v>9370</v>
      </c>
      <c r="M18" s="114">
        <v>9122</v>
      </c>
      <c r="N18" s="114">
        <v>8316</v>
      </c>
      <c r="O18" s="112">
        <v>8271</v>
      </c>
    </row>
    <row r="19" spans="1:15" ht="15" customHeight="1" x14ac:dyDescent="0.3">
      <c r="A19" s="25" t="s">
        <v>447</v>
      </c>
      <c r="B19" s="112" t="s">
        <v>53</v>
      </c>
      <c r="C19" s="112" t="s">
        <v>53</v>
      </c>
      <c r="D19" s="112" t="s">
        <v>53</v>
      </c>
      <c r="E19" s="112" t="s">
        <v>53</v>
      </c>
      <c r="F19" s="112" t="s">
        <v>53</v>
      </c>
      <c r="G19" s="112" t="s">
        <v>53</v>
      </c>
      <c r="H19" s="112" t="s">
        <v>53</v>
      </c>
      <c r="I19" s="114" t="s">
        <v>53</v>
      </c>
      <c r="J19" s="114" t="s">
        <v>53</v>
      </c>
      <c r="K19" s="114" t="s">
        <v>53</v>
      </c>
      <c r="L19" s="114" t="s">
        <v>53</v>
      </c>
      <c r="M19" s="114" t="s">
        <v>53</v>
      </c>
      <c r="N19" s="114" t="s">
        <v>53</v>
      </c>
      <c r="O19" s="112" t="s">
        <v>53</v>
      </c>
    </row>
    <row r="20" spans="1:15" ht="15" customHeight="1" x14ac:dyDescent="0.3">
      <c r="A20" s="26" t="s">
        <v>448</v>
      </c>
      <c r="B20" s="112" t="s">
        <v>53</v>
      </c>
      <c r="C20" s="112" t="s">
        <v>53</v>
      </c>
      <c r="D20" s="112" t="s">
        <v>53</v>
      </c>
      <c r="E20" s="112" t="s">
        <v>53</v>
      </c>
      <c r="F20" s="112" t="s">
        <v>53</v>
      </c>
      <c r="G20" s="112" t="s">
        <v>53</v>
      </c>
      <c r="H20" s="112" t="s">
        <v>53</v>
      </c>
      <c r="I20" s="114" t="s">
        <v>53</v>
      </c>
      <c r="J20" s="114" t="s">
        <v>53</v>
      </c>
      <c r="K20" s="114" t="s">
        <v>53</v>
      </c>
      <c r="L20" s="114" t="s">
        <v>53</v>
      </c>
      <c r="M20" s="114" t="s">
        <v>53</v>
      </c>
      <c r="N20" s="114" t="s">
        <v>53</v>
      </c>
      <c r="O20" s="112" t="s">
        <v>53</v>
      </c>
    </row>
    <row r="21" spans="1:15" ht="15" customHeight="1" x14ac:dyDescent="0.3">
      <c r="A21" s="25" t="s">
        <v>62</v>
      </c>
      <c r="B21" s="112">
        <v>8675</v>
      </c>
      <c r="C21" s="112">
        <v>9169</v>
      </c>
      <c r="D21" s="112">
        <v>9361</v>
      </c>
      <c r="E21" s="112">
        <v>9206</v>
      </c>
      <c r="F21" s="112">
        <v>8187</v>
      </c>
      <c r="G21" s="112">
        <v>8236</v>
      </c>
      <c r="H21" s="112">
        <v>7803</v>
      </c>
      <c r="I21" s="114">
        <v>7787</v>
      </c>
      <c r="J21" s="114">
        <v>7798</v>
      </c>
      <c r="K21" s="114">
        <v>6960</v>
      </c>
      <c r="L21" s="114">
        <v>7338</v>
      </c>
      <c r="M21" s="114">
        <v>7330</v>
      </c>
      <c r="N21" s="114">
        <v>6652</v>
      </c>
      <c r="O21" s="112">
        <v>6146</v>
      </c>
    </row>
    <row r="22" spans="1:15" ht="15" customHeight="1" x14ac:dyDescent="0.3">
      <c r="A22" s="25" t="s">
        <v>63</v>
      </c>
      <c r="B22" s="112" t="s">
        <v>53</v>
      </c>
      <c r="C22" s="112" t="s">
        <v>54</v>
      </c>
      <c r="D22" s="112" t="s">
        <v>53</v>
      </c>
      <c r="E22" s="112" t="s">
        <v>53</v>
      </c>
      <c r="F22" s="112" t="s">
        <v>53</v>
      </c>
      <c r="G22" s="112" t="s">
        <v>53</v>
      </c>
      <c r="H22" s="112" t="s">
        <v>53</v>
      </c>
      <c r="I22" s="114" t="s">
        <v>53</v>
      </c>
      <c r="J22" s="114" t="s">
        <v>53</v>
      </c>
      <c r="K22" s="114" t="s">
        <v>53</v>
      </c>
      <c r="L22" s="114" t="s">
        <v>53</v>
      </c>
      <c r="M22" s="114" t="s">
        <v>53</v>
      </c>
      <c r="N22" s="114" t="s">
        <v>53</v>
      </c>
      <c r="O22" s="114" t="s">
        <v>53</v>
      </c>
    </row>
    <row r="23" spans="1:15" ht="15" customHeight="1" x14ac:dyDescent="0.3">
      <c r="A23" s="25" t="s">
        <v>64</v>
      </c>
      <c r="B23" s="112" t="s">
        <v>53</v>
      </c>
      <c r="C23" s="112" t="s">
        <v>54</v>
      </c>
      <c r="D23" s="112" t="s">
        <v>53</v>
      </c>
      <c r="E23" s="112" t="s">
        <v>53</v>
      </c>
      <c r="F23" s="112" t="s">
        <v>53</v>
      </c>
      <c r="G23" s="112" t="s">
        <v>53</v>
      </c>
      <c r="H23" s="112" t="s">
        <v>53</v>
      </c>
      <c r="I23" s="114" t="s">
        <v>53</v>
      </c>
      <c r="J23" s="114" t="s">
        <v>53</v>
      </c>
      <c r="K23" s="114" t="s">
        <v>53</v>
      </c>
      <c r="L23" s="114" t="s">
        <v>53</v>
      </c>
      <c r="M23" s="114">
        <v>1035</v>
      </c>
      <c r="N23" s="114">
        <v>1075</v>
      </c>
      <c r="O23" s="112">
        <v>808</v>
      </c>
    </row>
    <row r="24" spans="1:15" ht="15" customHeight="1" x14ac:dyDescent="0.3">
      <c r="A24" s="25" t="s">
        <v>65</v>
      </c>
      <c r="B24" s="112">
        <v>20666</v>
      </c>
      <c r="C24" s="112">
        <v>18831</v>
      </c>
      <c r="D24" s="112">
        <v>18402</v>
      </c>
      <c r="E24" s="112">
        <v>17810</v>
      </c>
      <c r="F24" s="112">
        <v>17243</v>
      </c>
      <c r="G24" s="112">
        <v>17665</v>
      </c>
      <c r="H24" s="112">
        <v>16992</v>
      </c>
      <c r="I24" s="114">
        <v>15999</v>
      </c>
      <c r="J24" s="114">
        <v>16145</v>
      </c>
      <c r="K24" s="114">
        <v>15259</v>
      </c>
      <c r="L24" s="114">
        <v>16047</v>
      </c>
      <c r="M24" s="114">
        <v>15677</v>
      </c>
      <c r="N24" s="114">
        <v>17653</v>
      </c>
      <c r="O24" s="112">
        <v>16102</v>
      </c>
    </row>
    <row r="25" spans="1:15" ht="15" customHeight="1" x14ac:dyDescent="0.3">
      <c r="A25" s="25" t="s">
        <v>66</v>
      </c>
      <c r="B25" s="112" t="s">
        <v>53</v>
      </c>
      <c r="C25" s="112" t="s">
        <v>54</v>
      </c>
      <c r="D25" s="112" t="s">
        <v>53</v>
      </c>
      <c r="E25" s="112" t="s">
        <v>53</v>
      </c>
      <c r="F25" s="112" t="s">
        <v>53</v>
      </c>
      <c r="G25" s="112" t="s">
        <v>53</v>
      </c>
      <c r="H25" s="112" t="s">
        <v>53</v>
      </c>
      <c r="I25" s="114" t="s">
        <v>53</v>
      </c>
      <c r="J25" s="114" t="s">
        <v>53</v>
      </c>
      <c r="K25" s="114" t="s">
        <v>53</v>
      </c>
      <c r="L25" s="114" t="s">
        <v>53</v>
      </c>
      <c r="M25" s="114" t="s">
        <v>53</v>
      </c>
      <c r="N25" s="114" t="s">
        <v>53</v>
      </c>
      <c r="O25" s="114" t="s">
        <v>53</v>
      </c>
    </row>
    <row r="26" spans="1:15" ht="15" customHeight="1" x14ac:dyDescent="0.3">
      <c r="A26" s="25" t="s">
        <v>461</v>
      </c>
      <c r="B26" s="112" t="s">
        <v>53</v>
      </c>
      <c r="C26" s="112" t="s">
        <v>53</v>
      </c>
      <c r="D26" s="112" t="s">
        <v>53</v>
      </c>
      <c r="E26" s="112" t="s">
        <v>53</v>
      </c>
      <c r="F26" s="112" t="s">
        <v>53</v>
      </c>
      <c r="G26" s="112" t="s">
        <v>53</v>
      </c>
      <c r="H26" s="112" t="s">
        <v>53</v>
      </c>
      <c r="I26" s="114" t="s">
        <v>53</v>
      </c>
      <c r="J26" s="114" t="s">
        <v>53</v>
      </c>
      <c r="K26" s="114" t="s">
        <v>53</v>
      </c>
      <c r="L26" s="114" t="s">
        <v>53</v>
      </c>
      <c r="M26" s="114" t="s">
        <v>53</v>
      </c>
      <c r="N26" s="114" t="s">
        <v>53</v>
      </c>
      <c r="O26" s="114" t="s">
        <v>53</v>
      </c>
    </row>
    <row r="27" spans="1:15" ht="15" customHeight="1" x14ac:dyDescent="0.3">
      <c r="A27" s="25" t="s">
        <v>450</v>
      </c>
      <c r="B27" s="112" t="s">
        <v>53</v>
      </c>
      <c r="C27" s="112" t="s">
        <v>53</v>
      </c>
      <c r="D27" s="112" t="s">
        <v>53</v>
      </c>
      <c r="E27" s="112" t="s">
        <v>53</v>
      </c>
      <c r="F27" s="112" t="s">
        <v>53</v>
      </c>
      <c r="G27" s="112" t="s">
        <v>53</v>
      </c>
      <c r="H27" s="112" t="s">
        <v>53</v>
      </c>
      <c r="I27" s="114" t="s">
        <v>53</v>
      </c>
      <c r="J27" s="114" t="s">
        <v>53</v>
      </c>
      <c r="K27" s="114" t="s">
        <v>53</v>
      </c>
      <c r="L27" s="114" t="s">
        <v>53</v>
      </c>
      <c r="M27" s="114">
        <v>2871</v>
      </c>
      <c r="N27" s="114">
        <v>2889</v>
      </c>
      <c r="O27" s="112">
        <v>2242</v>
      </c>
    </row>
    <row r="28" spans="1:15" ht="15" customHeight="1" x14ac:dyDescent="0.3">
      <c r="A28" s="25" t="s">
        <v>67</v>
      </c>
      <c r="B28" s="112">
        <v>18952</v>
      </c>
      <c r="C28" s="112">
        <v>20018</v>
      </c>
      <c r="D28" s="112">
        <v>17185</v>
      </c>
      <c r="E28" s="112">
        <v>17333</v>
      </c>
      <c r="F28" s="112">
        <v>15655</v>
      </c>
      <c r="G28" s="112">
        <v>17187</v>
      </c>
      <c r="H28" s="112">
        <v>19372</v>
      </c>
      <c r="I28" s="114">
        <v>18641</v>
      </c>
      <c r="J28" s="114">
        <v>17971</v>
      </c>
      <c r="K28" s="114">
        <v>15790</v>
      </c>
      <c r="L28" s="114">
        <v>15350</v>
      </c>
      <c r="M28" s="114">
        <v>21573</v>
      </c>
      <c r="N28" s="114">
        <v>23553</v>
      </c>
      <c r="O28" s="112">
        <v>24697</v>
      </c>
    </row>
    <row r="29" spans="1:15" ht="15" customHeight="1" x14ac:dyDescent="0.3">
      <c r="A29" s="25" t="s">
        <v>68</v>
      </c>
      <c r="B29" s="112" t="s">
        <v>53</v>
      </c>
      <c r="C29" s="112" t="s">
        <v>54</v>
      </c>
      <c r="D29" s="112" t="s">
        <v>53</v>
      </c>
      <c r="E29" s="112" t="s">
        <v>53</v>
      </c>
      <c r="F29" s="112" t="s">
        <v>53</v>
      </c>
      <c r="G29" s="112" t="s">
        <v>53</v>
      </c>
      <c r="H29" s="112" t="s">
        <v>53</v>
      </c>
      <c r="I29" s="114" t="s">
        <v>53</v>
      </c>
      <c r="J29" s="114" t="s">
        <v>53</v>
      </c>
      <c r="K29" s="114" t="s">
        <v>53</v>
      </c>
      <c r="L29" s="114" t="s">
        <v>53</v>
      </c>
      <c r="M29" s="114" t="s">
        <v>53</v>
      </c>
      <c r="N29" s="114" t="s">
        <v>53</v>
      </c>
      <c r="O29" s="114" t="s">
        <v>53</v>
      </c>
    </row>
    <row r="30" spans="1:15" ht="15" customHeight="1" x14ac:dyDescent="0.3">
      <c r="A30" s="25" t="s">
        <v>69</v>
      </c>
      <c r="B30" s="112">
        <v>3262</v>
      </c>
      <c r="C30" s="112">
        <v>3292</v>
      </c>
      <c r="D30" s="112">
        <v>2568</v>
      </c>
      <c r="E30" s="112">
        <v>3063</v>
      </c>
      <c r="F30" s="112">
        <v>2213</v>
      </c>
      <c r="G30" s="112">
        <v>2470</v>
      </c>
      <c r="H30" s="112">
        <v>2405</v>
      </c>
      <c r="I30" s="114">
        <v>2210</v>
      </c>
      <c r="J30" s="114">
        <v>2493</v>
      </c>
      <c r="K30" s="114">
        <v>2822</v>
      </c>
      <c r="L30" s="114">
        <v>2691</v>
      </c>
      <c r="M30" s="114">
        <v>3016</v>
      </c>
      <c r="N30" s="114">
        <v>2899</v>
      </c>
      <c r="O30" s="112">
        <v>3008</v>
      </c>
    </row>
    <row r="31" spans="1:15" ht="15" customHeight="1" x14ac:dyDescent="0.3">
      <c r="A31" s="25" t="s">
        <v>70</v>
      </c>
      <c r="B31" s="112" t="s">
        <v>53</v>
      </c>
      <c r="C31" s="112" t="s">
        <v>54</v>
      </c>
      <c r="D31" s="112" t="s">
        <v>53</v>
      </c>
      <c r="E31" s="112" t="s">
        <v>53</v>
      </c>
      <c r="F31" s="112" t="s">
        <v>53</v>
      </c>
      <c r="G31" s="112" t="s">
        <v>53</v>
      </c>
      <c r="H31" s="112" t="s">
        <v>53</v>
      </c>
      <c r="I31" s="114" t="s">
        <v>53</v>
      </c>
      <c r="J31" s="114" t="s">
        <v>53</v>
      </c>
      <c r="K31" s="114" t="s">
        <v>53</v>
      </c>
      <c r="L31" s="114" t="s">
        <v>53</v>
      </c>
      <c r="M31" s="114" t="s">
        <v>53</v>
      </c>
      <c r="N31" s="114" t="s">
        <v>53</v>
      </c>
      <c r="O31" s="114" t="s">
        <v>53</v>
      </c>
    </row>
    <row r="32" spans="1:15" ht="15" customHeight="1" x14ac:dyDescent="0.3">
      <c r="A32" s="25" t="s">
        <v>71</v>
      </c>
      <c r="B32" s="112">
        <v>27333</v>
      </c>
      <c r="C32" s="112">
        <v>26266</v>
      </c>
      <c r="D32" s="112">
        <v>24992</v>
      </c>
      <c r="E32" s="112">
        <v>24970</v>
      </c>
      <c r="F32" s="112">
        <v>24318</v>
      </c>
      <c r="G32" s="112">
        <v>24846</v>
      </c>
      <c r="H32" s="112">
        <v>25091</v>
      </c>
      <c r="I32" s="114">
        <v>24152</v>
      </c>
      <c r="J32" s="114">
        <v>23867</v>
      </c>
      <c r="K32" s="114">
        <v>24449</v>
      </c>
      <c r="L32" s="114">
        <v>25728</v>
      </c>
      <c r="M32" s="114">
        <v>27503</v>
      </c>
      <c r="N32" s="114">
        <v>27656</v>
      </c>
      <c r="O32" s="112">
        <v>28302</v>
      </c>
    </row>
    <row r="33" spans="1:256" ht="15" customHeight="1" x14ac:dyDescent="0.3">
      <c r="A33" s="25" t="s">
        <v>72</v>
      </c>
      <c r="B33" s="112">
        <v>24580</v>
      </c>
      <c r="C33" s="112">
        <v>23871</v>
      </c>
      <c r="D33" s="112">
        <v>21987</v>
      </c>
      <c r="E33" s="112">
        <v>22876</v>
      </c>
      <c r="F33" s="112">
        <v>21718</v>
      </c>
      <c r="G33" s="112">
        <v>21783</v>
      </c>
      <c r="H33" s="112">
        <v>22943</v>
      </c>
      <c r="I33" s="114">
        <v>21258</v>
      </c>
      <c r="J33" s="114">
        <v>19993</v>
      </c>
      <c r="K33" s="114">
        <v>20220</v>
      </c>
      <c r="L33" s="114">
        <v>20546</v>
      </c>
      <c r="M33" s="114">
        <v>22275</v>
      </c>
      <c r="N33" s="114">
        <v>23094</v>
      </c>
      <c r="O33" s="112">
        <v>24236</v>
      </c>
    </row>
    <row r="34" spans="1:256" ht="15" customHeight="1" x14ac:dyDescent="0.3">
      <c r="A34" s="25" t="s">
        <v>73</v>
      </c>
      <c r="B34" s="112" t="s">
        <v>53</v>
      </c>
      <c r="C34" s="112" t="s">
        <v>54</v>
      </c>
      <c r="D34" s="112" t="s">
        <v>53</v>
      </c>
      <c r="E34" s="112" t="s">
        <v>53</v>
      </c>
      <c r="F34" s="112" t="s">
        <v>53</v>
      </c>
      <c r="G34" s="112" t="s">
        <v>53</v>
      </c>
      <c r="H34" s="112" t="s">
        <v>53</v>
      </c>
      <c r="I34" s="114" t="s">
        <v>53</v>
      </c>
      <c r="J34" s="114" t="s">
        <v>53</v>
      </c>
      <c r="K34" s="114" t="s">
        <v>53</v>
      </c>
      <c r="L34" s="114" t="s">
        <v>53</v>
      </c>
      <c r="M34" s="114" t="s">
        <v>53</v>
      </c>
      <c r="N34" s="114" t="s">
        <v>53</v>
      </c>
      <c r="O34" s="114" t="s">
        <v>53</v>
      </c>
    </row>
    <row r="35" spans="1:256" ht="15" customHeight="1" x14ac:dyDescent="0.3">
      <c r="A35" s="25" t="s">
        <v>74</v>
      </c>
      <c r="B35" s="112" t="s">
        <v>53</v>
      </c>
      <c r="C35" s="112" t="s">
        <v>53</v>
      </c>
      <c r="D35" s="112" t="s">
        <v>53</v>
      </c>
      <c r="E35" s="112" t="s">
        <v>53</v>
      </c>
      <c r="F35" s="112" t="s">
        <v>53</v>
      </c>
      <c r="G35" s="112" t="s">
        <v>53</v>
      </c>
      <c r="H35" s="112" t="s">
        <v>53</v>
      </c>
      <c r="I35" s="114" t="s">
        <v>53</v>
      </c>
      <c r="J35" s="114" t="s">
        <v>53</v>
      </c>
      <c r="K35" s="114" t="s">
        <v>53</v>
      </c>
      <c r="L35" s="114" t="s">
        <v>53</v>
      </c>
      <c r="M35" s="114" t="s">
        <v>53</v>
      </c>
      <c r="N35" s="114" t="s">
        <v>53</v>
      </c>
      <c r="O35" s="112" t="s">
        <v>53</v>
      </c>
      <c r="P35" s="112"/>
    </row>
    <row r="36" spans="1:256" ht="15" customHeight="1" x14ac:dyDescent="0.3">
      <c r="A36" s="25" t="s">
        <v>75</v>
      </c>
      <c r="B36" s="112">
        <v>16770</v>
      </c>
      <c r="C36" s="112">
        <v>18426</v>
      </c>
      <c r="D36" s="112">
        <v>17710</v>
      </c>
      <c r="E36" s="112">
        <v>18235</v>
      </c>
      <c r="F36" s="112">
        <v>17552</v>
      </c>
      <c r="G36" s="112">
        <v>16278</v>
      </c>
      <c r="H36" s="112">
        <v>16429</v>
      </c>
      <c r="I36" s="114">
        <v>16688</v>
      </c>
      <c r="J36" s="114">
        <v>17237</v>
      </c>
      <c r="K36" s="114">
        <v>16173</v>
      </c>
      <c r="L36" s="114">
        <v>16699</v>
      </c>
      <c r="M36" s="114">
        <v>16453</v>
      </c>
      <c r="N36" s="114">
        <v>17420</v>
      </c>
      <c r="O36" s="112">
        <v>18670</v>
      </c>
    </row>
    <row r="37" spans="1:256" ht="15" customHeight="1" x14ac:dyDescent="0.3">
      <c r="A37" s="25" t="s">
        <v>76</v>
      </c>
      <c r="B37" s="112">
        <v>6009</v>
      </c>
      <c r="C37" s="112">
        <v>6215</v>
      </c>
      <c r="D37" s="112">
        <v>5573</v>
      </c>
      <c r="E37" s="112">
        <v>5865</v>
      </c>
      <c r="F37" s="112">
        <v>4793</v>
      </c>
      <c r="G37" s="112">
        <v>5394</v>
      </c>
      <c r="H37" s="112">
        <v>4493</v>
      </c>
      <c r="I37" s="114">
        <v>4671</v>
      </c>
      <c r="J37" s="114">
        <v>5392</v>
      </c>
      <c r="K37" s="114">
        <v>6262</v>
      </c>
      <c r="L37" s="114">
        <v>6319</v>
      </c>
      <c r="M37" s="114">
        <v>5754</v>
      </c>
      <c r="N37" s="114">
        <v>5779</v>
      </c>
      <c r="O37" s="112">
        <v>5368</v>
      </c>
    </row>
    <row r="38" spans="1:256" ht="15" customHeight="1" x14ac:dyDescent="0.3">
      <c r="A38" s="25" t="s">
        <v>77</v>
      </c>
      <c r="B38" s="112" t="s">
        <v>53</v>
      </c>
      <c r="C38" s="112" t="s">
        <v>54</v>
      </c>
      <c r="D38" s="112" t="s">
        <v>53</v>
      </c>
      <c r="E38" s="112" t="s">
        <v>53</v>
      </c>
      <c r="F38" s="112" t="s">
        <v>53</v>
      </c>
      <c r="G38" s="112" t="s">
        <v>53</v>
      </c>
      <c r="H38" s="112" t="s">
        <v>53</v>
      </c>
      <c r="I38" s="114" t="s">
        <v>53</v>
      </c>
      <c r="J38" s="114" t="s">
        <v>53</v>
      </c>
      <c r="K38" s="114" t="s">
        <v>53</v>
      </c>
      <c r="L38" s="114" t="s">
        <v>53</v>
      </c>
      <c r="M38" s="114" t="s">
        <v>53</v>
      </c>
      <c r="N38" s="114" t="s">
        <v>53</v>
      </c>
      <c r="O38" s="114" t="s">
        <v>53</v>
      </c>
    </row>
    <row r="39" spans="1:256" ht="15" customHeight="1" x14ac:dyDescent="0.3">
      <c r="A39" s="25" t="s">
        <v>78</v>
      </c>
      <c r="B39" s="112" t="s">
        <v>53</v>
      </c>
      <c r="C39" s="112" t="s">
        <v>54</v>
      </c>
      <c r="D39" s="112" t="s">
        <v>53</v>
      </c>
      <c r="E39" s="112" t="s">
        <v>54</v>
      </c>
      <c r="F39" s="112" t="s">
        <v>53</v>
      </c>
      <c r="G39" s="112" t="s">
        <v>53</v>
      </c>
      <c r="H39" s="112" t="s">
        <v>53</v>
      </c>
      <c r="I39" s="114" t="s">
        <v>53</v>
      </c>
      <c r="J39" s="114" t="s">
        <v>53</v>
      </c>
      <c r="K39" s="114" t="s">
        <v>53</v>
      </c>
      <c r="L39" s="114" t="s">
        <v>53</v>
      </c>
      <c r="M39" s="114" t="s">
        <v>53</v>
      </c>
      <c r="N39" s="114" t="s">
        <v>53</v>
      </c>
      <c r="O39" s="112" t="s">
        <v>53</v>
      </c>
    </row>
    <row r="40" spans="1:256" ht="15" customHeight="1" x14ac:dyDescent="0.3">
      <c r="A40" s="25" t="s">
        <v>79</v>
      </c>
      <c r="B40" s="112">
        <v>5879</v>
      </c>
      <c r="C40" s="112">
        <v>5230</v>
      </c>
      <c r="D40" s="112">
        <v>4604</v>
      </c>
      <c r="E40" s="112">
        <v>3981</v>
      </c>
      <c r="F40" s="112">
        <v>3433</v>
      </c>
      <c r="G40" s="112">
        <v>4273</v>
      </c>
      <c r="H40" s="112">
        <v>4063</v>
      </c>
      <c r="I40" s="114">
        <v>4453</v>
      </c>
      <c r="J40" s="114">
        <v>4824</v>
      </c>
      <c r="K40" s="114">
        <v>5380</v>
      </c>
      <c r="L40" s="114">
        <v>6010</v>
      </c>
      <c r="M40" s="114">
        <v>5361</v>
      </c>
      <c r="N40" s="114">
        <v>4597</v>
      </c>
      <c r="O40" s="112">
        <v>4700</v>
      </c>
    </row>
    <row r="41" spans="1:256" ht="15" customHeight="1" x14ac:dyDescent="0.3">
      <c r="A41" s="25" t="s">
        <v>80</v>
      </c>
      <c r="B41" s="112" t="s">
        <v>53</v>
      </c>
      <c r="C41" s="112" t="s">
        <v>54</v>
      </c>
      <c r="D41" s="112" t="s">
        <v>53</v>
      </c>
      <c r="E41" s="112" t="s">
        <v>53</v>
      </c>
      <c r="F41" s="112" t="s">
        <v>53</v>
      </c>
      <c r="G41" s="112" t="s">
        <v>53</v>
      </c>
      <c r="H41" s="112" t="s">
        <v>53</v>
      </c>
      <c r="I41" s="114" t="s">
        <v>53</v>
      </c>
      <c r="J41" s="114" t="s">
        <v>53</v>
      </c>
      <c r="K41" s="114" t="s">
        <v>53</v>
      </c>
      <c r="L41" s="114" t="s">
        <v>53</v>
      </c>
      <c r="M41" s="114" t="s">
        <v>53</v>
      </c>
      <c r="N41" s="114" t="s">
        <v>53</v>
      </c>
      <c r="O41" s="114" t="s">
        <v>53</v>
      </c>
    </row>
    <row r="42" spans="1:256" ht="15" customHeight="1" x14ac:dyDescent="0.3">
      <c r="A42" s="25" t="s">
        <v>81</v>
      </c>
      <c r="B42" s="112">
        <v>9577</v>
      </c>
      <c r="C42" s="112">
        <v>9854</v>
      </c>
      <c r="D42" s="112">
        <v>8304</v>
      </c>
      <c r="E42" s="112">
        <v>8604</v>
      </c>
      <c r="F42" s="112">
        <v>9828</v>
      </c>
      <c r="G42" s="112">
        <v>9372</v>
      </c>
      <c r="H42" s="112">
        <v>8755</v>
      </c>
      <c r="I42" s="114">
        <v>8806</v>
      </c>
      <c r="J42" s="114">
        <v>8369</v>
      </c>
      <c r="K42" s="114">
        <v>8739</v>
      </c>
      <c r="L42" s="114">
        <v>8944</v>
      </c>
      <c r="M42" s="114">
        <v>11265</v>
      </c>
      <c r="N42" s="114">
        <v>13936</v>
      </c>
      <c r="O42" s="112">
        <v>13517</v>
      </c>
    </row>
    <row r="43" spans="1:256" ht="15" customHeight="1" x14ac:dyDescent="0.3">
      <c r="A43" s="25" t="s">
        <v>82</v>
      </c>
      <c r="B43" s="112">
        <v>11692</v>
      </c>
      <c r="C43" s="112">
        <v>10777</v>
      </c>
      <c r="D43" s="112">
        <v>10760</v>
      </c>
      <c r="E43" s="112">
        <v>9041</v>
      </c>
      <c r="F43" s="112">
        <v>9513</v>
      </c>
      <c r="G43" s="112">
        <v>8890</v>
      </c>
      <c r="H43" s="112">
        <v>8472</v>
      </c>
      <c r="I43" s="114">
        <v>8296</v>
      </c>
      <c r="J43" s="114">
        <v>7864</v>
      </c>
      <c r="K43" s="114">
        <v>9061</v>
      </c>
      <c r="L43" s="114">
        <v>9644</v>
      </c>
      <c r="M43" s="114">
        <v>11343</v>
      </c>
      <c r="N43" s="114">
        <v>11165</v>
      </c>
      <c r="O43" s="112">
        <v>12021</v>
      </c>
    </row>
    <row r="44" spans="1:256" ht="15" customHeight="1" x14ac:dyDescent="0.3">
      <c r="A44" s="25" t="s">
        <v>83</v>
      </c>
      <c r="B44" s="112">
        <v>15201</v>
      </c>
      <c r="C44" s="112">
        <v>14190</v>
      </c>
      <c r="D44" s="112">
        <v>14145</v>
      </c>
      <c r="E44" s="112">
        <v>12423</v>
      </c>
      <c r="F44" s="112">
        <v>12672</v>
      </c>
      <c r="G44" s="112">
        <v>12664</v>
      </c>
      <c r="H44" s="112">
        <v>11998</v>
      </c>
      <c r="I44" s="114">
        <v>11646</v>
      </c>
      <c r="J44" s="114">
        <v>9720</v>
      </c>
      <c r="K44" s="114">
        <v>10742</v>
      </c>
      <c r="L44" s="114">
        <v>11612</v>
      </c>
      <c r="M44" s="114">
        <v>11979</v>
      </c>
      <c r="N44" s="114">
        <v>12572</v>
      </c>
      <c r="O44" s="112">
        <v>13161</v>
      </c>
    </row>
    <row r="45" spans="1:256" ht="16.5" customHeight="1" thickBot="1" x14ac:dyDescent="0.35">
      <c r="A45" s="335" t="s">
        <v>84</v>
      </c>
      <c r="B45" s="192">
        <v>17948</v>
      </c>
      <c r="C45" s="192">
        <v>17393</v>
      </c>
      <c r="D45" s="192">
        <v>17873</v>
      </c>
      <c r="E45" s="192">
        <v>16828</v>
      </c>
      <c r="F45" s="192">
        <v>16592</v>
      </c>
      <c r="G45" s="192">
        <v>16835</v>
      </c>
      <c r="H45" s="192">
        <v>15056</v>
      </c>
      <c r="I45" s="192">
        <v>16523</v>
      </c>
      <c r="J45" s="192">
        <v>16178</v>
      </c>
      <c r="K45" s="192">
        <v>16688</v>
      </c>
      <c r="L45" s="192">
        <v>16990</v>
      </c>
      <c r="M45" s="192">
        <v>14477</v>
      </c>
      <c r="N45" s="192">
        <v>13367</v>
      </c>
      <c r="O45" s="192">
        <v>14823</v>
      </c>
    </row>
    <row r="46" spans="1:256" s="27" customFormat="1" ht="15" customHeight="1" x14ac:dyDescent="0.3">
      <c r="A46" s="459" t="s">
        <v>666</v>
      </c>
      <c r="B46" s="459"/>
      <c r="C46" s="459"/>
      <c r="D46" s="459"/>
      <c r="E46" s="459"/>
      <c r="F46" s="459"/>
      <c r="G46" s="459"/>
      <c r="H46" s="459"/>
      <c r="I46" s="419"/>
      <c r="J46" s="419"/>
      <c r="K46" s="419"/>
      <c r="L46" s="419"/>
      <c r="M46" s="419"/>
      <c r="N46" s="419"/>
      <c r="O46" s="419"/>
      <c r="P46" s="287"/>
      <c r="Q46" s="287"/>
      <c r="R46" s="287"/>
      <c r="S46" s="287"/>
      <c r="T46" s="287"/>
      <c r="U46" s="287"/>
      <c r="V46" s="287"/>
      <c r="W46" s="540"/>
      <c r="X46" s="540"/>
      <c r="Y46" s="540"/>
      <c r="Z46" s="540"/>
      <c r="AA46" s="540"/>
      <c r="AB46" s="540"/>
      <c r="AC46" s="540"/>
      <c r="AD46" s="540"/>
      <c r="AE46" s="540"/>
      <c r="AF46" s="540"/>
      <c r="AG46" s="540"/>
      <c r="AH46" s="540"/>
      <c r="AI46" s="540"/>
      <c r="AJ46" s="540"/>
      <c r="AK46" s="540"/>
      <c r="AL46" s="540"/>
      <c r="AM46" s="540"/>
      <c r="AN46" s="540"/>
      <c r="AO46" s="540"/>
      <c r="AP46" s="540"/>
      <c r="AQ46" s="540"/>
      <c r="AR46" s="540"/>
      <c r="AS46" s="540"/>
      <c r="AT46" s="540"/>
      <c r="AU46" s="540"/>
      <c r="AV46" s="540"/>
      <c r="AW46" s="540"/>
      <c r="AX46" s="540"/>
      <c r="AY46" s="540"/>
      <c r="AZ46" s="540"/>
      <c r="BA46" s="540"/>
      <c r="BB46" s="540"/>
      <c r="BC46" s="540"/>
      <c r="BD46" s="540"/>
      <c r="BE46" s="540"/>
      <c r="BF46" s="540"/>
      <c r="BG46" s="540"/>
      <c r="BH46" s="540"/>
      <c r="BI46" s="540"/>
      <c r="BJ46" s="540"/>
      <c r="BK46" s="540"/>
      <c r="BL46" s="540"/>
      <c r="BM46" s="540"/>
      <c r="BN46" s="540"/>
      <c r="BO46" s="540"/>
      <c r="BP46" s="540"/>
      <c r="BQ46" s="540"/>
      <c r="BR46" s="540"/>
      <c r="BS46" s="540"/>
      <c r="BT46" s="540"/>
      <c r="BU46" s="540"/>
      <c r="BV46" s="540"/>
      <c r="BW46" s="540"/>
      <c r="BX46" s="540"/>
      <c r="BY46" s="540"/>
      <c r="BZ46" s="540"/>
      <c r="CA46" s="540"/>
      <c r="CB46" s="540"/>
      <c r="CC46" s="540"/>
      <c r="CD46" s="540"/>
      <c r="CE46" s="540"/>
      <c r="CF46" s="540"/>
      <c r="CG46" s="540"/>
      <c r="CH46" s="540"/>
      <c r="CI46" s="540"/>
      <c r="CJ46" s="540"/>
      <c r="CK46" s="540"/>
      <c r="CL46" s="540"/>
      <c r="CM46" s="540"/>
      <c r="CN46" s="540"/>
      <c r="CO46" s="540"/>
      <c r="CP46" s="540"/>
      <c r="CQ46" s="540"/>
      <c r="CR46" s="540"/>
      <c r="CS46" s="540"/>
      <c r="CT46" s="540"/>
      <c r="CU46" s="540"/>
      <c r="CV46" s="540"/>
      <c r="CW46" s="540"/>
      <c r="CX46" s="540"/>
      <c r="CY46" s="540"/>
      <c r="CZ46" s="540"/>
      <c r="DA46" s="540"/>
      <c r="DB46" s="540"/>
      <c r="DC46" s="540"/>
      <c r="DD46" s="540"/>
      <c r="DE46" s="540"/>
      <c r="DF46" s="540"/>
      <c r="DG46" s="540"/>
      <c r="DH46" s="540"/>
      <c r="DI46" s="540"/>
      <c r="DJ46" s="540"/>
      <c r="DK46" s="540"/>
      <c r="DL46" s="540"/>
      <c r="DM46" s="540"/>
      <c r="DN46" s="540"/>
      <c r="DO46" s="540"/>
      <c r="DP46" s="540"/>
      <c r="DQ46" s="540"/>
      <c r="DR46" s="540"/>
      <c r="DS46" s="540"/>
      <c r="DT46" s="540"/>
      <c r="DU46" s="540"/>
      <c r="DV46" s="540"/>
      <c r="DW46" s="540"/>
      <c r="DX46" s="540"/>
      <c r="DY46" s="540"/>
      <c r="DZ46" s="540"/>
      <c r="EA46" s="540"/>
      <c r="EB46" s="540"/>
      <c r="EC46" s="540"/>
      <c r="ED46" s="540"/>
      <c r="EE46" s="540"/>
      <c r="EF46" s="540"/>
      <c r="EG46" s="540"/>
      <c r="EH46" s="540"/>
      <c r="EI46" s="540"/>
      <c r="EJ46" s="540"/>
      <c r="EK46" s="540"/>
      <c r="EL46" s="540"/>
      <c r="EM46" s="540"/>
      <c r="EN46" s="540"/>
      <c r="EO46" s="540"/>
      <c r="EP46" s="540"/>
      <c r="EQ46" s="540"/>
      <c r="ER46" s="540"/>
      <c r="ES46" s="540"/>
      <c r="ET46" s="540"/>
      <c r="EU46" s="540"/>
      <c r="EV46" s="540"/>
      <c r="EW46" s="540"/>
      <c r="EX46" s="540"/>
      <c r="EY46" s="540"/>
      <c r="EZ46" s="540"/>
      <c r="FA46" s="540"/>
      <c r="FB46" s="540"/>
      <c r="FC46" s="540"/>
      <c r="FD46" s="540"/>
      <c r="FE46" s="540"/>
      <c r="FF46" s="540"/>
      <c r="FG46" s="540"/>
      <c r="FH46" s="540"/>
      <c r="FI46" s="540"/>
      <c r="FJ46" s="540"/>
      <c r="FK46" s="540"/>
      <c r="FL46" s="540"/>
      <c r="FM46" s="540"/>
      <c r="FN46" s="540"/>
      <c r="FO46" s="540"/>
      <c r="FP46" s="540"/>
      <c r="FQ46" s="540"/>
      <c r="FR46" s="540"/>
      <c r="FS46" s="540"/>
      <c r="FT46" s="540"/>
      <c r="FU46" s="540"/>
      <c r="FV46" s="540"/>
      <c r="FW46" s="540"/>
      <c r="FX46" s="540"/>
      <c r="FY46" s="540"/>
      <c r="FZ46" s="540"/>
      <c r="GA46" s="540"/>
      <c r="GB46" s="540"/>
      <c r="GC46" s="540"/>
      <c r="GD46" s="540"/>
      <c r="GE46" s="540"/>
      <c r="GF46" s="540"/>
      <c r="GG46" s="540"/>
      <c r="GH46" s="540"/>
      <c r="GI46" s="540"/>
      <c r="GJ46" s="540"/>
      <c r="GK46" s="540"/>
      <c r="GL46" s="540"/>
      <c r="GM46" s="540"/>
      <c r="GN46" s="540"/>
      <c r="GO46" s="540"/>
      <c r="GP46" s="540"/>
      <c r="GQ46" s="540"/>
      <c r="GR46" s="540"/>
      <c r="GS46" s="540"/>
      <c r="GT46" s="540"/>
      <c r="GU46" s="540"/>
      <c r="GV46" s="540"/>
      <c r="GW46" s="540"/>
      <c r="GX46" s="540"/>
      <c r="GY46" s="540"/>
      <c r="GZ46" s="540"/>
      <c r="HA46" s="540"/>
      <c r="HB46" s="540"/>
      <c r="HC46" s="540"/>
      <c r="HD46" s="540"/>
      <c r="HE46" s="540"/>
      <c r="HF46" s="540"/>
      <c r="HG46" s="540"/>
      <c r="HH46" s="540"/>
      <c r="HI46" s="540"/>
      <c r="HJ46" s="540"/>
      <c r="HK46" s="540"/>
      <c r="HL46" s="540"/>
      <c r="HM46" s="540"/>
      <c r="HN46" s="540"/>
      <c r="HO46" s="540"/>
      <c r="HP46" s="540"/>
      <c r="HQ46" s="540"/>
      <c r="HR46" s="540"/>
      <c r="HS46" s="540"/>
      <c r="HT46" s="540"/>
      <c r="HU46" s="540"/>
      <c r="HV46" s="540"/>
      <c r="HW46" s="540"/>
      <c r="HX46" s="540"/>
      <c r="HY46" s="540"/>
      <c r="HZ46" s="540"/>
      <c r="IA46" s="540"/>
      <c r="IB46" s="540"/>
      <c r="IC46" s="540"/>
      <c r="ID46" s="540"/>
      <c r="IE46" s="540"/>
      <c r="IF46" s="540"/>
      <c r="IG46" s="540"/>
      <c r="IH46" s="540"/>
      <c r="II46" s="540"/>
      <c r="IJ46" s="540"/>
      <c r="IK46" s="540"/>
      <c r="IL46" s="540"/>
      <c r="IM46" s="540"/>
      <c r="IN46" s="540"/>
      <c r="IO46" s="540"/>
      <c r="IP46" s="540"/>
      <c r="IQ46" s="540"/>
      <c r="IR46" s="540"/>
      <c r="IS46" s="540"/>
      <c r="IT46" s="540"/>
      <c r="IU46" s="540"/>
      <c r="IV46" s="540"/>
    </row>
    <row r="47" spans="1:256" s="27" customFormat="1" ht="15" customHeight="1" x14ac:dyDescent="0.3">
      <c r="A47" s="541"/>
      <c r="B47" s="541"/>
      <c r="C47" s="541"/>
      <c r="D47" s="541"/>
      <c r="E47" s="541"/>
      <c r="F47" s="541"/>
      <c r="G47" s="541"/>
      <c r="H47" s="541"/>
      <c r="I47" s="541"/>
      <c r="J47" s="541"/>
      <c r="K47" s="541"/>
      <c r="L47" s="541"/>
      <c r="M47" s="541"/>
      <c r="N47" s="541"/>
      <c r="O47" s="541"/>
    </row>
    <row r="48" spans="1:256" s="27" customFormat="1" ht="27" customHeight="1" x14ac:dyDescent="0.3">
      <c r="A48" s="542"/>
      <c r="B48" s="542"/>
      <c r="C48" s="542"/>
      <c r="D48" s="542"/>
      <c r="E48" s="542"/>
      <c r="F48" s="542"/>
      <c r="G48" s="542"/>
      <c r="H48" s="542"/>
      <c r="I48" s="542"/>
      <c r="J48" s="542"/>
      <c r="K48" s="542"/>
      <c r="L48" s="542"/>
      <c r="M48" s="542"/>
      <c r="N48" s="542"/>
      <c r="O48" s="542"/>
    </row>
  </sheetData>
  <mergeCells count="29">
    <mergeCell ref="A2:O2"/>
    <mergeCell ref="A3:O3"/>
    <mergeCell ref="A5:A7"/>
    <mergeCell ref="B5:O6"/>
    <mergeCell ref="A46:H46"/>
    <mergeCell ref="CV46:DF46"/>
    <mergeCell ref="DG46:DQ46"/>
    <mergeCell ref="DR46:EB46"/>
    <mergeCell ref="W46:AG46"/>
    <mergeCell ref="AH46:AR46"/>
    <mergeCell ref="AS46:BC46"/>
    <mergeCell ref="BD46:BN46"/>
    <mergeCell ref="BO46:BY46"/>
    <mergeCell ref="II46:IS46"/>
    <mergeCell ref="IT46:IV46"/>
    <mergeCell ref="A47:O47"/>
    <mergeCell ref="A48:O48"/>
    <mergeCell ref="GF46:GP46"/>
    <mergeCell ref="GQ46:HA46"/>
    <mergeCell ref="HB46:HL46"/>
    <mergeCell ref="HM46:HW46"/>
    <mergeCell ref="HX46:IH46"/>
    <mergeCell ref="EC46:EM46"/>
    <mergeCell ref="EN46:EX46"/>
    <mergeCell ref="EY46:FI46"/>
    <mergeCell ref="FJ46:FT46"/>
    <mergeCell ref="FU46:GE46"/>
    <mergeCell ref="BZ46:CJ46"/>
    <mergeCell ref="CK46:CU46"/>
  </mergeCells>
  <phoneticPr fontId="0" type="noConversion"/>
  <hyperlinks>
    <hyperlink ref="A1" location="'Índice '!A1" display="Regresar"/>
  </hyperlinks>
  <printOptions horizontalCentered="1" gridLinesSet="0"/>
  <pageMargins left="0.17" right="0.17" top="0.39370078740157483" bottom="0.25" header="0" footer="0"/>
  <pageSetup scale="7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0"/>
  <sheetViews>
    <sheetView showGridLines="0" showZeros="0" zoomScaleNormal="100" zoomScaleSheetLayoutView="56" workbookViewId="0"/>
  </sheetViews>
  <sheetFormatPr baseColWidth="10" defaultRowHeight="15" x14ac:dyDescent="0.25"/>
  <cols>
    <col min="1" max="1" width="23.6640625" style="49" customWidth="1"/>
    <col min="2" max="2" width="11.5546875" style="49" customWidth="1"/>
    <col min="3" max="3" width="9.21875" style="49" customWidth="1"/>
    <col min="4" max="4" width="10.6640625" style="49" customWidth="1"/>
    <col min="5" max="5" width="10.44140625" style="49" customWidth="1"/>
    <col min="6" max="6" width="10.77734375" style="49" customWidth="1"/>
    <col min="7" max="7" width="11.109375" style="49" customWidth="1"/>
    <col min="8" max="8" width="10.21875" style="49" customWidth="1"/>
    <col min="9" max="16384" width="11.5546875" style="49"/>
  </cols>
  <sheetData>
    <row r="1" spans="1:8" s="80" customFormat="1" x14ac:dyDescent="0.25">
      <c r="A1" s="76" t="s">
        <v>243</v>
      </c>
    </row>
    <row r="2" spans="1:8" s="80" customFormat="1" ht="12.75" customHeight="1" x14ac:dyDescent="0.25">
      <c r="A2" s="487" t="s">
        <v>374</v>
      </c>
      <c r="B2" s="487"/>
      <c r="C2" s="487"/>
      <c r="D2" s="487"/>
      <c r="E2" s="487"/>
      <c r="F2" s="487"/>
      <c r="G2" s="487"/>
      <c r="H2" s="487"/>
    </row>
    <row r="3" spans="1:8" s="80" customFormat="1" ht="18" x14ac:dyDescent="0.25">
      <c r="A3" s="453" t="s">
        <v>503</v>
      </c>
      <c r="B3" s="453"/>
      <c r="C3" s="453"/>
      <c r="D3" s="453"/>
      <c r="E3" s="453"/>
      <c r="F3" s="453"/>
      <c r="G3" s="453"/>
      <c r="H3" s="453"/>
    </row>
    <row r="4" spans="1:8" s="80" customFormat="1" ht="12.75" customHeight="1" thickBot="1" x14ac:dyDescent="0.3">
      <c r="A4" s="54"/>
    </row>
    <row r="5" spans="1:8" ht="12.75" customHeight="1" x14ac:dyDescent="0.25">
      <c r="A5" s="522" t="s">
        <v>445</v>
      </c>
      <c r="B5" s="543" t="s">
        <v>193</v>
      </c>
      <c r="C5" s="543"/>
      <c r="D5" s="543"/>
      <c r="E5" s="543"/>
      <c r="F5" s="543"/>
      <c r="G5" s="543"/>
      <c r="H5" s="543"/>
    </row>
    <row r="6" spans="1:8" ht="12.75" customHeight="1" thickBot="1" x14ac:dyDescent="0.3">
      <c r="A6" s="523"/>
      <c r="B6" s="544"/>
      <c r="C6" s="544"/>
      <c r="D6" s="544"/>
      <c r="E6" s="544"/>
      <c r="F6" s="544"/>
      <c r="G6" s="544"/>
      <c r="H6" s="544"/>
    </row>
    <row r="7" spans="1:8" ht="20.25" customHeight="1" thickBot="1" x14ac:dyDescent="0.3">
      <c r="A7" s="524"/>
      <c r="B7" s="61">
        <v>2014</v>
      </c>
      <c r="C7" s="61">
        <v>2015</v>
      </c>
      <c r="D7" s="61">
        <v>2016</v>
      </c>
      <c r="E7" s="61">
        <v>2017</v>
      </c>
      <c r="F7" s="61">
        <v>2018</v>
      </c>
      <c r="G7" s="61">
        <v>2019</v>
      </c>
      <c r="H7" s="61">
        <v>2020</v>
      </c>
    </row>
    <row r="8" spans="1:8" ht="15" customHeight="1" x14ac:dyDescent="0.25">
      <c r="A8" s="180"/>
      <c r="D8" s="180"/>
      <c r="E8" s="180"/>
      <c r="F8" s="180"/>
      <c r="G8" s="180"/>
      <c r="H8" s="180"/>
    </row>
    <row r="9" spans="1:8" ht="15" customHeight="1" x14ac:dyDescent="0.25">
      <c r="A9" s="144" t="s">
        <v>127</v>
      </c>
      <c r="B9" s="112">
        <v>244726</v>
      </c>
      <c r="C9" s="112">
        <v>241607</v>
      </c>
      <c r="D9" s="112">
        <v>234682</v>
      </c>
      <c r="E9" s="112">
        <v>237019</v>
      </c>
      <c r="F9" s="170">
        <v>230448</v>
      </c>
      <c r="G9" s="170">
        <v>220217</v>
      </c>
      <c r="H9" s="170">
        <v>179999</v>
      </c>
    </row>
    <row r="10" spans="1:8" ht="15" customHeight="1" x14ac:dyDescent="0.25">
      <c r="A10" s="180"/>
      <c r="B10" s="112"/>
      <c r="C10" s="112"/>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12">
        <v>3797</v>
      </c>
      <c r="C12" s="112">
        <v>3109</v>
      </c>
      <c r="D12" s="112">
        <v>3145</v>
      </c>
      <c r="E12" s="112">
        <v>3250</v>
      </c>
      <c r="F12" s="112">
        <v>3619</v>
      </c>
      <c r="G12" s="112">
        <v>3496</v>
      </c>
      <c r="H12" s="112">
        <v>3513</v>
      </c>
    </row>
    <row r="13" spans="1:8" ht="15" customHeight="1" x14ac:dyDescent="0.3">
      <c r="A13" s="25" t="s">
        <v>56</v>
      </c>
      <c r="B13" s="112" t="s">
        <v>53</v>
      </c>
      <c r="C13" s="112" t="s">
        <v>53</v>
      </c>
      <c r="D13" s="112" t="s">
        <v>53</v>
      </c>
      <c r="E13" s="112" t="s">
        <v>53</v>
      </c>
      <c r="F13" s="112">
        <v>0</v>
      </c>
      <c r="G13" s="112">
        <v>0</v>
      </c>
      <c r="H13" s="112" t="s">
        <v>53</v>
      </c>
    </row>
    <row r="14" spans="1:8" ht="15" customHeight="1" x14ac:dyDescent="0.3">
      <c r="A14" s="25" t="s">
        <v>57</v>
      </c>
      <c r="B14" s="112">
        <v>4175</v>
      </c>
      <c r="C14" s="112">
        <v>3832</v>
      </c>
      <c r="D14" s="112">
        <v>2699</v>
      </c>
      <c r="E14" s="112">
        <v>2528</v>
      </c>
      <c r="F14" s="112">
        <v>2855</v>
      </c>
      <c r="G14" s="112">
        <v>2833</v>
      </c>
      <c r="H14" s="112">
        <v>2117</v>
      </c>
    </row>
    <row r="15" spans="1:8" ht="15" customHeight="1" x14ac:dyDescent="0.3">
      <c r="A15" s="25" t="s">
        <v>58</v>
      </c>
      <c r="B15" s="112">
        <v>8599</v>
      </c>
      <c r="C15" s="112">
        <v>9060</v>
      </c>
      <c r="D15" s="112">
        <v>8445</v>
      </c>
      <c r="E15" s="112">
        <v>9049</v>
      </c>
      <c r="F15" s="112">
        <v>7930</v>
      </c>
      <c r="G15" s="112">
        <v>7761</v>
      </c>
      <c r="H15" s="112">
        <v>5947</v>
      </c>
    </row>
    <row r="16" spans="1:8" ht="15" customHeight="1" x14ac:dyDescent="0.3">
      <c r="A16" s="25" t="s">
        <v>59</v>
      </c>
      <c r="B16" s="112" t="s">
        <v>53</v>
      </c>
      <c r="C16" s="112" t="s">
        <v>53</v>
      </c>
      <c r="D16" s="112" t="s">
        <v>53</v>
      </c>
      <c r="E16" s="112" t="s">
        <v>53</v>
      </c>
      <c r="F16" s="112" t="s">
        <v>53</v>
      </c>
      <c r="G16" s="112" t="s">
        <v>53</v>
      </c>
      <c r="H16" s="112" t="s">
        <v>53</v>
      </c>
    </row>
    <row r="17" spans="1:8" ht="15" customHeight="1" x14ac:dyDescent="0.3">
      <c r="A17" s="25" t="s">
        <v>60</v>
      </c>
      <c r="B17" s="112">
        <v>36282</v>
      </c>
      <c r="C17" s="112">
        <v>34774</v>
      </c>
      <c r="D17" s="112">
        <v>33642</v>
      </c>
      <c r="E17" s="112">
        <v>35548</v>
      </c>
      <c r="F17" s="112">
        <v>36082</v>
      </c>
      <c r="G17" s="112">
        <v>34502</v>
      </c>
      <c r="H17" s="112">
        <v>25755</v>
      </c>
    </row>
    <row r="18" spans="1:8" ht="15" customHeight="1" x14ac:dyDescent="0.3">
      <c r="A18" s="25" t="s">
        <v>61</v>
      </c>
      <c r="B18" s="112">
        <v>8437</v>
      </c>
      <c r="C18" s="112">
        <v>8742</v>
      </c>
      <c r="D18" s="112">
        <v>8561</v>
      </c>
      <c r="E18" s="112">
        <v>8298</v>
      </c>
      <c r="F18" s="112">
        <v>8285</v>
      </c>
      <c r="G18" s="112">
        <v>7215</v>
      </c>
      <c r="H18" s="112">
        <v>6701</v>
      </c>
    </row>
    <row r="19" spans="1:8" ht="15" customHeight="1" x14ac:dyDescent="0.3">
      <c r="A19" s="25" t="s">
        <v>447</v>
      </c>
      <c r="B19" s="112" t="s">
        <v>53</v>
      </c>
      <c r="C19" s="112" t="s">
        <v>53</v>
      </c>
      <c r="D19" s="112" t="s">
        <v>53</v>
      </c>
      <c r="E19" s="112" t="s">
        <v>53</v>
      </c>
      <c r="F19" s="112" t="s">
        <v>53</v>
      </c>
      <c r="G19" s="112" t="s">
        <v>53</v>
      </c>
      <c r="H19" s="112" t="s">
        <v>53</v>
      </c>
    </row>
    <row r="20" spans="1:8" ht="15" customHeight="1" x14ac:dyDescent="0.3">
      <c r="A20" s="26" t="s">
        <v>448</v>
      </c>
      <c r="B20" s="112" t="s">
        <v>53</v>
      </c>
      <c r="C20" s="112" t="s">
        <v>53</v>
      </c>
      <c r="D20" s="112" t="s">
        <v>53</v>
      </c>
      <c r="E20" s="112" t="s">
        <v>53</v>
      </c>
      <c r="F20" s="112" t="s">
        <v>53</v>
      </c>
      <c r="G20" s="112" t="s">
        <v>53</v>
      </c>
      <c r="H20" s="112" t="s">
        <v>53</v>
      </c>
    </row>
    <row r="21" spans="1:8" ht="15" customHeight="1" x14ac:dyDescent="0.3">
      <c r="A21" s="25" t="s">
        <v>62</v>
      </c>
      <c r="B21" s="112">
        <v>7226</v>
      </c>
      <c r="C21" s="112">
        <v>6255</v>
      </c>
      <c r="D21" s="112">
        <v>5645</v>
      </c>
      <c r="E21" s="112">
        <v>5307</v>
      </c>
      <c r="F21" s="112">
        <v>4655</v>
      </c>
      <c r="G21" s="112">
        <v>4342</v>
      </c>
      <c r="H21" s="112">
        <v>2819</v>
      </c>
    </row>
    <row r="22" spans="1:8" ht="15" customHeight="1" x14ac:dyDescent="0.3">
      <c r="A22" s="25" t="s">
        <v>63</v>
      </c>
      <c r="B22" s="114" t="s">
        <v>53</v>
      </c>
      <c r="C22" s="114" t="s">
        <v>53</v>
      </c>
      <c r="D22" s="114" t="s">
        <v>53</v>
      </c>
      <c r="E22" s="114" t="s">
        <v>53</v>
      </c>
      <c r="F22" s="112" t="s">
        <v>53</v>
      </c>
      <c r="G22" s="112" t="s">
        <v>53</v>
      </c>
      <c r="H22" s="112" t="s">
        <v>53</v>
      </c>
    </row>
    <row r="23" spans="1:8" ht="15" customHeight="1" x14ac:dyDescent="0.3">
      <c r="A23" s="25" t="s">
        <v>64</v>
      </c>
      <c r="B23" s="112">
        <v>926</v>
      </c>
      <c r="C23" s="112">
        <v>964</v>
      </c>
      <c r="D23" s="112">
        <v>1054</v>
      </c>
      <c r="E23" s="112">
        <v>673</v>
      </c>
      <c r="F23" s="112">
        <v>502</v>
      </c>
      <c r="G23" s="112">
        <v>723</v>
      </c>
      <c r="H23" s="112">
        <v>670</v>
      </c>
    </row>
    <row r="24" spans="1:8" ht="15" customHeight="1" x14ac:dyDescent="0.3">
      <c r="A24" s="25" t="s">
        <v>65</v>
      </c>
      <c r="B24" s="112">
        <v>16083</v>
      </c>
      <c r="C24" s="112">
        <v>16456</v>
      </c>
      <c r="D24" s="112">
        <v>16028</v>
      </c>
      <c r="E24" s="112">
        <v>17518</v>
      </c>
      <c r="F24" s="112">
        <v>16275</v>
      </c>
      <c r="G24" s="112">
        <v>14540</v>
      </c>
      <c r="H24" s="112">
        <v>12647</v>
      </c>
    </row>
    <row r="25" spans="1:8" ht="15" customHeight="1" x14ac:dyDescent="0.3">
      <c r="A25" s="25" t="s">
        <v>66</v>
      </c>
      <c r="B25" s="114" t="s">
        <v>53</v>
      </c>
      <c r="C25" s="114" t="s">
        <v>53</v>
      </c>
      <c r="D25" s="114" t="s">
        <v>53</v>
      </c>
      <c r="E25" s="114" t="s">
        <v>53</v>
      </c>
      <c r="F25" s="114" t="s">
        <v>53</v>
      </c>
      <c r="G25" s="114" t="s">
        <v>53</v>
      </c>
      <c r="H25" s="112" t="s">
        <v>53</v>
      </c>
    </row>
    <row r="26" spans="1:8" ht="15" customHeight="1" x14ac:dyDescent="0.3">
      <c r="A26" s="25" t="s">
        <v>449</v>
      </c>
      <c r="B26" s="114" t="s">
        <v>53</v>
      </c>
      <c r="C26" s="114" t="s">
        <v>53</v>
      </c>
      <c r="D26" s="114" t="s">
        <v>53</v>
      </c>
      <c r="E26" s="114" t="s">
        <v>53</v>
      </c>
      <c r="F26" s="114" t="s">
        <v>53</v>
      </c>
      <c r="G26" s="114" t="s">
        <v>53</v>
      </c>
      <c r="H26" s="112" t="s">
        <v>53</v>
      </c>
    </row>
    <row r="27" spans="1:8" ht="15" customHeight="1" x14ac:dyDescent="0.3">
      <c r="A27" s="25" t="s">
        <v>450</v>
      </c>
      <c r="B27" s="112">
        <v>1936</v>
      </c>
      <c r="C27" s="112">
        <v>2328</v>
      </c>
      <c r="D27" s="112">
        <v>2738</v>
      </c>
      <c r="E27" s="112">
        <v>2653</v>
      </c>
      <c r="F27" s="112">
        <v>2286</v>
      </c>
      <c r="G27" s="112">
        <v>2619</v>
      </c>
      <c r="H27" s="112">
        <v>1527</v>
      </c>
    </row>
    <row r="28" spans="1:8" ht="15" customHeight="1" x14ac:dyDescent="0.3">
      <c r="A28" s="25" t="s">
        <v>67</v>
      </c>
      <c r="B28" s="112">
        <v>23270</v>
      </c>
      <c r="C28" s="112">
        <v>20722</v>
      </c>
      <c r="D28" s="112">
        <v>20274</v>
      </c>
      <c r="E28" s="112">
        <v>19501</v>
      </c>
      <c r="F28" s="112">
        <v>19070</v>
      </c>
      <c r="G28" s="112">
        <v>19284</v>
      </c>
      <c r="H28" s="112">
        <v>15951</v>
      </c>
    </row>
    <row r="29" spans="1:8" ht="15" customHeight="1" x14ac:dyDescent="0.3">
      <c r="A29" s="25" t="s">
        <v>68</v>
      </c>
      <c r="B29" s="114" t="s">
        <v>53</v>
      </c>
      <c r="C29" s="114" t="s">
        <v>53</v>
      </c>
      <c r="D29" s="114" t="s">
        <v>53</v>
      </c>
      <c r="E29" s="114" t="s">
        <v>53</v>
      </c>
      <c r="F29" s="114" t="s">
        <v>53</v>
      </c>
      <c r="G29" s="114" t="s">
        <v>53</v>
      </c>
      <c r="H29" s="112" t="s">
        <v>53</v>
      </c>
    </row>
    <row r="30" spans="1:8" ht="15" customHeight="1" x14ac:dyDescent="0.3">
      <c r="A30" s="25" t="s">
        <v>69</v>
      </c>
      <c r="B30" s="112">
        <v>2721</v>
      </c>
      <c r="C30" s="112">
        <v>3334</v>
      </c>
      <c r="D30" s="112">
        <v>3347</v>
      </c>
      <c r="E30" s="112">
        <v>3300</v>
      </c>
      <c r="F30" s="112">
        <v>2718</v>
      </c>
      <c r="G30" s="112">
        <v>2751</v>
      </c>
      <c r="H30" s="112">
        <v>2820</v>
      </c>
    </row>
    <row r="31" spans="1:8" ht="15" customHeight="1" x14ac:dyDescent="0.3">
      <c r="A31" s="25" t="s">
        <v>70</v>
      </c>
      <c r="B31" s="114" t="s">
        <v>53</v>
      </c>
      <c r="C31" s="114" t="s">
        <v>53</v>
      </c>
      <c r="D31" s="114" t="s">
        <v>53</v>
      </c>
      <c r="E31" s="114" t="s">
        <v>53</v>
      </c>
      <c r="F31" s="114" t="s">
        <v>53</v>
      </c>
      <c r="G31" s="114" t="s">
        <v>53</v>
      </c>
      <c r="H31" s="112" t="s">
        <v>53</v>
      </c>
    </row>
    <row r="32" spans="1:8" ht="15" customHeight="1" x14ac:dyDescent="0.3">
      <c r="A32" s="25" t="s">
        <v>71</v>
      </c>
      <c r="B32" s="112">
        <v>29478</v>
      </c>
      <c r="C32" s="112">
        <v>29717</v>
      </c>
      <c r="D32" s="112">
        <v>30840</v>
      </c>
      <c r="E32" s="112">
        <v>31425</v>
      </c>
      <c r="F32" s="112">
        <v>31222</v>
      </c>
      <c r="G32" s="112">
        <v>28473</v>
      </c>
      <c r="H32" s="112">
        <v>26140</v>
      </c>
    </row>
    <row r="33" spans="1:9" ht="15" customHeight="1" x14ac:dyDescent="0.3">
      <c r="A33" s="25" t="s">
        <v>72</v>
      </c>
      <c r="B33" s="112">
        <v>22399</v>
      </c>
      <c r="C33" s="112">
        <v>21195</v>
      </c>
      <c r="D33" s="112">
        <v>20145</v>
      </c>
      <c r="E33" s="112">
        <v>19518</v>
      </c>
      <c r="F33" s="112">
        <v>20300</v>
      </c>
      <c r="G33" s="112">
        <v>18842</v>
      </c>
      <c r="H33" s="112">
        <v>16309</v>
      </c>
    </row>
    <row r="34" spans="1:9" ht="15" customHeight="1" x14ac:dyDescent="0.3">
      <c r="A34" s="25" t="s">
        <v>73</v>
      </c>
      <c r="B34" s="114" t="s">
        <v>53</v>
      </c>
      <c r="C34" s="114" t="s">
        <v>53</v>
      </c>
      <c r="D34" s="114" t="s">
        <v>53</v>
      </c>
      <c r="E34" s="114" t="s">
        <v>53</v>
      </c>
      <c r="F34" s="114" t="s">
        <v>53</v>
      </c>
      <c r="G34" s="114" t="s">
        <v>53</v>
      </c>
      <c r="H34" s="112" t="s">
        <v>53</v>
      </c>
    </row>
    <row r="35" spans="1:9" ht="15" customHeight="1" x14ac:dyDescent="0.3">
      <c r="A35" s="25" t="s">
        <v>74</v>
      </c>
      <c r="B35" s="112" t="s">
        <v>53</v>
      </c>
      <c r="C35" s="112" t="s">
        <v>53</v>
      </c>
      <c r="D35" s="112" t="s">
        <v>53</v>
      </c>
      <c r="E35" s="112" t="s">
        <v>53</v>
      </c>
      <c r="F35" s="112" t="s">
        <v>53</v>
      </c>
      <c r="G35" s="112" t="s">
        <v>53</v>
      </c>
      <c r="H35" s="112" t="s">
        <v>53</v>
      </c>
      <c r="I35" s="112"/>
    </row>
    <row r="36" spans="1:9" ht="15" customHeight="1" x14ac:dyDescent="0.3">
      <c r="A36" s="25" t="s">
        <v>75</v>
      </c>
      <c r="B36" s="112">
        <v>18459</v>
      </c>
      <c r="C36" s="112">
        <v>20088</v>
      </c>
      <c r="D36" s="112">
        <v>19170</v>
      </c>
      <c r="E36" s="112">
        <v>20392</v>
      </c>
      <c r="F36" s="112">
        <v>20981</v>
      </c>
      <c r="G36" s="112">
        <v>21116</v>
      </c>
      <c r="H36" s="112">
        <v>18051</v>
      </c>
    </row>
    <row r="37" spans="1:9" ht="15" customHeight="1" x14ac:dyDescent="0.3">
      <c r="A37" s="25" t="s">
        <v>76</v>
      </c>
      <c r="B37" s="112">
        <v>4999</v>
      </c>
      <c r="C37" s="112">
        <v>4247</v>
      </c>
      <c r="D37" s="112">
        <v>5728</v>
      </c>
      <c r="E37" s="112">
        <v>5642</v>
      </c>
      <c r="F37" s="112">
        <v>5084</v>
      </c>
      <c r="G37" s="112">
        <v>4769</v>
      </c>
      <c r="H37" s="112">
        <v>3366</v>
      </c>
    </row>
    <row r="38" spans="1:9" ht="15" customHeight="1" x14ac:dyDescent="0.3">
      <c r="A38" s="25" t="s">
        <v>77</v>
      </c>
      <c r="B38" s="114" t="s">
        <v>53</v>
      </c>
      <c r="C38" s="114" t="s">
        <v>53</v>
      </c>
      <c r="D38" s="114" t="s">
        <v>53</v>
      </c>
      <c r="E38" s="114" t="s">
        <v>53</v>
      </c>
      <c r="F38" s="114" t="s">
        <v>53</v>
      </c>
      <c r="G38" s="114" t="s">
        <v>53</v>
      </c>
      <c r="H38" s="112" t="s">
        <v>53</v>
      </c>
    </row>
    <row r="39" spans="1:9" ht="15" customHeight="1" x14ac:dyDescent="0.3">
      <c r="A39" s="25" t="s">
        <v>78</v>
      </c>
      <c r="B39" s="112" t="s">
        <v>53</v>
      </c>
      <c r="C39" s="112" t="s">
        <v>53</v>
      </c>
      <c r="D39" s="112" t="s">
        <v>53</v>
      </c>
      <c r="E39" s="112" t="s">
        <v>53</v>
      </c>
      <c r="F39" s="112" t="s">
        <v>53</v>
      </c>
      <c r="G39" s="112" t="s">
        <v>53</v>
      </c>
      <c r="H39" s="112" t="s">
        <v>53</v>
      </c>
    </row>
    <row r="40" spans="1:9" ht="15" customHeight="1" x14ac:dyDescent="0.3">
      <c r="A40" s="25" t="s">
        <v>79</v>
      </c>
      <c r="B40" s="112">
        <v>4102</v>
      </c>
      <c r="C40" s="112">
        <v>4517</v>
      </c>
      <c r="D40" s="112">
        <v>4627</v>
      </c>
      <c r="E40" s="112">
        <v>5014</v>
      </c>
      <c r="F40" s="112">
        <v>4770</v>
      </c>
      <c r="G40" s="112">
        <v>4097</v>
      </c>
      <c r="H40" s="112">
        <v>3585</v>
      </c>
    </row>
    <row r="41" spans="1:9" ht="15" customHeight="1" x14ac:dyDescent="0.3">
      <c r="A41" s="25" t="s">
        <v>80</v>
      </c>
      <c r="B41" s="114" t="s">
        <v>53</v>
      </c>
      <c r="C41" s="114" t="s">
        <v>53</v>
      </c>
      <c r="D41" s="114" t="s">
        <v>53</v>
      </c>
      <c r="E41" s="114" t="s">
        <v>53</v>
      </c>
      <c r="F41" s="114" t="s">
        <v>53</v>
      </c>
      <c r="G41" s="114" t="s">
        <v>53</v>
      </c>
      <c r="H41" s="112" t="s">
        <v>53</v>
      </c>
    </row>
    <row r="42" spans="1:9" ht="15" customHeight="1" x14ac:dyDescent="0.3">
      <c r="A42" s="25" t="s">
        <v>81</v>
      </c>
      <c r="B42" s="112">
        <v>13305</v>
      </c>
      <c r="C42" s="112">
        <v>13184</v>
      </c>
      <c r="D42" s="112">
        <v>12869</v>
      </c>
      <c r="E42" s="112">
        <v>12704</v>
      </c>
      <c r="F42" s="112">
        <v>11033</v>
      </c>
      <c r="G42" s="112">
        <v>9879</v>
      </c>
      <c r="H42" s="112">
        <v>7456</v>
      </c>
    </row>
    <row r="43" spans="1:9" ht="15" customHeight="1" x14ac:dyDescent="0.3">
      <c r="A43" s="25" t="s">
        <v>82</v>
      </c>
      <c r="B43" s="112">
        <v>11648</v>
      </c>
      <c r="C43" s="112">
        <v>11206</v>
      </c>
      <c r="D43" s="112">
        <v>10778</v>
      </c>
      <c r="E43" s="112">
        <v>10986</v>
      </c>
      <c r="F43" s="112">
        <v>9933</v>
      </c>
      <c r="G43" s="112">
        <v>9447</v>
      </c>
      <c r="H43" s="112">
        <v>7867</v>
      </c>
    </row>
    <row r="44" spans="1:9" ht="15" customHeight="1" x14ac:dyDescent="0.3">
      <c r="A44" s="25" t="s">
        <v>83</v>
      </c>
      <c r="B44" s="112">
        <v>11252</v>
      </c>
      <c r="C44" s="112">
        <v>11868</v>
      </c>
      <c r="D44" s="112">
        <v>10348</v>
      </c>
      <c r="E44" s="112">
        <v>9600</v>
      </c>
      <c r="F44" s="112">
        <v>10165</v>
      </c>
      <c r="G44" s="112">
        <v>10707</v>
      </c>
      <c r="H44" s="112">
        <v>8487</v>
      </c>
    </row>
    <row r="45" spans="1:9" ht="15" customHeight="1" thickBot="1" x14ac:dyDescent="0.35">
      <c r="A45" s="335" t="s">
        <v>84</v>
      </c>
      <c r="B45" s="192">
        <v>15632</v>
      </c>
      <c r="C45" s="192">
        <v>16009</v>
      </c>
      <c r="D45" s="192">
        <v>14599</v>
      </c>
      <c r="E45" s="219">
        <v>14113</v>
      </c>
      <c r="F45" s="219">
        <v>12683</v>
      </c>
      <c r="G45" s="219">
        <v>12821</v>
      </c>
      <c r="H45" s="219">
        <v>8271</v>
      </c>
    </row>
    <row r="46" spans="1:9" s="336" customFormat="1" ht="15" customHeight="1" x14ac:dyDescent="0.25">
      <c r="A46" s="459" t="s">
        <v>666</v>
      </c>
      <c r="B46" s="459"/>
      <c r="C46" s="459"/>
      <c r="D46" s="459"/>
      <c r="E46" s="459"/>
      <c r="F46" s="459"/>
      <c r="G46" s="459"/>
      <c r="H46" s="459"/>
    </row>
    <row r="47" spans="1:9" s="296" customFormat="1" ht="15" customHeight="1" x14ac:dyDescent="0.25">
      <c r="A47" s="534"/>
      <c r="B47" s="534"/>
      <c r="C47" s="534"/>
      <c r="D47" s="534"/>
      <c r="E47" s="534"/>
      <c r="F47" s="534"/>
      <c r="G47" s="534"/>
      <c r="H47" s="534"/>
    </row>
    <row r="48" spans="1:9" s="27" customFormat="1" ht="9" customHeight="1" x14ac:dyDescent="0.3">
      <c r="A48" s="287"/>
      <c r="B48" s="35"/>
      <c r="C48" s="35"/>
      <c r="D48" s="35"/>
    </row>
    <row r="49" spans="1:34" s="338" customFormat="1" ht="15" customHeight="1" x14ac:dyDescent="0.25">
      <c r="A49" s="545"/>
      <c r="B49" s="545"/>
      <c r="C49" s="545"/>
      <c r="D49" s="545"/>
      <c r="E49" s="545"/>
      <c r="F49" s="545"/>
      <c r="G49" s="545"/>
      <c r="H49" s="545"/>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row>
    <row r="50" spans="1:34" ht="15" customHeight="1" x14ac:dyDescent="0.25"/>
  </sheetData>
  <mergeCells count="7">
    <mergeCell ref="A49:H49"/>
    <mergeCell ref="B5:H6"/>
    <mergeCell ref="A2:H2"/>
    <mergeCell ref="A5:A7"/>
    <mergeCell ref="A3:H3"/>
    <mergeCell ref="A47:H47"/>
    <mergeCell ref="A46:H46"/>
  </mergeCells>
  <hyperlinks>
    <hyperlink ref="A1" location="'Índice '!A1" display="Regresar"/>
  </hyperlinks>
  <printOptions horizontalCentered="1" gridLinesSet="0"/>
  <pageMargins left="0.17" right="0.17" top="0.39370078740157483" bottom="0.25" header="0" footer="0"/>
  <pageSetup scale="7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showGridLines="0" showZeros="0" zoomScale="90" zoomScaleNormal="90" workbookViewId="0"/>
  </sheetViews>
  <sheetFormatPr baseColWidth="10" defaultRowHeight="15" x14ac:dyDescent="0.3"/>
  <cols>
    <col min="1" max="1" width="22.5546875" style="27" customWidth="1"/>
    <col min="2" max="15" width="9.109375" style="27" customWidth="1"/>
    <col min="16" max="16384" width="11.5546875" style="27"/>
  </cols>
  <sheetData>
    <row r="1" spans="1:15" s="77" customFormat="1" ht="12.75" customHeight="1" x14ac:dyDescent="0.3">
      <c r="A1" s="76" t="s">
        <v>243</v>
      </c>
    </row>
    <row r="2" spans="1:15" s="77" customFormat="1" ht="12.75" customHeight="1" x14ac:dyDescent="0.3">
      <c r="A2" s="546" t="s">
        <v>287</v>
      </c>
      <c r="B2" s="546"/>
      <c r="C2" s="546"/>
      <c r="D2" s="546"/>
      <c r="E2" s="546"/>
      <c r="F2" s="546"/>
      <c r="G2" s="546"/>
      <c r="H2" s="546"/>
      <c r="I2" s="546"/>
      <c r="J2" s="546"/>
      <c r="K2" s="546"/>
      <c r="L2" s="546"/>
      <c r="M2" s="546"/>
      <c r="N2" s="546"/>
      <c r="O2" s="546"/>
    </row>
    <row r="3" spans="1:15" s="77" customFormat="1" ht="23.25" customHeight="1" x14ac:dyDescent="0.3">
      <c r="A3" s="453" t="s">
        <v>504</v>
      </c>
      <c r="B3" s="453"/>
      <c r="C3" s="453"/>
      <c r="D3" s="453"/>
      <c r="E3" s="453"/>
      <c r="F3" s="453"/>
      <c r="G3" s="453"/>
      <c r="H3" s="453"/>
      <c r="I3" s="453"/>
      <c r="J3" s="453"/>
      <c r="K3" s="453"/>
      <c r="L3" s="453"/>
      <c r="M3" s="453"/>
      <c r="N3" s="453"/>
      <c r="O3" s="453"/>
    </row>
    <row r="4" spans="1:15" s="77" customFormat="1" ht="12.75" customHeight="1" thickBot="1" x14ac:dyDescent="0.35"/>
    <row r="5" spans="1:15" ht="15" customHeight="1" x14ac:dyDescent="0.3">
      <c r="A5" s="522" t="s">
        <v>445</v>
      </c>
      <c r="B5" s="543" t="s">
        <v>194</v>
      </c>
      <c r="C5" s="543"/>
      <c r="D5" s="543"/>
      <c r="E5" s="543"/>
      <c r="F5" s="543"/>
      <c r="G5" s="543"/>
      <c r="H5" s="543"/>
      <c r="I5" s="543"/>
      <c r="J5" s="543"/>
      <c r="K5" s="543"/>
      <c r="L5" s="543"/>
      <c r="M5" s="543"/>
      <c r="N5" s="543"/>
      <c r="O5" s="543"/>
    </row>
    <row r="6" spans="1:15" ht="15" customHeight="1" thickBot="1" x14ac:dyDescent="0.35">
      <c r="A6" s="523"/>
      <c r="B6" s="544"/>
      <c r="C6" s="544"/>
      <c r="D6" s="544"/>
      <c r="E6" s="544"/>
      <c r="F6" s="544"/>
      <c r="G6" s="544"/>
      <c r="H6" s="544"/>
      <c r="I6" s="544"/>
      <c r="J6" s="544"/>
      <c r="K6" s="544"/>
      <c r="L6" s="544"/>
      <c r="M6" s="544"/>
      <c r="N6" s="544"/>
      <c r="O6" s="544"/>
    </row>
    <row r="7" spans="1:15" ht="15" customHeight="1" thickBot="1" x14ac:dyDescent="0.35">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3"/>
    <row r="9" spans="1:15" ht="15" customHeight="1" x14ac:dyDescent="0.3">
      <c r="A9" s="45" t="s">
        <v>160</v>
      </c>
      <c r="B9" s="5">
        <v>684873</v>
      </c>
      <c r="C9" s="5">
        <v>683445</v>
      </c>
      <c r="D9" s="5">
        <v>645027</v>
      </c>
      <c r="E9" s="5">
        <v>646277</v>
      </c>
      <c r="F9" s="5">
        <v>620453</v>
      </c>
      <c r="G9" s="5">
        <v>614741</v>
      </c>
      <c r="H9" s="5">
        <v>617488</v>
      </c>
      <c r="I9" s="4">
        <v>652876</v>
      </c>
      <c r="J9" s="4">
        <v>635377</v>
      </c>
      <c r="K9" s="4">
        <v>651396</v>
      </c>
      <c r="L9" s="2">
        <v>678936</v>
      </c>
      <c r="M9" s="4">
        <v>701911</v>
      </c>
      <c r="N9" s="4">
        <v>743143</v>
      </c>
      <c r="O9" s="2">
        <v>773195</v>
      </c>
    </row>
    <row r="10" spans="1:15" ht="15" customHeight="1" x14ac:dyDescent="0.3">
      <c r="A10" s="45"/>
      <c r="B10" s="5"/>
      <c r="C10" s="5"/>
      <c r="D10" s="5"/>
      <c r="E10" s="4"/>
      <c r="F10" s="4"/>
      <c r="G10" s="4"/>
      <c r="H10" s="4"/>
      <c r="I10" s="4"/>
      <c r="J10" s="4"/>
      <c r="K10" s="4"/>
      <c r="L10" s="4"/>
      <c r="M10" s="4"/>
      <c r="N10" s="4"/>
      <c r="O10" s="2"/>
    </row>
    <row r="11" spans="1:15" ht="15" customHeight="1" x14ac:dyDescent="0.3">
      <c r="A11" s="46" t="s">
        <v>52</v>
      </c>
      <c r="B11" s="5" t="s">
        <v>53</v>
      </c>
      <c r="C11" s="5" t="s">
        <v>54</v>
      </c>
      <c r="D11" s="5" t="s">
        <v>53</v>
      </c>
      <c r="E11" s="5" t="s">
        <v>53</v>
      </c>
      <c r="F11" s="5" t="s">
        <v>53</v>
      </c>
      <c r="G11" s="5" t="s">
        <v>53</v>
      </c>
      <c r="H11" s="5" t="s">
        <v>53</v>
      </c>
      <c r="I11" s="4" t="s">
        <v>53</v>
      </c>
      <c r="J11" s="4" t="s">
        <v>53</v>
      </c>
      <c r="K11" s="4" t="s">
        <v>53</v>
      </c>
      <c r="L11" s="4" t="s">
        <v>53</v>
      </c>
      <c r="M11" s="4" t="s">
        <v>53</v>
      </c>
      <c r="N11" s="4" t="s">
        <v>53</v>
      </c>
      <c r="O11" s="2" t="s">
        <v>53</v>
      </c>
    </row>
    <row r="12" spans="1:15" ht="15" customHeight="1" x14ac:dyDescent="0.3">
      <c r="A12" s="46" t="s">
        <v>55</v>
      </c>
      <c r="B12" s="5">
        <v>6158</v>
      </c>
      <c r="C12" s="5">
        <v>6415</v>
      </c>
      <c r="D12" s="5">
        <v>6098</v>
      </c>
      <c r="E12" s="5">
        <v>7663</v>
      </c>
      <c r="F12" s="5">
        <v>5875</v>
      </c>
      <c r="G12" s="5">
        <v>5948</v>
      </c>
      <c r="H12" s="5">
        <v>7478</v>
      </c>
      <c r="I12" s="4">
        <v>8921</v>
      </c>
      <c r="J12" s="4">
        <v>8292</v>
      </c>
      <c r="K12" s="4">
        <v>6873</v>
      </c>
      <c r="L12" s="4">
        <v>6416</v>
      </c>
      <c r="M12" s="4">
        <v>9305</v>
      </c>
      <c r="N12" s="4">
        <v>9368</v>
      </c>
      <c r="O12" s="2">
        <v>9386</v>
      </c>
    </row>
    <row r="13" spans="1:15" ht="15" customHeight="1" x14ac:dyDescent="0.3">
      <c r="A13" s="46" t="s">
        <v>56</v>
      </c>
      <c r="B13" s="5" t="s">
        <v>53</v>
      </c>
      <c r="C13" s="5" t="s">
        <v>54</v>
      </c>
      <c r="D13" s="5" t="s">
        <v>53</v>
      </c>
      <c r="E13" s="5" t="s">
        <v>53</v>
      </c>
      <c r="F13" s="5" t="s">
        <v>53</v>
      </c>
      <c r="G13" s="5" t="s">
        <v>53</v>
      </c>
      <c r="H13" s="5" t="s">
        <v>53</v>
      </c>
      <c r="I13" s="4" t="s">
        <v>53</v>
      </c>
      <c r="J13" s="4" t="s">
        <v>53</v>
      </c>
      <c r="K13" s="4" t="s">
        <v>53</v>
      </c>
      <c r="L13" s="4" t="s">
        <v>53</v>
      </c>
      <c r="M13" s="4" t="s">
        <v>53</v>
      </c>
      <c r="N13" s="4" t="s">
        <v>53</v>
      </c>
      <c r="O13" s="2" t="s">
        <v>53</v>
      </c>
    </row>
    <row r="14" spans="1:15" ht="15" customHeight="1" x14ac:dyDescent="0.3">
      <c r="A14" s="46" t="s">
        <v>57</v>
      </c>
      <c r="B14" s="5">
        <v>9036</v>
      </c>
      <c r="C14" s="5">
        <v>9135</v>
      </c>
      <c r="D14" s="5">
        <v>10217</v>
      </c>
      <c r="E14" s="5">
        <v>10191</v>
      </c>
      <c r="F14" s="5">
        <v>10033</v>
      </c>
      <c r="G14" s="5">
        <v>10069</v>
      </c>
      <c r="H14" s="5">
        <v>10006</v>
      </c>
      <c r="I14" s="4">
        <v>6493</v>
      </c>
      <c r="J14" s="4">
        <v>6631</v>
      </c>
      <c r="K14" s="4">
        <v>7316</v>
      </c>
      <c r="L14" s="4">
        <v>7169</v>
      </c>
      <c r="M14" s="4">
        <v>9667</v>
      </c>
      <c r="N14" s="4">
        <v>10319</v>
      </c>
      <c r="O14" s="2">
        <v>11233</v>
      </c>
    </row>
    <row r="15" spans="1:15" ht="15" customHeight="1" x14ac:dyDescent="0.3">
      <c r="A15" s="46" t="s">
        <v>58</v>
      </c>
      <c r="B15" s="5">
        <v>25228</v>
      </c>
      <c r="C15" s="5">
        <v>25875</v>
      </c>
      <c r="D15" s="5">
        <v>23093</v>
      </c>
      <c r="E15" s="5">
        <v>26649</v>
      </c>
      <c r="F15" s="5">
        <v>26245</v>
      </c>
      <c r="G15" s="5">
        <v>28706</v>
      </c>
      <c r="H15" s="5">
        <v>28056</v>
      </c>
      <c r="I15" s="4">
        <v>28226</v>
      </c>
      <c r="J15" s="4">
        <v>24142</v>
      </c>
      <c r="K15" s="4">
        <v>26186</v>
      </c>
      <c r="L15" s="4">
        <v>27626</v>
      </c>
      <c r="M15" s="4">
        <v>23985</v>
      </c>
      <c r="N15" s="4">
        <v>23360</v>
      </c>
      <c r="O15" s="2">
        <v>24525</v>
      </c>
    </row>
    <row r="16" spans="1:15" ht="15" customHeight="1" x14ac:dyDescent="0.3">
      <c r="A16" s="46" t="s">
        <v>59</v>
      </c>
      <c r="B16" s="5" t="s">
        <v>53</v>
      </c>
      <c r="C16" s="5" t="s">
        <v>54</v>
      </c>
      <c r="D16" s="5" t="s">
        <v>53</v>
      </c>
      <c r="E16" s="5" t="s">
        <v>53</v>
      </c>
      <c r="F16" s="5" t="s">
        <v>53</v>
      </c>
      <c r="G16" s="5" t="s">
        <v>53</v>
      </c>
      <c r="H16" s="5" t="s">
        <v>53</v>
      </c>
      <c r="I16" s="4" t="s">
        <v>53</v>
      </c>
      <c r="J16" s="4" t="s">
        <v>53</v>
      </c>
      <c r="K16" s="4" t="s">
        <v>53</v>
      </c>
      <c r="L16" s="4" t="s">
        <v>53</v>
      </c>
      <c r="M16" s="4" t="s">
        <v>53</v>
      </c>
      <c r="N16" s="4" t="s">
        <v>53</v>
      </c>
      <c r="O16" s="2" t="s">
        <v>53</v>
      </c>
    </row>
    <row r="17" spans="1:15" ht="15" customHeight="1" x14ac:dyDescent="0.3">
      <c r="A17" s="46" t="s">
        <v>60</v>
      </c>
      <c r="B17" s="5">
        <v>96396</v>
      </c>
      <c r="C17" s="5">
        <v>90680</v>
      </c>
      <c r="D17" s="5">
        <v>89440</v>
      </c>
      <c r="E17" s="5">
        <v>90532</v>
      </c>
      <c r="F17" s="5">
        <v>88048</v>
      </c>
      <c r="G17" s="5">
        <v>94495</v>
      </c>
      <c r="H17" s="5">
        <v>83659</v>
      </c>
      <c r="I17" s="4">
        <v>84362</v>
      </c>
      <c r="J17" s="4">
        <v>83969</v>
      </c>
      <c r="K17" s="4">
        <v>83391</v>
      </c>
      <c r="L17" s="4">
        <v>86930</v>
      </c>
      <c r="M17" s="4">
        <v>91286</v>
      </c>
      <c r="N17" s="4">
        <v>100376</v>
      </c>
      <c r="O17" s="2">
        <v>107214</v>
      </c>
    </row>
    <row r="18" spans="1:15" ht="15" customHeight="1" x14ac:dyDescent="0.3">
      <c r="A18" s="46" t="s">
        <v>61</v>
      </c>
      <c r="B18" s="5">
        <v>25478</v>
      </c>
      <c r="C18" s="5">
        <v>27324</v>
      </c>
      <c r="D18" s="5">
        <v>22778</v>
      </c>
      <c r="E18" s="5">
        <v>26224</v>
      </c>
      <c r="F18" s="5">
        <v>26508</v>
      </c>
      <c r="G18" s="5">
        <v>29730</v>
      </c>
      <c r="H18" s="5">
        <v>31943</v>
      </c>
      <c r="I18" s="4">
        <v>29984</v>
      </c>
      <c r="J18" s="4">
        <v>31317</v>
      </c>
      <c r="K18" s="4">
        <v>30612</v>
      </c>
      <c r="L18" s="4">
        <v>29462</v>
      </c>
      <c r="M18" s="4">
        <v>29119</v>
      </c>
      <c r="N18" s="4">
        <v>26213</v>
      </c>
      <c r="O18" s="2">
        <v>26428</v>
      </c>
    </row>
    <row r="19" spans="1:15" ht="15" customHeight="1" x14ac:dyDescent="0.3">
      <c r="A19" s="25" t="s">
        <v>447</v>
      </c>
      <c r="B19" s="5" t="s">
        <v>53</v>
      </c>
      <c r="C19" s="5" t="s">
        <v>54</v>
      </c>
      <c r="D19" s="5" t="s">
        <v>53</v>
      </c>
      <c r="E19" s="5" t="s">
        <v>53</v>
      </c>
      <c r="F19" s="5" t="s">
        <v>53</v>
      </c>
      <c r="G19" s="5" t="s">
        <v>53</v>
      </c>
      <c r="H19" s="5" t="s">
        <v>53</v>
      </c>
      <c r="I19" s="4" t="s">
        <v>53</v>
      </c>
      <c r="J19" s="4" t="s">
        <v>53</v>
      </c>
      <c r="K19" s="4" t="s">
        <v>53</v>
      </c>
      <c r="L19" s="4" t="s">
        <v>53</v>
      </c>
      <c r="M19" s="4" t="s">
        <v>53</v>
      </c>
      <c r="N19" s="4" t="s">
        <v>53</v>
      </c>
      <c r="O19" s="2" t="s">
        <v>53</v>
      </c>
    </row>
    <row r="20" spans="1:15" ht="15" customHeight="1" x14ac:dyDescent="0.3">
      <c r="A20" s="26" t="s">
        <v>448</v>
      </c>
      <c r="B20" s="5" t="s">
        <v>53</v>
      </c>
      <c r="C20" s="5" t="s">
        <v>54</v>
      </c>
      <c r="D20" s="5" t="s">
        <v>53</v>
      </c>
      <c r="E20" s="5" t="s">
        <v>53</v>
      </c>
      <c r="F20" s="5" t="s">
        <v>53</v>
      </c>
      <c r="G20" s="5" t="s">
        <v>53</v>
      </c>
      <c r="H20" s="5" t="s">
        <v>53</v>
      </c>
      <c r="I20" s="4" t="s">
        <v>53</v>
      </c>
      <c r="J20" s="4" t="s">
        <v>53</v>
      </c>
      <c r="K20" s="4" t="s">
        <v>53</v>
      </c>
      <c r="L20" s="4" t="s">
        <v>53</v>
      </c>
      <c r="M20" s="4" t="s">
        <v>53</v>
      </c>
      <c r="N20" s="4" t="s">
        <v>53</v>
      </c>
      <c r="O20" s="2" t="s">
        <v>53</v>
      </c>
    </row>
    <row r="21" spans="1:15" ht="15" customHeight="1" x14ac:dyDescent="0.3">
      <c r="A21" s="46" t="s">
        <v>62</v>
      </c>
      <c r="B21" s="5">
        <v>23308</v>
      </c>
      <c r="C21" s="5">
        <v>23604</v>
      </c>
      <c r="D21" s="5">
        <v>25758</v>
      </c>
      <c r="E21" s="5">
        <v>25955</v>
      </c>
      <c r="F21" s="5">
        <v>22186</v>
      </c>
      <c r="G21" s="5">
        <v>20814</v>
      </c>
      <c r="H21" s="5">
        <v>21677</v>
      </c>
      <c r="I21" s="4">
        <v>27622</v>
      </c>
      <c r="J21" s="4">
        <v>27203</v>
      </c>
      <c r="K21" s="4">
        <v>27092</v>
      </c>
      <c r="L21" s="4">
        <v>27768</v>
      </c>
      <c r="M21" s="4">
        <v>25343</v>
      </c>
      <c r="N21" s="4">
        <v>23113</v>
      </c>
      <c r="O21" s="2">
        <v>21314</v>
      </c>
    </row>
    <row r="22" spans="1:15" ht="15" customHeight="1" x14ac:dyDescent="0.3">
      <c r="A22" s="46" t="s">
        <v>63</v>
      </c>
      <c r="B22" s="5" t="s">
        <v>53</v>
      </c>
      <c r="C22" s="5" t="s">
        <v>54</v>
      </c>
      <c r="D22" s="5" t="s">
        <v>53</v>
      </c>
      <c r="E22" s="5" t="s">
        <v>53</v>
      </c>
      <c r="F22" s="5" t="s">
        <v>53</v>
      </c>
      <c r="G22" s="5" t="s">
        <v>53</v>
      </c>
      <c r="H22" s="5" t="s">
        <v>53</v>
      </c>
      <c r="I22" s="4" t="s">
        <v>53</v>
      </c>
      <c r="J22" s="4" t="s">
        <v>53</v>
      </c>
      <c r="K22" s="4" t="s">
        <v>53</v>
      </c>
      <c r="L22" s="4" t="s">
        <v>53</v>
      </c>
      <c r="M22" s="4" t="s">
        <v>53</v>
      </c>
      <c r="N22" s="4" t="s">
        <v>53</v>
      </c>
      <c r="O22" s="2" t="s">
        <v>53</v>
      </c>
    </row>
    <row r="23" spans="1:15" ht="15" customHeight="1" x14ac:dyDescent="0.3">
      <c r="A23" s="46" t="s">
        <v>64</v>
      </c>
      <c r="B23" s="5" t="s">
        <v>53</v>
      </c>
      <c r="C23" s="5" t="s">
        <v>54</v>
      </c>
      <c r="D23" s="5" t="s">
        <v>53</v>
      </c>
      <c r="E23" s="5" t="s">
        <v>53</v>
      </c>
      <c r="F23" s="5" t="s">
        <v>53</v>
      </c>
      <c r="G23" s="5" t="s">
        <v>53</v>
      </c>
      <c r="H23" s="5" t="s">
        <v>53</v>
      </c>
      <c r="I23" s="4" t="s">
        <v>53</v>
      </c>
      <c r="J23" s="4" t="s">
        <v>53</v>
      </c>
      <c r="K23" s="4" t="s">
        <v>53</v>
      </c>
      <c r="L23" s="4" t="s">
        <v>53</v>
      </c>
      <c r="M23" s="4">
        <v>2890</v>
      </c>
      <c r="N23" s="4">
        <v>3299</v>
      </c>
      <c r="O23" s="2">
        <v>2894</v>
      </c>
    </row>
    <row r="24" spans="1:15" ht="15" customHeight="1" x14ac:dyDescent="0.3">
      <c r="A24" s="46" t="s">
        <v>65</v>
      </c>
      <c r="B24" s="5">
        <v>69885</v>
      </c>
      <c r="C24" s="5">
        <v>66690</v>
      </c>
      <c r="D24" s="5">
        <v>64146</v>
      </c>
      <c r="E24" s="5">
        <v>64103</v>
      </c>
      <c r="F24" s="5">
        <v>57993</v>
      </c>
      <c r="G24" s="5">
        <v>57967</v>
      </c>
      <c r="H24" s="5">
        <v>56881</v>
      </c>
      <c r="I24" s="4">
        <v>52070</v>
      </c>
      <c r="J24" s="4">
        <v>50963</v>
      </c>
      <c r="K24" s="4">
        <v>55555</v>
      </c>
      <c r="L24" s="4">
        <v>61240</v>
      </c>
      <c r="M24" s="4">
        <v>52195</v>
      </c>
      <c r="N24" s="4">
        <v>58740</v>
      </c>
      <c r="O24" s="2">
        <v>59143</v>
      </c>
    </row>
    <row r="25" spans="1:15" ht="15" customHeight="1" x14ac:dyDescent="0.3">
      <c r="A25" s="46" t="s">
        <v>66</v>
      </c>
      <c r="B25" s="5" t="s">
        <v>53</v>
      </c>
      <c r="C25" s="5" t="s">
        <v>54</v>
      </c>
      <c r="D25" s="5" t="s">
        <v>53</v>
      </c>
      <c r="E25" s="5" t="s">
        <v>53</v>
      </c>
      <c r="F25" s="5" t="s">
        <v>53</v>
      </c>
      <c r="G25" s="5" t="s">
        <v>53</v>
      </c>
      <c r="H25" s="5" t="s">
        <v>53</v>
      </c>
      <c r="I25" s="4" t="s">
        <v>53</v>
      </c>
      <c r="J25" s="4" t="s">
        <v>53</v>
      </c>
      <c r="K25" s="4" t="s">
        <v>53</v>
      </c>
      <c r="L25" s="4" t="s">
        <v>53</v>
      </c>
      <c r="M25" s="4" t="s">
        <v>53</v>
      </c>
      <c r="N25" s="4" t="s">
        <v>53</v>
      </c>
      <c r="O25" s="4" t="s">
        <v>53</v>
      </c>
    </row>
    <row r="26" spans="1:15" ht="15" customHeight="1" x14ac:dyDescent="0.3">
      <c r="A26" s="46" t="s">
        <v>449</v>
      </c>
      <c r="B26" s="5" t="s">
        <v>53</v>
      </c>
      <c r="C26" s="5" t="s">
        <v>53</v>
      </c>
      <c r="D26" s="5" t="s">
        <v>53</v>
      </c>
      <c r="E26" s="5" t="s">
        <v>53</v>
      </c>
      <c r="F26" s="5" t="s">
        <v>53</v>
      </c>
      <c r="G26" s="5" t="s">
        <v>53</v>
      </c>
      <c r="H26" s="5" t="s">
        <v>53</v>
      </c>
      <c r="I26" s="4" t="s">
        <v>53</v>
      </c>
      <c r="J26" s="4" t="s">
        <v>53</v>
      </c>
      <c r="K26" s="4" t="s">
        <v>53</v>
      </c>
      <c r="L26" s="4" t="s">
        <v>53</v>
      </c>
      <c r="M26" s="4" t="s">
        <v>53</v>
      </c>
      <c r="N26" s="4" t="s">
        <v>53</v>
      </c>
      <c r="O26" s="2" t="s">
        <v>53</v>
      </c>
    </row>
    <row r="27" spans="1:15" ht="15" customHeight="1" x14ac:dyDescent="0.3">
      <c r="A27" s="46" t="s">
        <v>450</v>
      </c>
      <c r="B27" s="5" t="s">
        <v>53</v>
      </c>
      <c r="C27" s="5" t="s">
        <v>53</v>
      </c>
      <c r="D27" s="5" t="s">
        <v>53</v>
      </c>
      <c r="E27" s="5" t="s">
        <v>53</v>
      </c>
      <c r="F27" s="5" t="s">
        <v>53</v>
      </c>
      <c r="G27" s="5" t="s">
        <v>53</v>
      </c>
      <c r="H27" s="5" t="s">
        <v>53</v>
      </c>
      <c r="I27" s="4" t="s">
        <v>53</v>
      </c>
      <c r="J27" s="4" t="s">
        <v>53</v>
      </c>
      <c r="K27" s="4" t="s">
        <v>53</v>
      </c>
      <c r="L27" s="4" t="s">
        <v>53</v>
      </c>
      <c r="M27" s="4">
        <v>8981</v>
      </c>
      <c r="N27" s="4">
        <v>9515</v>
      </c>
      <c r="O27" s="2">
        <v>8350</v>
      </c>
    </row>
    <row r="28" spans="1:15" ht="15" customHeight="1" x14ac:dyDescent="0.3">
      <c r="A28" s="46" t="s">
        <v>67</v>
      </c>
      <c r="B28" s="5">
        <v>46092</v>
      </c>
      <c r="C28" s="5">
        <v>53760</v>
      </c>
      <c r="D28" s="5">
        <v>43168</v>
      </c>
      <c r="E28" s="5">
        <v>43335</v>
      </c>
      <c r="F28" s="5">
        <v>42442</v>
      </c>
      <c r="G28" s="5">
        <v>42341</v>
      </c>
      <c r="H28" s="5">
        <v>49811</v>
      </c>
      <c r="I28" s="4">
        <v>48590</v>
      </c>
      <c r="J28" s="4">
        <v>47337</v>
      </c>
      <c r="K28" s="4">
        <v>40109</v>
      </c>
      <c r="L28" s="4">
        <v>40194</v>
      </c>
      <c r="M28" s="4">
        <v>56234</v>
      </c>
      <c r="N28" s="4">
        <v>63273</v>
      </c>
      <c r="O28" s="2">
        <v>66948</v>
      </c>
    </row>
    <row r="29" spans="1:15" ht="15" customHeight="1" x14ac:dyDescent="0.3">
      <c r="A29" s="46" t="s">
        <v>68</v>
      </c>
      <c r="B29" s="5" t="s">
        <v>53</v>
      </c>
      <c r="C29" s="5" t="s">
        <v>54</v>
      </c>
      <c r="D29" s="5" t="s">
        <v>53</v>
      </c>
      <c r="E29" s="5" t="s">
        <v>53</v>
      </c>
      <c r="F29" s="5" t="s">
        <v>53</v>
      </c>
      <c r="G29" s="5" t="s">
        <v>53</v>
      </c>
      <c r="H29" s="5" t="s">
        <v>53</v>
      </c>
      <c r="I29" s="4" t="s">
        <v>53</v>
      </c>
      <c r="J29" s="4" t="s">
        <v>53</v>
      </c>
      <c r="K29" s="4" t="s">
        <v>53</v>
      </c>
      <c r="L29" s="4" t="s">
        <v>53</v>
      </c>
      <c r="M29" s="4" t="s">
        <v>53</v>
      </c>
      <c r="N29" s="4" t="s">
        <v>53</v>
      </c>
      <c r="O29" s="4" t="s">
        <v>53</v>
      </c>
    </row>
    <row r="30" spans="1:15" ht="15" customHeight="1" x14ac:dyDescent="0.3">
      <c r="A30" s="46" t="s">
        <v>69</v>
      </c>
      <c r="B30" s="5">
        <v>9020</v>
      </c>
      <c r="C30" s="5">
        <v>9460</v>
      </c>
      <c r="D30" s="5">
        <v>9054</v>
      </c>
      <c r="E30" s="5">
        <v>11307</v>
      </c>
      <c r="F30" s="5">
        <v>8145</v>
      </c>
      <c r="G30" s="5">
        <v>9014</v>
      </c>
      <c r="H30" s="5">
        <v>8922</v>
      </c>
      <c r="I30" s="4">
        <v>9690</v>
      </c>
      <c r="J30" s="4">
        <v>10466</v>
      </c>
      <c r="K30" s="4">
        <v>10601</v>
      </c>
      <c r="L30" s="4">
        <v>10758</v>
      </c>
      <c r="M30" s="4">
        <v>11947</v>
      </c>
      <c r="N30" s="4">
        <v>10769</v>
      </c>
      <c r="O30" s="2">
        <v>10335</v>
      </c>
    </row>
    <row r="31" spans="1:15" ht="15" customHeight="1" x14ac:dyDescent="0.3">
      <c r="A31" s="46" t="s">
        <v>70</v>
      </c>
      <c r="B31" s="5" t="s">
        <v>53</v>
      </c>
      <c r="C31" s="5" t="s">
        <v>54</v>
      </c>
      <c r="D31" s="5" t="s">
        <v>53</v>
      </c>
      <c r="E31" s="5" t="s">
        <v>53</v>
      </c>
      <c r="F31" s="5" t="s">
        <v>53</v>
      </c>
      <c r="G31" s="5" t="s">
        <v>53</v>
      </c>
      <c r="H31" s="5" t="s">
        <v>53</v>
      </c>
      <c r="I31" s="4" t="s">
        <v>53</v>
      </c>
      <c r="J31" s="4" t="s">
        <v>53</v>
      </c>
      <c r="K31" s="4" t="s">
        <v>53</v>
      </c>
      <c r="L31" s="4" t="s">
        <v>53</v>
      </c>
      <c r="M31" s="4" t="s">
        <v>53</v>
      </c>
      <c r="N31" s="4" t="s">
        <v>53</v>
      </c>
      <c r="O31" s="4" t="s">
        <v>53</v>
      </c>
    </row>
    <row r="32" spans="1:15" ht="15" customHeight="1" x14ac:dyDescent="0.3">
      <c r="A32" s="46" t="s">
        <v>71</v>
      </c>
      <c r="B32" s="5">
        <v>85837</v>
      </c>
      <c r="C32" s="5">
        <v>83392</v>
      </c>
      <c r="D32" s="5">
        <v>72259</v>
      </c>
      <c r="E32" s="5">
        <v>69420</v>
      </c>
      <c r="F32" s="5">
        <v>68099</v>
      </c>
      <c r="G32" s="5">
        <v>68124</v>
      </c>
      <c r="H32" s="5">
        <v>73856</v>
      </c>
      <c r="I32" s="4">
        <v>83538</v>
      </c>
      <c r="J32" s="4">
        <v>85348</v>
      </c>
      <c r="K32" s="4">
        <v>88760</v>
      </c>
      <c r="L32" s="4">
        <v>95966</v>
      </c>
      <c r="M32" s="4">
        <v>98491</v>
      </c>
      <c r="N32" s="4">
        <v>102057</v>
      </c>
      <c r="O32" s="2">
        <v>101960</v>
      </c>
    </row>
    <row r="33" spans="1:15" ht="15" customHeight="1" x14ac:dyDescent="0.3">
      <c r="A33" s="46" t="s">
        <v>72</v>
      </c>
      <c r="B33" s="5">
        <v>74867</v>
      </c>
      <c r="C33" s="5">
        <v>72483</v>
      </c>
      <c r="D33" s="5">
        <v>67263</v>
      </c>
      <c r="E33" s="5">
        <v>70146</v>
      </c>
      <c r="F33" s="5">
        <v>66443</v>
      </c>
      <c r="G33" s="5">
        <v>61923</v>
      </c>
      <c r="H33" s="5">
        <v>66295</v>
      </c>
      <c r="I33" s="4">
        <v>70794</v>
      </c>
      <c r="J33" s="4">
        <v>65651</v>
      </c>
      <c r="K33" s="4">
        <v>67093</v>
      </c>
      <c r="L33" s="4">
        <v>66614</v>
      </c>
      <c r="M33" s="4">
        <v>66796</v>
      </c>
      <c r="N33" s="4">
        <v>74617</v>
      </c>
      <c r="O33" s="2">
        <v>80118</v>
      </c>
    </row>
    <row r="34" spans="1:15" ht="15" customHeight="1" x14ac:dyDescent="0.3">
      <c r="A34" s="46" t="s">
        <v>73</v>
      </c>
      <c r="B34" s="5" t="s">
        <v>53</v>
      </c>
      <c r="C34" s="5" t="s">
        <v>54</v>
      </c>
      <c r="D34" s="5" t="s">
        <v>53</v>
      </c>
      <c r="E34" s="5" t="s">
        <v>53</v>
      </c>
      <c r="F34" s="5" t="s">
        <v>53</v>
      </c>
      <c r="G34" s="5" t="s">
        <v>53</v>
      </c>
      <c r="H34" s="5" t="s">
        <v>53</v>
      </c>
      <c r="I34" s="4" t="s">
        <v>53</v>
      </c>
      <c r="J34" s="4" t="s">
        <v>53</v>
      </c>
      <c r="K34" s="4" t="s">
        <v>53</v>
      </c>
      <c r="L34" s="4" t="s">
        <v>53</v>
      </c>
      <c r="M34" s="4" t="s">
        <v>53</v>
      </c>
      <c r="N34" s="4" t="s">
        <v>53</v>
      </c>
      <c r="O34" s="4" t="s">
        <v>53</v>
      </c>
    </row>
    <row r="35" spans="1:15" ht="15" customHeight="1" x14ac:dyDescent="0.3">
      <c r="A35" s="46" t="s">
        <v>74</v>
      </c>
      <c r="B35" s="5" t="s">
        <v>53</v>
      </c>
      <c r="C35" s="5" t="s">
        <v>53</v>
      </c>
      <c r="D35" s="5" t="s">
        <v>53</v>
      </c>
      <c r="E35" s="5" t="s">
        <v>53</v>
      </c>
      <c r="F35" s="5" t="s">
        <v>53</v>
      </c>
      <c r="G35" s="5" t="s">
        <v>53</v>
      </c>
      <c r="H35" s="5" t="s">
        <v>53</v>
      </c>
      <c r="I35" s="4" t="s">
        <v>53</v>
      </c>
      <c r="J35" s="4" t="s">
        <v>53</v>
      </c>
      <c r="K35" s="4" t="s">
        <v>53</v>
      </c>
      <c r="L35" s="4" t="s">
        <v>53</v>
      </c>
      <c r="M35" s="4" t="s">
        <v>53</v>
      </c>
      <c r="N35" s="4" t="s">
        <v>53</v>
      </c>
      <c r="O35" s="4" t="s">
        <v>53</v>
      </c>
    </row>
    <row r="36" spans="1:15" ht="15" customHeight="1" x14ac:dyDescent="0.3">
      <c r="A36" s="46" t="s">
        <v>75</v>
      </c>
      <c r="B36" s="5">
        <v>52453</v>
      </c>
      <c r="C36" s="5">
        <v>50792</v>
      </c>
      <c r="D36" s="5">
        <v>50107</v>
      </c>
      <c r="E36" s="5">
        <v>51326</v>
      </c>
      <c r="F36" s="5">
        <v>49130</v>
      </c>
      <c r="G36" s="5">
        <v>42830</v>
      </c>
      <c r="H36" s="5">
        <v>43010</v>
      </c>
      <c r="I36" s="4">
        <v>46007</v>
      </c>
      <c r="J36" s="4">
        <v>48645</v>
      </c>
      <c r="K36" s="4">
        <v>46092</v>
      </c>
      <c r="L36" s="4">
        <v>46891</v>
      </c>
      <c r="M36" s="4">
        <v>45707</v>
      </c>
      <c r="N36" s="4">
        <v>50446</v>
      </c>
      <c r="O36" s="2">
        <v>55871</v>
      </c>
    </row>
    <row r="37" spans="1:15" ht="15" customHeight="1" x14ac:dyDescent="0.3">
      <c r="A37" s="46" t="s">
        <v>76</v>
      </c>
      <c r="B37" s="5">
        <v>15861</v>
      </c>
      <c r="C37" s="5">
        <v>14988</v>
      </c>
      <c r="D37" s="5">
        <v>13312</v>
      </c>
      <c r="E37" s="5">
        <v>13350</v>
      </c>
      <c r="F37" s="5">
        <v>10360</v>
      </c>
      <c r="G37" s="5">
        <v>13819</v>
      </c>
      <c r="H37" s="5">
        <v>12962</v>
      </c>
      <c r="I37" s="4">
        <v>14861</v>
      </c>
      <c r="J37" s="4">
        <v>13961</v>
      </c>
      <c r="K37" s="4">
        <v>15664</v>
      </c>
      <c r="L37" s="4">
        <v>15676</v>
      </c>
      <c r="M37" s="4">
        <v>13915</v>
      </c>
      <c r="N37" s="4">
        <v>16344</v>
      </c>
      <c r="O37" s="2">
        <v>15087</v>
      </c>
    </row>
    <row r="38" spans="1:15" ht="15" customHeight="1" x14ac:dyDescent="0.3">
      <c r="A38" s="46" t="s">
        <v>77</v>
      </c>
      <c r="B38" s="5" t="s">
        <v>53</v>
      </c>
      <c r="C38" s="5" t="s">
        <v>54</v>
      </c>
      <c r="D38" s="5" t="s">
        <v>53</v>
      </c>
      <c r="E38" s="5" t="s">
        <v>53</v>
      </c>
      <c r="F38" s="5" t="s">
        <v>53</v>
      </c>
      <c r="G38" s="5" t="s">
        <v>53</v>
      </c>
      <c r="H38" s="5" t="s">
        <v>53</v>
      </c>
      <c r="I38" s="4" t="s">
        <v>53</v>
      </c>
      <c r="J38" s="4" t="s">
        <v>53</v>
      </c>
      <c r="K38" s="4" t="s">
        <v>53</v>
      </c>
      <c r="L38" s="4" t="s">
        <v>53</v>
      </c>
      <c r="M38" s="4" t="s">
        <v>53</v>
      </c>
      <c r="N38" s="4" t="s">
        <v>53</v>
      </c>
      <c r="O38" s="4" t="s">
        <v>53</v>
      </c>
    </row>
    <row r="39" spans="1:15" ht="15" customHeight="1" x14ac:dyDescent="0.3">
      <c r="A39" s="46" t="s">
        <v>78</v>
      </c>
      <c r="B39" s="5" t="s">
        <v>53</v>
      </c>
      <c r="C39" s="5" t="s">
        <v>54</v>
      </c>
      <c r="D39" s="5" t="s">
        <v>53</v>
      </c>
      <c r="E39" s="5" t="s">
        <v>54</v>
      </c>
      <c r="F39" s="5" t="s">
        <v>53</v>
      </c>
      <c r="G39" s="5" t="s">
        <v>53</v>
      </c>
      <c r="H39" s="5" t="s">
        <v>53</v>
      </c>
      <c r="I39" s="4" t="s">
        <v>53</v>
      </c>
      <c r="J39" s="4" t="s">
        <v>53</v>
      </c>
      <c r="K39" s="4" t="s">
        <v>53</v>
      </c>
      <c r="L39" s="4" t="s">
        <v>53</v>
      </c>
      <c r="M39" s="4" t="s">
        <v>53</v>
      </c>
      <c r="N39" s="4" t="s">
        <v>53</v>
      </c>
      <c r="O39" s="2" t="s">
        <v>53</v>
      </c>
    </row>
    <row r="40" spans="1:15" ht="15" customHeight="1" x14ac:dyDescent="0.3">
      <c r="A40" s="46" t="s">
        <v>79</v>
      </c>
      <c r="B40" s="5">
        <v>14072</v>
      </c>
      <c r="C40" s="5">
        <v>13149</v>
      </c>
      <c r="D40" s="5">
        <v>12619</v>
      </c>
      <c r="E40" s="5">
        <v>11327</v>
      </c>
      <c r="F40" s="5">
        <v>10141</v>
      </c>
      <c r="G40" s="5">
        <v>11616</v>
      </c>
      <c r="H40" s="5">
        <v>10241</v>
      </c>
      <c r="I40" s="4">
        <v>12462</v>
      </c>
      <c r="J40" s="4">
        <v>13166</v>
      </c>
      <c r="K40" s="4">
        <v>15554</v>
      </c>
      <c r="L40" s="4">
        <v>18074</v>
      </c>
      <c r="M40" s="4">
        <v>16429</v>
      </c>
      <c r="N40" s="4">
        <v>14424</v>
      </c>
      <c r="O40" s="2">
        <v>15015</v>
      </c>
    </row>
    <row r="41" spans="1:15" ht="15" customHeight="1" x14ac:dyDescent="0.3">
      <c r="A41" s="46" t="s">
        <v>80</v>
      </c>
      <c r="B41" s="5" t="s">
        <v>53</v>
      </c>
      <c r="C41" s="5" t="s">
        <v>54</v>
      </c>
      <c r="D41" s="5" t="s">
        <v>53</v>
      </c>
      <c r="E41" s="5" t="s">
        <v>53</v>
      </c>
      <c r="F41" s="5" t="s">
        <v>53</v>
      </c>
      <c r="G41" s="5" t="s">
        <v>53</v>
      </c>
      <c r="H41" s="5" t="s">
        <v>53</v>
      </c>
      <c r="I41" s="4" t="s">
        <v>53</v>
      </c>
      <c r="J41" s="4" t="s">
        <v>53</v>
      </c>
      <c r="K41" s="4" t="s">
        <v>53</v>
      </c>
      <c r="L41" s="4" t="s">
        <v>53</v>
      </c>
      <c r="M41" s="4" t="s">
        <v>53</v>
      </c>
      <c r="N41" s="4" t="s">
        <v>53</v>
      </c>
      <c r="O41" s="4" t="s">
        <v>53</v>
      </c>
    </row>
    <row r="42" spans="1:15" ht="15" customHeight="1" x14ac:dyDescent="0.3">
      <c r="A42" s="46" t="s">
        <v>81</v>
      </c>
      <c r="B42" s="5">
        <v>25828</v>
      </c>
      <c r="C42" s="5">
        <v>28293</v>
      </c>
      <c r="D42" s="5">
        <v>23175</v>
      </c>
      <c r="E42" s="5">
        <v>24683</v>
      </c>
      <c r="F42" s="5">
        <v>25921</v>
      </c>
      <c r="G42" s="5">
        <v>22644</v>
      </c>
      <c r="H42" s="5">
        <v>21931</v>
      </c>
      <c r="I42" s="4">
        <v>28629</v>
      </c>
      <c r="J42" s="4">
        <v>24769</v>
      </c>
      <c r="K42" s="4">
        <v>28857</v>
      </c>
      <c r="L42" s="4">
        <v>31190</v>
      </c>
      <c r="M42" s="4">
        <v>30869</v>
      </c>
      <c r="N42" s="4">
        <v>32606</v>
      </c>
      <c r="O42" s="2">
        <v>32286</v>
      </c>
    </row>
    <row r="43" spans="1:15" ht="15" customHeight="1" x14ac:dyDescent="0.3">
      <c r="A43" s="46" t="s">
        <v>82</v>
      </c>
      <c r="B43" s="5">
        <v>27054</v>
      </c>
      <c r="C43" s="5">
        <v>27412</v>
      </c>
      <c r="D43" s="5">
        <v>29092</v>
      </c>
      <c r="E43" s="5">
        <v>23767</v>
      </c>
      <c r="F43" s="5">
        <v>26785</v>
      </c>
      <c r="G43" s="5">
        <v>25450</v>
      </c>
      <c r="H43" s="5">
        <v>23700</v>
      </c>
      <c r="I43" s="4">
        <v>28879</v>
      </c>
      <c r="J43" s="4">
        <v>24946</v>
      </c>
      <c r="K43" s="4">
        <v>27024</v>
      </c>
      <c r="L43" s="4">
        <v>29061</v>
      </c>
      <c r="M43" s="4">
        <v>35670</v>
      </c>
      <c r="N43" s="4">
        <v>37269</v>
      </c>
      <c r="O43" s="2">
        <v>40649</v>
      </c>
    </row>
    <row r="44" spans="1:15" ht="15" customHeight="1" x14ac:dyDescent="0.3">
      <c r="A44" s="46" t="s">
        <v>83</v>
      </c>
      <c r="B44" s="5">
        <v>37959</v>
      </c>
      <c r="C44" s="5">
        <v>36875</v>
      </c>
      <c r="D44" s="5">
        <v>37586</v>
      </c>
      <c r="E44" s="5">
        <v>34447</v>
      </c>
      <c r="F44" s="5">
        <v>34839</v>
      </c>
      <c r="G44" s="5">
        <v>30935</v>
      </c>
      <c r="H44" s="5">
        <v>32107</v>
      </c>
      <c r="I44" s="4">
        <v>33192</v>
      </c>
      <c r="J44" s="4">
        <v>29836</v>
      </c>
      <c r="K44" s="4">
        <v>35048</v>
      </c>
      <c r="L44" s="4">
        <v>35626</v>
      </c>
      <c r="M44" s="4">
        <v>36743</v>
      </c>
      <c r="N44" s="4">
        <v>39962</v>
      </c>
      <c r="O44" s="2">
        <v>45638</v>
      </c>
    </row>
    <row r="45" spans="1:15" ht="15" customHeight="1" x14ac:dyDescent="0.3">
      <c r="A45" s="46" t="s">
        <v>84</v>
      </c>
      <c r="B45" s="5">
        <v>40341</v>
      </c>
      <c r="C45" s="5">
        <v>43118</v>
      </c>
      <c r="D45" s="5">
        <v>45862</v>
      </c>
      <c r="E45" s="5">
        <v>41852</v>
      </c>
      <c r="F45" s="5">
        <v>41260</v>
      </c>
      <c r="G45" s="5">
        <v>38316</v>
      </c>
      <c r="H45" s="5">
        <v>34953</v>
      </c>
      <c r="I45" s="4">
        <v>38556</v>
      </c>
      <c r="J45" s="4">
        <v>38735</v>
      </c>
      <c r="K45" s="4">
        <v>39569</v>
      </c>
      <c r="L45" s="4">
        <v>42275</v>
      </c>
      <c r="M45" s="4">
        <v>36339</v>
      </c>
      <c r="N45" s="4">
        <v>37073</v>
      </c>
      <c r="O45" s="2">
        <v>38801</v>
      </c>
    </row>
    <row r="46" spans="1:15" ht="15" customHeight="1" thickBot="1" x14ac:dyDescent="0.35">
      <c r="A46" s="78"/>
      <c r="B46" s="79"/>
      <c r="C46" s="79"/>
      <c r="D46" s="79"/>
      <c r="E46" s="79"/>
      <c r="F46" s="79"/>
      <c r="G46" s="79"/>
      <c r="H46" s="79"/>
      <c r="I46" s="73"/>
      <c r="J46" s="73"/>
      <c r="K46" s="73"/>
      <c r="L46" s="73"/>
      <c r="M46" s="73"/>
      <c r="N46" s="73"/>
      <c r="O46" s="72"/>
    </row>
    <row r="47" spans="1:15" ht="15" customHeight="1" x14ac:dyDescent="0.3">
      <c r="A47" s="459" t="s">
        <v>667</v>
      </c>
      <c r="B47" s="459"/>
      <c r="C47" s="459"/>
      <c r="D47" s="459"/>
      <c r="E47" s="459"/>
      <c r="F47" s="459"/>
      <c r="G47" s="459"/>
      <c r="H47" s="459"/>
      <c r="I47" s="424"/>
      <c r="J47" s="424"/>
      <c r="K47" s="424"/>
      <c r="L47" s="424"/>
      <c r="M47" s="424"/>
      <c r="N47" s="424"/>
      <c r="O47" s="424"/>
    </row>
    <row r="48" spans="1:15" ht="15" customHeight="1" x14ac:dyDescent="0.3">
      <c r="A48" s="541"/>
      <c r="B48" s="541"/>
      <c r="C48" s="541"/>
      <c r="D48" s="541"/>
      <c r="E48" s="541"/>
      <c r="F48" s="541"/>
      <c r="G48" s="541"/>
      <c r="H48" s="541"/>
      <c r="I48" s="541"/>
      <c r="J48" s="541"/>
      <c r="K48" s="541"/>
      <c r="L48" s="541"/>
      <c r="M48" s="541"/>
      <c r="N48" s="541"/>
      <c r="O48" s="541"/>
    </row>
    <row r="49" spans="1:15" ht="27" customHeight="1" x14ac:dyDescent="0.3">
      <c r="A49" s="542"/>
      <c r="B49" s="542"/>
      <c r="C49" s="542"/>
      <c r="D49" s="542"/>
      <c r="E49" s="542"/>
      <c r="F49" s="542"/>
      <c r="G49" s="542"/>
      <c r="H49" s="542"/>
      <c r="I49" s="542"/>
      <c r="J49" s="542"/>
      <c r="K49" s="542"/>
      <c r="L49" s="542"/>
      <c r="M49" s="542"/>
      <c r="N49" s="542"/>
      <c r="O49" s="542"/>
    </row>
    <row r="50" spans="1:15" ht="15" customHeight="1" x14ac:dyDescent="0.3">
      <c r="A50" s="486"/>
      <c r="B50" s="486"/>
      <c r="C50" s="486"/>
      <c r="D50" s="486"/>
      <c r="E50" s="486"/>
      <c r="F50" s="486"/>
      <c r="G50" s="486"/>
      <c r="H50" s="486"/>
      <c r="I50" s="486"/>
      <c r="J50" s="486"/>
      <c r="K50" s="486"/>
      <c r="L50" s="486"/>
      <c r="M50" s="486"/>
      <c r="N50" s="486"/>
      <c r="O50" s="486"/>
    </row>
  </sheetData>
  <mergeCells count="8">
    <mergeCell ref="A48:O48"/>
    <mergeCell ref="A49:O49"/>
    <mergeCell ref="A50:O50"/>
    <mergeCell ref="A2:O2"/>
    <mergeCell ref="A5:A7"/>
    <mergeCell ref="A3:O3"/>
    <mergeCell ref="B5:O6"/>
    <mergeCell ref="A47:H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showZeros="0" zoomScaleNormal="100" workbookViewId="0"/>
  </sheetViews>
  <sheetFormatPr baseColWidth="10" defaultRowHeight="15" x14ac:dyDescent="0.25"/>
  <cols>
    <col min="1" max="1" width="22.5546875" style="49" customWidth="1"/>
    <col min="2" max="8" width="9.109375" style="49" customWidth="1"/>
    <col min="9" max="16384" width="11.5546875" style="49"/>
  </cols>
  <sheetData>
    <row r="1" spans="1:22" s="80" customFormat="1" ht="12.75" customHeight="1" x14ac:dyDescent="0.25">
      <c r="A1" s="76" t="s">
        <v>243</v>
      </c>
    </row>
    <row r="2" spans="1:22" s="80" customFormat="1" ht="13.5" customHeight="1" x14ac:dyDescent="0.25">
      <c r="A2" s="547" t="s">
        <v>376</v>
      </c>
      <c r="B2" s="547"/>
      <c r="C2" s="547"/>
      <c r="D2" s="547"/>
      <c r="E2" s="547"/>
      <c r="F2" s="547"/>
      <c r="G2" s="547"/>
      <c r="H2" s="547"/>
    </row>
    <row r="3" spans="1:22" s="80" customFormat="1" ht="32.25" customHeight="1" x14ac:dyDescent="0.25">
      <c r="A3" s="538" t="s">
        <v>504</v>
      </c>
      <c r="B3" s="538"/>
      <c r="C3" s="538"/>
      <c r="D3" s="538"/>
      <c r="E3" s="538"/>
      <c r="F3" s="538"/>
      <c r="G3" s="538"/>
      <c r="H3" s="538"/>
    </row>
    <row r="4" spans="1:22" s="80" customFormat="1" ht="12.75" customHeight="1" thickBot="1" x14ac:dyDescent="0.3"/>
    <row r="5" spans="1:22" ht="15" customHeight="1" x14ac:dyDescent="0.25">
      <c r="A5" s="522" t="s">
        <v>445</v>
      </c>
      <c r="B5" s="543" t="s">
        <v>194</v>
      </c>
      <c r="C5" s="543"/>
      <c r="D5" s="543"/>
      <c r="E5" s="543"/>
      <c r="F5" s="543"/>
      <c r="G5" s="543"/>
      <c r="H5" s="543"/>
      <c r="I5" s="132"/>
      <c r="J5" s="132"/>
      <c r="K5" s="132"/>
      <c r="L5" s="132"/>
      <c r="M5" s="132"/>
      <c r="N5" s="132"/>
      <c r="O5" s="132"/>
      <c r="P5" s="132"/>
      <c r="Q5" s="132"/>
      <c r="R5" s="132"/>
      <c r="S5" s="132"/>
      <c r="T5" s="132"/>
      <c r="U5" s="132"/>
      <c r="V5" s="132"/>
    </row>
    <row r="6" spans="1:22" ht="15" customHeight="1" thickBot="1" x14ac:dyDescent="0.3">
      <c r="A6" s="523"/>
      <c r="B6" s="544"/>
      <c r="C6" s="544"/>
      <c r="D6" s="544"/>
      <c r="E6" s="544"/>
      <c r="F6" s="544"/>
      <c r="G6" s="544"/>
      <c r="H6" s="544"/>
      <c r="I6" s="132"/>
      <c r="J6" s="132"/>
      <c r="K6" s="132"/>
      <c r="L6" s="132"/>
      <c r="M6" s="132"/>
      <c r="N6" s="132"/>
      <c r="O6" s="132"/>
      <c r="P6" s="132"/>
      <c r="Q6" s="132"/>
      <c r="R6" s="132"/>
      <c r="S6" s="132"/>
      <c r="T6" s="132"/>
      <c r="U6" s="132"/>
      <c r="V6" s="132"/>
    </row>
    <row r="7" spans="1:22" ht="15" customHeight="1" thickBot="1" x14ac:dyDescent="0.3">
      <c r="A7" s="524"/>
      <c r="B7" s="61">
        <v>2014</v>
      </c>
      <c r="C7" s="61">
        <v>2015</v>
      </c>
      <c r="D7" s="61">
        <v>2016</v>
      </c>
      <c r="E7" s="61">
        <v>2017</v>
      </c>
      <c r="F7" s="61">
        <v>2018</v>
      </c>
      <c r="G7" s="61">
        <v>2019</v>
      </c>
      <c r="H7" s="61">
        <v>2020</v>
      </c>
    </row>
    <row r="8" spans="1:22" ht="15" customHeight="1" x14ac:dyDescent="0.25"/>
    <row r="9" spans="1:22" ht="15" customHeight="1" x14ac:dyDescent="0.25">
      <c r="A9" s="227" t="s">
        <v>160</v>
      </c>
      <c r="B9" s="112">
        <v>761499</v>
      </c>
      <c r="C9" s="112">
        <v>762812</v>
      </c>
      <c r="D9" s="112">
        <v>742498</v>
      </c>
      <c r="E9" s="112">
        <v>741536</v>
      </c>
      <c r="F9" s="112">
        <v>720473</v>
      </c>
      <c r="G9" s="112">
        <v>687304</v>
      </c>
      <c r="H9" s="112">
        <v>527571</v>
      </c>
    </row>
    <row r="10" spans="1:22" ht="15" customHeight="1" x14ac:dyDescent="0.25">
      <c r="A10" s="227"/>
      <c r="B10" s="112"/>
      <c r="C10" s="112"/>
    </row>
    <row r="11" spans="1:22" ht="15" customHeight="1" x14ac:dyDescent="0.3">
      <c r="A11" s="46" t="s">
        <v>52</v>
      </c>
      <c r="B11" s="112" t="s">
        <v>53</v>
      </c>
      <c r="C11" s="112" t="s">
        <v>53</v>
      </c>
      <c r="D11" s="112" t="s">
        <v>53</v>
      </c>
      <c r="E11" s="112" t="s">
        <v>53</v>
      </c>
      <c r="F11" s="112" t="s">
        <v>53</v>
      </c>
      <c r="G11" s="112" t="s">
        <v>53</v>
      </c>
      <c r="H11" s="112" t="s">
        <v>53</v>
      </c>
    </row>
    <row r="12" spans="1:22" ht="15" customHeight="1" x14ac:dyDescent="0.3">
      <c r="A12" s="46" t="s">
        <v>55</v>
      </c>
      <c r="B12" s="112">
        <v>8649</v>
      </c>
      <c r="C12" s="112">
        <v>6693</v>
      </c>
      <c r="D12" s="112">
        <v>5944</v>
      </c>
      <c r="E12" s="112">
        <v>7153</v>
      </c>
      <c r="F12" s="112">
        <v>7834</v>
      </c>
      <c r="G12" s="112">
        <v>8556</v>
      </c>
      <c r="H12" s="112">
        <v>7612</v>
      </c>
    </row>
    <row r="13" spans="1:22" ht="15" customHeight="1" x14ac:dyDescent="0.3">
      <c r="A13" s="46" t="s">
        <v>56</v>
      </c>
      <c r="B13" s="112" t="s">
        <v>53</v>
      </c>
      <c r="C13" s="112" t="s">
        <v>53</v>
      </c>
      <c r="D13" s="112" t="s">
        <v>53</v>
      </c>
      <c r="E13" s="112" t="s">
        <v>53</v>
      </c>
      <c r="F13" s="112">
        <v>0</v>
      </c>
      <c r="G13" s="112">
        <v>0</v>
      </c>
      <c r="H13" s="112" t="s">
        <v>53</v>
      </c>
    </row>
    <row r="14" spans="1:22" ht="15" customHeight="1" x14ac:dyDescent="0.3">
      <c r="A14" s="46" t="s">
        <v>57</v>
      </c>
      <c r="B14" s="112">
        <v>11262</v>
      </c>
      <c r="C14" s="112">
        <v>11734</v>
      </c>
      <c r="D14" s="112">
        <v>7524</v>
      </c>
      <c r="E14" s="112">
        <v>7062</v>
      </c>
      <c r="F14" s="112">
        <v>7356</v>
      </c>
      <c r="G14" s="112">
        <v>7485</v>
      </c>
      <c r="H14" s="112">
        <v>6351</v>
      </c>
    </row>
    <row r="15" spans="1:22" ht="15" customHeight="1" x14ac:dyDescent="0.3">
      <c r="A15" s="46" t="s">
        <v>58</v>
      </c>
      <c r="B15" s="112">
        <v>26896</v>
      </c>
      <c r="C15" s="112">
        <v>32849</v>
      </c>
      <c r="D15" s="112">
        <v>28416</v>
      </c>
      <c r="E15" s="112">
        <v>29095</v>
      </c>
      <c r="F15" s="112">
        <v>24997</v>
      </c>
      <c r="G15" s="112">
        <v>25394</v>
      </c>
      <c r="H15" s="112">
        <v>16794</v>
      </c>
    </row>
    <row r="16" spans="1:22" ht="15" customHeight="1" x14ac:dyDescent="0.3">
      <c r="A16" s="46" t="s">
        <v>59</v>
      </c>
      <c r="B16" s="112" t="s">
        <v>53</v>
      </c>
      <c r="C16" s="112" t="s">
        <v>53</v>
      </c>
      <c r="D16" s="112" t="s">
        <v>53</v>
      </c>
      <c r="E16" s="112" t="s">
        <v>53</v>
      </c>
      <c r="F16" s="112" t="s">
        <v>53</v>
      </c>
      <c r="G16" s="112" t="s">
        <v>53</v>
      </c>
      <c r="H16" s="112" t="s">
        <v>53</v>
      </c>
    </row>
    <row r="17" spans="1:8" ht="15" customHeight="1" x14ac:dyDescent="0.3">
      <c r="A17" s="46" t="s">
        <v>60</v>
      </c>
      <c r="B17" s="112">
        <v>110967</v>
      </c>
      <c r="C17" s="112">
        <v>108844</v>
      </c>
      <c r="D17" s="112">
        <v>99473</v>
      </c>
      <c r="E17" s="112">
        <v>102833</v>
      </c>
      <c r="F17" s="112">
        <v>107327</v>
      </c>
      <c r="G17" s="112">
        <v>107654</v>
      </c>
      <c r="H17" s="112">
        <v>72276</v>
      </c>
    </row>
    <row r="18" spans="1:8" ht="15" customHeight="1" x14ac:dyDescent="0.3">
      <c r="A18" s="46" t="s">
        <v>61</v>
      </c>
      <c r="B18" s="112">
        <v>25519</v>
      </c>
      <c r="C18" s="112">
        <v>25812</v>
      </c>
      <c r="D18" s="112">
        <v>27339</v>
      </c>
      <c r="E18" s="112">
        <v>29565</v>
      </c>
      <c r="F18" s="112">
        <v>28330</v>
      </c>
      <c r="G18" s="112">
        <v>26329</v>
      </c>
      <c r="H18" s="112">
        <v>24256</v>
      </c>
    </row>
    <row r="19" spans="1:8" ht="15" customHeight="1" x14ac:dyDescent="0.3">
      <c r="A19" s="25" t="s">
        <v>447</v>
      </c>
      <c r="B19" s="112" t="s">
        <v>53</v>
      </c>
      <c r="C19" s="112" t="s">
        <v>53</v>
      </c>
      <c r="D19" s="112" t="s">
        <v>53</v>
      </c>
      <c r="E19" s="112" t="s">
        <v>53</v>
      </c>
      <c r="F19" s="112" t="s">
        <v>53</v>
      </c>
      <c r="G19" s="112" t="s">
        <v>53</v>
      </c>
      <c r="H19" s="112" t="s">
        <v>53</v>
      </c>
    </row>
    <row r="20" spans="1:8" ht="15" customHeight="1" x14ac:dyDescent="0.3">
      <c r="A20" s="26" t="s">
        <v>448</v>
      </c>
      <c r="B20" s="112" t="s">
        <v>53</v>
      </c>
      <c r="C20" s="112" t="s">
        <v>53</v>
      </c>
      <c r="D20" s="112" t="s">
        <v>53</v>
      </c>
      <c r="E20" s="112" t="s">
        <v>53</v>
      </c>
      <c r="F20" s="112" t="s">
        <v>53</v>
      </c>
      <c r="G20" s="112" t="s">
        <v>53</v>
      </c>
      <c r="H20" s="112" t="s">
        <v>53</v>
      </c>
    </row>
    <row r="21" spans="1:8" ht="15" customHeight="1" x14ac:dyDescent="0.3">
      <c r="A21" s="46" t="s">
        <v>62</v>
      </c>
      <c r="B21" s="112">
        <v>24448</v>
      </c>
      <c r="C21" s="112">
        <v>22340</v>
      </c>
      <c r="D21" s="112">
        <v>20299</v>
      </c>
      <c r="E21" s="112">
        <v>18473</v>
      </c>
      <c r="F21" s="112">
        <v>17637</v>
      </c>
      <c r="G21" s="112">
        <v>15229</v>
      </c>
      <c r="H21" s="112">
        <v>9178</v>
      </c>
    </row>
    <row r="22" spans="1:8" ht="15" customHeight="1" x14ac:dyDescent="0.3">
      <c r="A22" s="46" t="s">
        <v>63</v>
      </c>
      <c r="B22" s="112" t="s">
        <v>53</v>
      </c>
      <c r="C22" s="112" t="s">
        <v>53</v>
      </c>
      <c r="D22" s="112" t="s">
        <v>53</v>
      </c>
      <c r="E22" s="112" t="s">
        <v>53</v>
      </c>
      <c r="F22" s="112">
        <v>0</v>
      </c>
      <c r="G22" s="112">
        <v>0</v>
      </c>
      <c r="H22" s="112" t="s">
        <v>53</v>
      </c>
    </row>
    <row r="23" spans="1:8" ht="15" customHeight="1" x14ac:dyDescent="0.3">
      <c r="A23" s="46" t="s">
        <v>64</v>
      </c>
      <c r="B23" s="112">
        <v>4056</v>
      </c>
      <c r="C23" s="112">
        <v>4082</v>
      </c>
      <c r="D23" s="112">
        <v>3891</v>
      </c>
      <c r="E23" s="112">
        <v>2756</v>
      </c>
      <c r="F23" s="112">
        <v>2125</v>
      </c>
      <c r="G23" s="112">
        <v>2590</v>
      </c>
      <c r="H23" s="112">
        <v>1965</v>
      </c>
    </row>
    <row r="24" spans="1:8" ht="15" customHeight="1" x14ac:dyDescent="0.3">
      <c r="A24" s="46" t="s">
        <v>65</v>
      </c>
      <c r="B24" s="112">
        <v>59417</v>
      </c>
      <c r="C24" s="112">
        <v>58903</v>
      </c>
      <c r="D24" s="112">
        <v>60119</v>
      </c>
      <c r="E24" s="112">
        <v>62324</v>
      </c>
      <c r="F24" s="112">
        <v>58170</v>
      </c>
      <c r="G24" s="112">
        <v>52754</v>
      </c>
      <c r="H24" s="112">
        <v>49212</v>
      </c>
    </row>
    <row r="25" spans="1:8" ht="15" customHeight="1" x14ac:dyDescent="0.3">
      <c r="A25" s="46" t="s">
        <v>66</v>
      </c>
      <c r="B25" s="114" t="s">
        <v>53</v>
      </c>
      <c r="C25" s="114" t="s">
        <v>53</v>
      </c>
      <c r="D25" s="114" t="s">
        <v>53</v>
      </c>
      <c r="E25" s="114" t="s">
        <v>53</v>
      </c>
      <c r="F25" s="114" t="s">
        <v>53</v>
      </c>
      <c r="G25" s="114" t="s">
        <v>53</v>
      </c>
      <c r="H25" s="112" t="s">
        <v>53</v>
      </c>
    </row>
    <row r="26" spans="1:8" ht="15" customHeight="1" x14ac:dyDescent="0.3">
      <c r="A26" s="46" t="s">
        <v>585</v>
      </c>
      <c r="B26" s="112" t="s">
        <v>53</v>
      </c>
      <c r="C26" s="112" t="s">
        <v>53</v>
      </c>
      <c r="D26" s="112" t="s">
        <v>53</v>
      </c>
      <c r="E26" s="112" t="s">
        <v>53</v>
      </c>
      <c r="F26" s="112" t="s">
        <v>53</v>
      </c>
      <c r="G26" s="112" t="s">
        <v>53</v>
      </c>
      <c r="H26" s="112" t="s">
        <v>53</v>
      </c>
    </row>
    <row r="27" spans="1:8" ht="15" customHeight="1" x14ac:dyDescent="0.3">
      <c r="A27" s="46" t="s">
        <v>450</v>
      </c>
      <c r="B27" s="112">
        <v>7510</v>
      </c>
      <c r="C27" s="112">
        <v>8833</v>
      </c>
      <c r="D27" s="112">
        <v>10209</v>
      </c>
      <c r="E27" s="112">
        <v>10751</v>
      </c>
      <c r="F27" s="112">
        <v>8959</v>
      </c>
      <c r="G27" s="112">
        <v>10671</v>
      </c>
      <c r="H27" s="112">
        <v>5561</v>
      </c>
    </row>
    <row r="28" spans="1:8" ht="15" customHeight="1" x14ac:dyDescent="0.3">
      <c r="A28" s="46" t="s">
        <v>67</v>
      </c>
      <c r="B28" s="112">
        <v>65004</v>
      </c>
      <c r="C28" s="112">
        <v>59226</v>
      </c>
      <c r="D28" s="112">
        <v>60439</v>
      </c>
      <c r="E28" s="112">
        <v>55553</v>
      </c>
      <c r="F28" s="112">
        <v>58512</v>
      </c>
      <c r="G28" s="112">
        <v>50881</v>
      </c>
      <c r="H28" s="112">
        <v>36090</v>
      </c>
    </row>
    <row r="29" spans="1:8" ht="15" customHeight="1" x14ac:dyDescent="0.3">
      <c r="A29" s="46" t="s">
        <v>68</v>
      </c>
      <c r="B29" s="114" t="s">
        <v>53</v>
      </c>
      <c r="C29" s="114" t="s">
        <v>53</v>
      </c>
      <c r="D29" s="114" t="s">
        <v>53</v>
      </c>
      <c r="E29" s="114" t="s">
        <v>53</v>
      </c>
      <c r="F29" s="112">
        <v>0</v>
      </c>
      <c r="G29" s="112">
        <v>0</v>
      </c>
      <c r="H29" s="112" t="s">
        <v>53</v>
      </c>
    </row>
    <row r="30" spans="1:8" ht="15" customHeight="1" x14ac:dyDescent="0.3">
      <c r="A30" s="46" t="s">
        <v>69</v>
      </c>
      <c r="B30" s="112">
        <v>9365</v>
      </c>
      <c r="C30" s="112">
        <v>9483</v>
      </c>
      <c r="D30" s="112">
        <v>9193</v>
      </c>
      <c r="E30" s="112">
        <v>9316</v>
      </c>
      <c r="F30" s="112">
        <v>8143</v>
      </c>
      <c r="G30" s="112">
        <v>7577</v>
      </c>
      <c r="H30" s="112">
        <v>6395</v>
      </c>
    </row>
    <row r="31" spans="1:8" ht="15" customHeight="1" x14ac:dyDescent="0.3">
      <c r="A31" s="46" t="s">
        <v>70</v>
      </c>
      <c r="B31" s="114" t="s">
        <v>53</v>
      </c>
      <c r="C31" s="114" t="s">
        <v>53</v>
      </c>
      <c r="D31" s="114" t="s">
        <v>53</v>
      </c>
      <c r="E31" s="114" t="s">
        <v>53</v>
      </c>
      <c r="F31" s="112">
        <v>0</v>
      </c>
      <c r="G31" s="112">
        <v>0</v>
      </c>
      <c r="H31" s="112" t="s">
        <v>53</v>
      </c>
    </row>
    <row r="32" spans="1:8" ht="15" customHeight="1" x14ac:dyDescent="0.3">
      <c r="A32" s="46" t="s">
        <v>71</v>
      </c>
      <c r="B32" s="112">
        <v>99064</v>
      </c>
      <c r="C32" s="112">
        <v>94623</v>
      </c>
      <c r="D32" s="112">
        <v>99898</v>
      </c>
      <c r="E32" s="112">
        <v>101102</v>
      </c>
      <c r="F32" s="112">
        <v>93480</v>
      </c>
      <c r="G32" s="112">
        <v>82891</v>
      </c>
      <c r="H32" s="112">
        <v>70962</v>
      </c>
    </row>
    <row r="33" spans="1:8" ht="15" customHeight="1" x14ac:dyDescent="0.3">
      <c r="A33" s="46" t="s">
        <v>72</v>
      </c>
      <c r="B33" s="112">
        <v>77338</v>
      </c>
      <c r="C33" s="112">
        <v>77767</v>
      </c>
      <c r="D33" s="112">
        <v>78041</v>
      </c>
      <c r="E33" s="112">
        <v>73384</v>
      </c>
      <c r="F33" s="112">
        <v>75436</v>
      </c>
      <c r="G33" s="112">
        <v>70503</v>
      </c>
      <c r="H33" s="112">
        <v>55555</v>
      </c>
    </row>
    <row r="34" spans="1:8" ht="15" customHeight="1" x14ac:dyDescent="0.3">
      <c r="A34" s="46" t="s">
        <v>73</v>
      </c>
      <c r="B34" s="114" t="s">
        <v>53</v>
      </c>
      <c r="C34" s="114" t="s">
        <v>53</v>
      </c>
      <c r="D34" s="114" t="s">
        <v>53</v>
      </c>
      <c r="E34" s="114" t="s">
        <v>53</v>
      </c>
      <c r="F34" s="114" t="s">
        <v>53</v>
      </c>
      <c r="G34" s="114" t="s">
        <v>53</v>
      </c>
      <c r="H34" s="112" t="s">
        <v>53</v>
      </c>
    </row>
    <row r="35" spans="1:8" ht="15" customHeight="1" x14ac:dyDescent="0.3">
      <c r="A35" s="46" t="s">
        <v>74</v>
      </c>
      <c r="B35" s="114" t="s">
        <v>53</v>
      </c>
      <c r="C35" s="112" t="s">
        <v>53</v>
      </c>
      <c r="D35" s="112" t="s">
        <v>53</v>
      </c>
      <c r="E35" s="112" t="s">
        <v>53</v>
      </c>
      <c r="F35" s="112" t="s">
        <v>53</v>
      </c>
      <c r="G35" s="112" t="s">
        <v>53</v>
      </c>
      <c r="H35" s="112" t="s">
        <v>53</v>
      </c>
    </row>
    <row r="36" spans="1:8" ht="15" customHeight="1" x14ac:dyDescent="0.3">
      <c r="A36" s="46" t="s">
        <v>75</v>
      </c>
      <c r="B36" s="112">
        <v>53205</v>
      </c>
      <c r="C36" s="112">
        <v>61391</v>
      </c>
      <c r="D36" s="112">
        <v>61515</v>
      </c>
      <c r="E36" s="112">
        <v>64154</v>
      </c>
      <c r="F36" s="112">
        <v>65495</v>
      </c>
      <c r="G36" s="112">
        <v>64960</v>
      </c>
      <c r="H36" s="112">
        <v>54974</v>
      </c>
    </row>
    <row r="37" spans="1:8" ht="15" customHeight="1" x14ac:dyDescent="0.3">
      <c r="A37" s="46" t="s">
        <v>76</v>
      </c>
      <c r="B37" s="112">
        <v>13376</v>
      </c>
      <c r="C37" s="112">
        <v>11808</v>
      </c>
      <c r="D37" s="112">
        <v>13807</v>
      </c>
      <c r="E37" s="112">
        <v>14715</v>
      </c>
      <c r="F37" s="112">
        <v>13623</v>
      </c>
      <c r="G37" s="112">
        <v>12003</v>
      </c>
      <c r="H37" s="112">
        <v>8048</v>
      </c>
    </row>
    <row r="38" spans="1:8" ht="15" customHeight="1" x14ac:dyDescent="0.3">
      <c r="A38" s="46" t="s">
        <v>77</v>
      </c>
      <c r="B38" s="114" t="s">
        <v>53</v>
      </c>
      <c r="C38" s="114" t="s">
        <v>53</v>
      </c>
      <c r="D38" s="114" t="s">
        <v>53</v>
      </c>
      <c r="E38" s="114" t="s">
        <v>53</v>
      </c>
      <c r="F38" s="114" t="s">
        <v>53</v>
      </c>
      <c r="G38" s="114" t="s">
        <v>53</v>
      </c>
      <c r="H38" s="112" t="s">
        <v>53</v>
      </c>
    </row>
    <row r="39" spans="1:8" ht="15" customHeight="1" x14ac:dyDescent="0.3">
      <c r="A39" s="46" t="s">
        <v>78</v>
      </c>
      <c r="B39" s="112" t="s">
        <v>53</v>
      </c>
      <c r="C39" s="112" t="s">
        <v>53</v>
      </c>
      <c r="D39" s="112" t="s">
        <v>53</v>
      </c>
      <c r="E39" s="112" t="s">
        <v>53</v>
      </c>
      <c r="F39" s="112" t="s">
        <v>53</v>
      </c>
      <c r="G39" s="112" t="s">
        <v>53</v>
      </c>
      <c r="H39" s="112" t="s">
        <v>53</v>
      </c>
    </row>
    <row r="40" spans="1:8" ht="15" customHeight="1" x14ac:dyDescent="0.3">
      <c r="A40" s="46" t="s">
        <v>79</v>
      </c>
      <c r="B40" s="112">
        <v>13137</v>
      </c>
      <c r="C40" s="112">
        <v>14539</v>
      </c>
      <c r="D40" s="112">
        <v>13424</v>
      </c>
      <c r="E40" s="112">
        <v>12836</v>
      </c>
      <c r="F40" s="112">
        <v>11446</v>
      </c>
      <c r="G40" s="112">
        <v>10611</v>
      </c>
      <c r="H40" s="112">
        <v>9589</v>
      </c>
    </row>
    <row r="41" spans="1:8" ht="15" customHeight="1" x14ac:dyDescent="0.3">
      <c r="A41" s="46" t="s">
        <v>80</v>
      </c>
      <c r="B41" s="114" t="s">
        <v>53</v>
      </c>
      <c r="C41" s="114" t="s">
        <v>53</v>
      </c>
      <c r="D41" s="114" t="s">
        <v>53</v>
      </c>
      <c r="E41" s="114" t="s">
        <v>53</v>
      </c>
      <c r="F41" s="114" t="s">
        <v>53</v>
      </c>
      <c r="G41" s="114" t="s">
        <v>53</v>
      </c>
      <c r="H41" s="112" t="s">
        <v>53</v>
      </c>
    </row>
    <row r="42" spans="1:8" ht="15" customHeight="1" x14ac:dyDescent="0.3">
      <c r="A42" s="46" t="s">
        <v>81</v>
      </c>
      <c r="B42" s="112">
        <v>35359</v>
      </c>
      <c r="C42" s="112">
        <v>36837</v>
      </c>
      <c r="D42" s="112">
        <v>37442</v>
      </c>
      <c r="E42" s="112">
        <v>35406</v>
      </c>
      <c r="F42" s="112">
        <v>32272</v>
      </c>
      <c r="G42" s="112">
        <v>30850</v>
      </c>
      <c r="H42" s="112">
        <v>21346</v>
      </c>
    </row>
    <row r="43" spans="1:8" ht="15" customHeight="1" x14ac:dyDescent="0.3">
      <c r="A43" s="46" t="s">
        <v>82</v>
      </c>
      <c r="B43" s="112">
        <v>38893</v>
      </c>
      <c r="C43" s="112">
        <v>37392</v>
      </c>
      <c r="D43" s="112">
        <v>34140</v>
      </c>
      <c r="E43" s="112">
        <v>36387</v>
      </c>
      <c r="F43" s="112">
        <v>32502</v>
      </c>
      <c r="G43" s="112">
        <v>32067</v>
      </c>
      <c r="H43" s="112">
        <v>23987</v>
      </c>
    </row>
    <row r="44" spans="1:8" ht="15" customHeight="1" x14ac:dyDescent="0.3">
      <c r="A44" s="46" t="s">
        <v>83</v>
      </c>
      <c r="B44" s="112">
        <v>36506</v>
      </c>
      <c r="C44" s="112">
        <v>39166</v>
      </c>
      <c r="D44" s="112">
        <v>32195</v>
      </c>
      <c r="E44" s="112">
        <v>29958</v>
      </c>
      <c r="F44" s="112">
        <v>30272</v>
      </c>
      <c r="G44" s="112">
        <v>31641</v>
      </c>
      <c r="H44" s="112">
        <v>24345</v>
      </c>
    </row>
    <row r="45" spans="1:8" ht="15" customHeight="1" x14ac:dyDescent="0.3">
      <c r="A45" s="46" t="s">
        <v>84</v>
      </c>
      <c r="B45" s="112">
        <v>41528</v>
      </c>
      <c r="C45" s="112">
        <v>40490</v>
      </c>
      <c r="D45" s="112">
        <v>39190</v>
      </c>
      <c r="E45" s="112">
        <v>38713</v>
      </c>
      <c r="F45" s="112">
        <v>36557</v>
      </c>
      <c r="G45" s="112">
        <v>36658</v>
      </c>
      <c r="H45" s="112">
        <v>23075</v>
      </c>
    </row>
    <row r="46" spans="1:8" ht="15" customHeight="1" thickBot="1" x14ac:dyDescent="0.3">
      <c r="A46" s="228"/>
      <c r="B46" s="192"/>
      <c r="C46" s="192"/>
      <c r="D46" s="192"/>
      <c r="E46" s="192"/>
      <c r="F46" s="192"/>
      <c r="G46" s="192"/>
      <c r="H46" s="192"/>
    </row>
    <row r="47" spans="1:8" s="336" customFormat="1" ht="15" customHeight="1" x14ac:dyDescent="0.25">
      <c r="A47" s="459" t="s">
        <v>667</v>
      </c>
      <c r="B47" s="459"/>
      <c r="C47" s="459"/>
      <c r="D47" s="459"/>
      <c r="E47" s="459"/>
      <c r="F47" s="459"/>
      <c r="G47" s="459"/>
      <c r="H47" s="459"/>
    </row>
    <row r="48" spans="1:8" s="296" customFormat="1" ht="15" customHeight="1" x14ac:dyDescent="0.25">
      <c r="A48" s="534"/>
      <c r="B48" s="534"/>
      <c r="C48" s="534"/>
      <c r="D48" s="534"/>
      <c r="E48" s="534"/>
      <c r="F48" s="534"/>
      <c r="G48" s="534"/>
      <c r="H48" s="534"/>
    </row>
    <row r="49" spans="1:8" s="27" customFormat="1" ht="15" customHeight="1" x14ac:dyDescent="0.3">
      <c r="A49" s="486"/>
      <c r="B49" s="486"/>
      <c r="C49" s="486"/>
      <c r="D49" s="486"/>
      <c r="E49" s="486"/>
      <c r="F49" s="486"/>
      <c r="G49" s="486"/>
      <c r="H49" s="486"/>
    </row>
    <row r="50" spans="1:8" s="27" customFormat="1" ht="9" customHeight="1" x14ac:dyDescent="0.3">
      <c r="A50" s="287"/>
      <c r="B50" s="35"/>
      <c r="C50" s="35"/>
      <c r="D50" s="35"/>
    </row>
    <row r="51" spans="1:8" s="296" customFormat="1" ht="15" customHeight="1" x14ac:dyDescent="0.25">
      <c r="A51" s="545"/>
      <c r="B51" s="545"/>
      <c r="C51" s="545"/>
      <c r="D51" s="545"/>
      <c r="E51" s="545"/>
      <c r="F51" s="545"/>
      <c r="G51" s="545"/>
      <c r="H51" s="545"/>
    </row>
    <row r="52" spans="1:8" s="27" customFormat="1" ht="15" customHeight="1" x14ac:dyDescent="0.3"/>
  </sheetData>
  <mergeCells count="8">
    <mergeCell ref="A49:H49"/>
    <mergeCell ref="A51:H51"/>
    <mergeCell ref="B5:H6"/>
    <mergeCell ref="A2:H2"/>
    <mergeCell ref="A5:A7"/>
    <mergeCell ref="A3:H3"/>
    <mergeCell ref="A47:H47"/>
    <mergeCell ref="A48:H48"/>
  </mergeCells>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showZeros="0" zoomScaleNormal="100" workbookViewId="0"/>
  </sheetViews>
  <sheetFormatPr baseColWidth="10" defaultRowHeight="15" x14ac:dyDescent="0.25"/>
  <cols>
    <col min="1" max="1" width="21.5546875" style="49" customWidth="1"/>
    <col min="2" max="15" width="8" style="49" customWidth="1"/>
    <col min="16" max="16384" width="11.5546875" style="49"/>
  </cols>
  <sheetData>
    <row r="1" spans="1:15" s="178" customFormat="1" ht="12.75" customHeight="1" x14ac:dyDescent="0.25">
      <c r="A1" s="75" t="s">
        <v>243</v>
      </c>
    </row>
    <row r="2" spans="1:15" s="178" customFormat="1" ht="12.75" customHeight="1" x14ac:dyDescent="0.25">
      <c r="A2" s="483" t="s">
        <v>288</v>
      </c>
      <c r="B2" s="483"/>
      <c r="C2" s="483"/>
      <c r="D2" s="483"/>
      <c r="E2" s="483"/>
      <c r="F2" s="483"/>
      <c r="G2" s="483"/>
      <c r="H2" s="483"/>
      <c r="I2" s="483"/>
      <c r="J2" s="483"/>
      <c r="K2" s="483"/>
      <c r="L2" s="483"/>
      <c r="M2" s="483"/>
      <c r="N2" s="483"/>
      <c r="O2" s="483"/>
    </row>
    <row r="3" spans="1:15" s="178" customFormat="1" ht="18" x14ac:dyDescent="0.25">
      <c r="A3" s="521" t="s">
        <v>505</v>
      </c>
      <c r="B3" s="521"/>
      <c r="C3" s="521"/>
      <c r="D3" s="521"/>
      <c r="E3" s="521"/>
      <c r="F3" s="521"/>
      <c r="G3" s="521"/>
      <c r="H3" s="521"/>
      <c r="I3" s="521"/>
      <c r="J3" s="521"/>
      <c r="K3" s="521"/>
      <c r="L3" s="521"/>
      <c r="M3" s="521"/>
      <c r="N3" s="521"/>
      <c r="O3" s="521"/>
    </row>
    <row r="4" spans="1:15" s="178" customFormat="1" ht="12.75" customHeight="1" thickBot="1" x14ac:dyDescent="0.3">
      <c r="A4" s="177"/>
      <c r="B4" s="177"/>
      <c r="C4" s="177"/>
      <c r="D4" s="177"/>
      <c r="E4" s="177"/>
      <c r="F4" s="177"/>
      <c r="G4" s="177"/>
      <c r="H4" s="177"/>
      <c r="I4" s="177"/>
    </row>
    <row r="5" spans="1:15" ht="15" customHeight="1" x14ac:dyDescent="0.25">
      <c r="A5" s="522" t="s">
        <v>445</v>
      </c>
      <c r="B5" s="543" t="s">
        <v>195</v>
      </c>
      <c r="C5" s="543"/>
      <c r="D5" s="543"/>
      <c r="E5" s="543"/>
      <c r="F5" s="543"/>
      <c r="G5" s="543"/>
      <c r="H5" s="543"/>
      <c r="I5" s="543"/>
      <c r="J5" s="543"/>
      <c r="K5" s="543"/>
      <c r="L5" s="543"/>
      <c r="M5" s="543"/>
      <c r="N5" s="543"/>
      <c r="O5" s="543"/>
    </row>
    <row r="6" spans="1:15" ht="15" customHeight="1" thickBot="1" x14ac:dyDescent="0.3">
      <c r="A6" s="523"/>
      <c r="B6" s="544"/>
      <c r="C6" s="544"/>
      <c r="D6" s="544"/>
      <c r="E6" s="544"/>
      <c r="F6" s="544"/>
      <c r="G6" s="544"/>
      <c r="H6" s="544"/>
      <c r="I6" s="544"/>
      <c r="J6" s="544"/>
      <c r="K6" s="544"/>
      <c r="L6" s="544"/>
      <c r="M6" s="544"/>
      <c r="N6" s="544"/>
      <c r="O6" s="544"/>
    </row>
    <row r="7" spans="1:15" ht="1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7.25" customHeight="1" x14ac:dyDescent="0.25">
      <c r="A8" s="180"/>
      <c r="B8" s="180"/>
      <c r="C8" s="180"/>
      <c r="D8" s="180"/>
      <c r="E8" s="180"/>
      <c r="F8" s="180"/>
      <c r="G8" s="180"/>
      <c r="H8" s="180"/>
    </row>
    <row r="9" spans="1:15" ht="17.25" customHeight="1" x14ac:dyDescent="0.25">
      <c r="A9" s="144" t="s">
        <v>127</v>
      </c>
      <c r="B9" s="112">
        <v>116235</v>
      </c>
      <c r="C9" s="112">
        <v>108845</v>
      </c>
      <c r="D9" s="112">
        <v>97251</v>
      </c>
      <c r="E9" s="112">
        <v>96501</v>
      </c>
      <c r="F9" s="112">
        <v>89166</v>
      </c>
      <c r="G9" s="112">
        <v>87970</v>
      </c>
      <c r="H9" s="112">
        <v>86601</v>
      </c>
      <c r="I9" s="114">
        <v>86012</v>
      </c>
      <c r="J9" s="114">
        <v>84029</v>
      </c>
      <c r="K9" s="114">
        <v>80739</v>
      </c>
      <c r="L9" s="112">
        <v>85350</v>
      </c>
      <c r="M9" s="112">
        <v>95493</v>
      </c>
      <c r="N9" s="112">
        <v>105002</v>
      </c>
      <c r="O9" s="112">
        <v>111098</v>
      </c>
    </row>
    <row r="10" spans="1:15" ht="17.25" customHeight="1" x14ac:dyDescent="0.25">
      <c r="A10" s="180"/>
      <c r="B10" s="209"/>
      <c r="C10" s="209"/>
      <c r="D10" s="209"/>
      <c r="E10" s="209"/>
      <c r="F10" s="209"/>
      <c r="G10" s="209"/>
      <c r="H10" s="209"/>
      <c r="I10" s="114"/>
      <c r="J10" s="114"/>
      <c r="K10" s="114"/>
      <c r="L10" s="114"/>
      <c r="M10" s="112"/>
      <c r="N10" s="112"/>
      <c r="O10" s="112"/>
    </row>
    <row r="11" spans="1:15" ht="17.25" customHeight="1" x14ac:dyDescent="0.3">
      <c r="A11" s="46" t="s">
        <v>52</v>
      </c>
      <c r="B11" s="112" t="s">
        <v>53</v>
      </c>
      <c r="C11" s="112" t="s">
        <v>54</v>
      </c>
      <c r="D11" s="112" t="s">
        <v>53</v>
      </c>
      <c r="E11" s="112" t="s">
        <v>53</v>
      </c>
      <c r="F11" s="112" t="s">
        <v>53</v>
      </c>
      <c r="G11" s="112" t="s">
        <v>53</v>
      </c>
      <c r="H11" s="112" t="s">
        <v>53</v>
      </c>
      <c r="I11" s="114" t="s">
        <v>53</v>
      </c>
      <c r="J11" s="114" t="s">
        <v>53</v>
      </c>
      <c r="K11" s="114" t="s">
        <v>53</v>
      </c>
      <c r="L11" s="114" t="s">
        <v>53</v>
      </c>
      <c r="M11" s="112" t="s">
        <v>53</v>
      </c>
      <c r="N11" s="112" t="s">
        <v>53</v>
      </c>
      <c r="O11" s="112" t="s">
        <v>53</v>
      </c>
    </row>
    <row r="12" spans="1:15" ht="17.25" customHeight="1" x14ac:dyDescent="0.3">
      <c r="A12" s="46" t="s">
        <v>55</v>
      </c>
      <c r="B12" s="112">
        <v>1281</v>
      </c>
      <c r="C12" s="112">
        <v>1223</v>
      </c>
      <c r="D12" s="112">
        <v>1310</v>
      </c>
      <c r="E12" s="112">
        <v>1371</v>
      </c>
      <c r="F12" s="112">
        <v>1100</v>
      </c>
      <c r="G12" s="112">
        <v>928</v>
      </c>
      <c r="H12" s="112">
        <v>1241</v>
      </c>
      <c r="I12" s="114">
        <v>1032</v>
      </c>
      <c r="J12" s="114">
        <v>940</v>
      </c>
      <c r="K12" s="114">
        <v>923</v>
      </c>
      <c r="L12" s="114">
        <v>1192</v>
      </c>
      <c r="M12" s="112">
        <v>1192</v>
      </c>
      <c r="N12" s="112">
        <v>1285</v>
      </c>
      <c r="O12" s="112">
        <v>1453</v>
      </c>
    </row>
    <row r="13" spans="1:15" ht="17.25" customHeight="1" x14ac:dyDescent="0.3">
      <c r="A13" s="46" t="s">
        <v>56</v>
      </c>
      <c r="B13" s="112" t="s">
        <v>53</v>
      </c>
      <c r="C13" s="112" t="s">
        <v>54</v>
      </c>
      <c r="D13" s="112" t="s">
        <v>53</v>
      </c>
      <c r="E13" s="112" t="s">
        <v>53</v>
      </c>
      <c r="F13" s="112" t="s">
        <v>53</v>
      </c>
      <c r="G13" s="112" t="s">
        <v>53</v>
      </c>
      <c r="H13" s="112" t="s">
        <v>53</v>
      </c>
      <c r="I13" s="114" t="s">
        <v>53</v>
      </c>
      <c r="J13" s="114" t="s">
        <v>53</v>
      </c>
      <c r="K13" s="114" t="s">
        <v>53</v>
      </c>
      <c r="L13" s="114" t="s">
        <v>53</v>
      </c>
      <c r="M13" s="112" t="s">
        <v>53</v>
      </c>
      <c r="N13" s="112" t="s">
        <v>53</v>
      </c>
      <c r="O13" s="112" t="s">
        <v>53</v>
      </c>
    </row>
    <row r="14" spans="1:15" ht="17.25" customHeight="1" x14ac:dyDescent="0.3">
      <c r="A14" s="46" t="s">
        <v>57</v>
      </c>
      <c r="B14" s="112">
        <v>1251</v>
      </c>
      <c r="C14" s="112">
        <v>1110</v>
      </c>
      <c r="D14" s="112">
        <v>914</v>
      </c>
      <c r="E14" s="112">
        <v>941</v>
      </c>
      <c r="F14" s="112">
        <v>829</v>
      </c>
      <c r="G14" s="112">
        <v>779</v>
      </c>
      <c r="H14" s="112">
        <v>949</v>
      </c>
      <c r="I14" s="114">
        <v>592</v>
      </c>
      <c r="J14" s="114">
        <v>784</v>
      </c>
      <c r="K14" s="114">
        <v>710</v>
      </c>
      <c r="L14" s="114">
        <v>518</v>
      </c>
      <c r="M14" s="112">
        <v>1194</v>
      </c>
      <c r="N14" s="112">
        <v>1463</v>
      </c>
      <c r="O14" s="112">
        <v>2125</v>
      </c>
    </row>
    <row r="15" spans="1:15" ht="17.25" customHeight="1" x14ac:dyDescent="0.3">
      <c r="A15" s="46" t="s">
        <v>58</v>
      </c>
      <c r="B15" s="112">
        <v>3861</v>
      </c>
      <c r="C15" s="112">
        <v>3560</v>
      </c>
      <c r="D15" s="112">
        <v>3468</v>
      </c>
      <c r="E15" s="112">
        <v>3701</v>
      </c>
      <c r="F15" s="112">
        <v>3539</v>
      </c>
      <c r="G15" s="112">
        <v>3710</v>
      </c>
      <c r="H15" s="112">
        <v>3572</v>
      </c>
      <c r="I15" s="114">
        <v>3760</v>
      </c>
      <c r="J15" s="114">
        <v>2682</v>
      </c>
      <c r="K15" s="114">
        <v>3030</v>
      </c>
      <c r="L15" s="114">
        <v>3200</v>
      </c>
      <c r="M15" s="112">
        <v>2862</v>
      </c>
      <c r="N15" s="112">
        <v>2909</v>
      </c>
      <c r="O15" s="112">
        <v>2782</v>
      </c>
    </row>
    <row r="16" spans="1:15" ht="17.25" customHeight="1" x14ac:dyDescent="0.3">
      <c r="A16" s="46" t="s">
        <v>59</v>
      </c>
      <c r="B16" s="112" t="s">
        <v>53</v>
      </c>
      <c r="C16" s="112" t="s">
        <v>54</v>
      </c>
      <c r="D16" s="112" t="s">
        <v>53</v>
      </c>
      <c r="E16" s="112" t="s">
        <v>53</v>
      </c>
      <c r="F16" s="112" t="s">
        <v>53</v>
      </c>
      <c r="G16" s="112" t="s">
        <v>53</v>
      </c>
      <c r="H16" s="112" t="s">
        <v>53</v>
      </c>
      <c r="I16" s="114" t="s">
        <v>53</v>
      </c>
      <c r="J16" s="114" t="s">
        <v>53</v>
      </c>
      <c r="K16" s="114" t="s">
        <v>53</v>
      </c>
      <c r="L16" s="114" t="s">
        <v>53</v>
      </c>
      <c r="M16" s="112" t="s">
        <v>53</v>
      </c>
      <c r="N16" s="112" t="s">
        <v>53</v>
      </c>
      <c r="O16" s="112" t="s">
        <v>53</v>
      </c>
    </row>
    <row r="17" spans="1:15" ht="17.25" customHeight="1" x14ac:dyDescent="0.3">
      <c r="A17" s="46" t="s">
        <v>60</v>
      </c>
      <c r="B17" s="112">
        <v>16773</v>
      </c>
      <c r="C17" s="112">
        <v>16448</v>
      </c>
      <c r="D17" s="112">
        <v>13424</v>
      </c>
      <c r="E17" s="112">
        <v>13112</v>
      </c>
      <c r="F17" s="112">
        <v>9930</v>
      </c>
      <c r="G17" s="112">
        <v>12114</v>
      </c>
      <c r="H17" s="112">
        <v>11304</v>
      </c>
      <c r="I17" s="114">
        <v>12860</v>
      </c>
      <c r="J17" s="114">
        <v>12529</v>
      </c>
      <c r="K17" s="114">
        <v>12011</v>
      </c>
      <c r="L17" s="114">
        <v>13032</v>
      </c>
      <c r="M17" s="112">
        <v>14772</v>
      </c>
      <c r="N17" s="112">
        <v>17170</v>
      </c>
      <c r="O17" s="112">
        <v>16984</v>
      </c>
    </row>
    <row r="18" spans="1:15" ht="17.25" customHeight="1" x14ac:dyDescent="0.3">
      <c r="A18" s="46" t="s">
        <v>61</v>
      </c>
      <c r="B18" s="112">
        <v>3002</v>
      </c>
      <c r="C18" s="112">
        <v>3122</v>
      </c>
      <c r="D18" s="112">
        <v>1975</v>
      </c>
      <c r="E18" s="112">
        <v>2618</v>
      </c>
      <c r="F18" s="112">
        <v>3308</v>
      </c>
      <c r="G18" s="112">
        <v>2909</v>
      </c>
      <c r="H18" s="112">
        <v>3184</v>
      </c>
      <c r="I18" s="114">
        <v>2712</v>
      </c>
      <c r="J18" s="114">
        <v>3292</v>
      </c>
      <c r="K18" s="114">
        <v>3014</v>
      </c>
      <c r="L18" s="114">
        <v>3116</v>
      </c>
      <c r="M18" s="112">
        <v>2446</v>
      </c>
      <c r="N18" s="112">
        <v>2510</v>
      </c>
      <c r="O18" s="112">
        <v>2603</v>
      </c>
    </row>
    <row r="19" spans="1:15" ht="17.25" customHeight="1" x14ac:dyDescent="0.3">
      <c r="A19" s="25" t="s">
        <v>447</v>
      </c>
      <c r="B19" s="112" t="s">
        <v>53</v>
      </c>
      <c r="C19" s="112" t="s">
        <v>53</v>
      </c>
      <c r="D19" s="112" t="s">
        <v>53</v>
      </c>
      <c r="E19" s="112" t="s">
        <v>53</v>
      </c>
      <c r="F19" s="112" t="s">
        <v>53</v>
      </c>
      <c r="G19" s="112" t="s">
        <v>53</v>
      </c>
      <c r="H19" s="112" t="s">
        <v>53</v>
      </c>
      <c r="I19" s="114" t="s">
        <v>53</v>
      </c>
      <c r="J19" s="114" t="s">
        <v>53</v>
      </c>
      <c r="K19" s="114" t="s">
        <v>53</v>
      </c>
      <c r="L19" s="114" t="s">
        <v>53</v>
      </c>
      <c r="M19" s="112" t="s">
        <v>53</v>
      </c>
      <c r="N19" s="112" t="s">
        <v>53</v>
      </c>
      <c r="O19" s="112" t="s">
        <v>53</v>
      </c>
    </row>
    <row r="20" spans="1:15" ht="17.25" customHeight="1" x14ac:dyDescent="0.3">
      <c r="A20" s="26" t="s">
        <v>448</v>
      </c>
      <c r="B20" s="114" t="s">
        <v>53</v>
      </c>
      <c r="C20" s="114" t="s">
        <v>53</v>
      </c>
      <c r="D20" s="114" t="s">
        <v>53</v>
      </c>
      <c r="E20" s="114" t="s">
        <v>53</v>
      </c>
      <c r="F20" s="114" t="s">
        <v>53</v>
      </c>
      <c r="G20" s="114" t="s">
        <v>53</v>
      </c>
      <c r="H20" s="114" t="s">
        <v>53</v>
      </c>
      <c r="I20" s="114" t="s">
        <v>53</v>
      </c>
      <c r="J20" s="114" t="s">
        <v>53</v>
      </c>
      <c r="K20" s="114" t="s">
        <v>53</v>
      </c>
      <c r="L20" s="114" t="s">
        <v>53</v>
      </c>
      <c r="M20" s="114" t="s">
        <v>53</v>
      </c>
      <c r="N20" s="114" t="s">
        <v>53</v>
      </c>
      <c r="O20" s="114" t="s">
        <v>53</v>
      </c>
    </row>
    <row r="21" spans="1:15" ht="17.25" customHeight="1" x14ac:dyDescent="0.3">
      <c r="A21" s="46" t="s">
        <v>62</v>
      </c>
      <c r="B21" s="112">
        <v>6441</v>
      </c>
      <c r="C21" s="112">
        <v>5518</v>
      </c>
      <c r="D21" s="112">
        <v>5852</v>
      </c>
      <c r="E21" s="112">
        <v>6691</v>
      </c>
      <c r="F21" s="112">
        <v>4710</v>
      </c>
      <c r="G21" s="112">
        <v>4861</v>
      </c>
      <c r="H21" s="112">
        <v>4709</v>
      </c>
      <c r="I21" s="114">
        <v>4647</v>
      </c>
      <c r="J21" s="114">
        <v>4592</v>
      </c>
      <c r="K21" s="114">
        <v>3412</v>
      </c>
      <c r="L21" s="114">
        <v>3151</v>
      </c>
      <c r="M21" s="112">
        <v>3034</v>
      </c>
      <c r="N21" s="112">
        <v>2182</v>
      </c>
      <c r="O21" s="112">
        <v>2049</v>
      </c>
    </row>
    <row r="22" spans="1:15" ht="17.25" customHeight="1" x14ac:dyDescent="0.3">
      <c r="A22" s="46" t="s">
        <v>63</v>
      </c>
      <c r="B22" s="112" t="s">
        <v>53</v>
      </c>
      <c r="C22" s="112" t="s">
        <v>54</v>
      </c>
      <c r="D22" s="112" t="s">
        <v>53</v>
      </c>
      <c r="E22" s="112" t="s">
        <v>53</v>
      </c>
      <c r="F22" s="112" t="s">
        <v>53</v>
      </c>
      <c r="G22" s="112" t="s">
        <v>53</v>
      </c>
      <c r="H22" s="112" t="s">
        <v>53</v>
      </c>
      <c r="I22" s="114" t="s">
        <v>53</v>
      </c>
      <c r="J22" s="114" t="s">
        <v>53</v>
      </c>
      <c r="K22" s="114" t="s">
        <v>53</v>
      </c>
      <c r="L22" s="114" t="s">
        <v>53</v>
      </c>
      <c r="M22" s="114" t="s">
        <v>53</v>
      </c>
      <c r="N22" s="114" t="s">
        <v>53</v>
      </c>
      <c r="O22" s="114" t="s">
        <v>53</v>
      </c>
    </row>
    <row r="23" spans="1:15" ht="17.25" customHeight="1" x14ac:dyDescent="0.3">
      <c r="A23" s="46" t="s">
        <v>64</v>
      </c>
      <c r="B23" s="112" t="s">
        <v>53</v>
      </c>
      <c r="C23" s="112" t="s">
        <v>54</v>
      </c>
      <c r="D23" s="112" t="s">
        <v>53</v>
      </c>
      <c r="E23" s="112" t="s">
        <v>53</v>
      </c>
      <c r="F23" s="112" t="s">
        <v>53</v>
      </c>
      <c r="G23" s="112" t="s">
        <v>53</v>
      </c>
      <c r="H23" s="112" t="s">
        <v>53</v>
      </c>
      <c r="I23" s="114" t="s">
        <v>53</v>
      </c>
      <c r="J23" s="114" t="s">
        <v>53</v>
      </c>
      <c r="K23" s="114" t="s">
        <v>53</v>
      </c>
      <c r="L23" s="114" t="s">
        <v>53</v>
      </c>
      <c r="M23" s="112">
        <v>623</v>
      </c>
      <c r="N23" s="112">
        <v>951</v>
      </c>
      <c r="O23" s="112">
        <v>549</v>
      </c>
    </row>
    <row r="24" spans="1:15" ht="17.25" customHeight="1" x14ac:dyDescent="0.3">
      <c r="A24" s="46" t="s">
        <v>65</v>
      </c>
      <c r="B24" s="112">
        <v>7444</v>
      </c>
      <c r="C24" s="112">
        <v>7132</v>
      </c>
      <c r="D24" s="112">
        <v>6878</v>
      </c>
      <c r="E24" s="112">
        <v>6566</v>
      </c>
      <c r="F24" s="112">
        <v>5851</v>
      </c>
      <c r="G24" s="112">
        <v>6161</v>
      </c>
      <c r="H24" s="112">
        <v>5729</v>
      </c>
      <c r="I24" s="114">
        <v>5826</v>
      </c>
      <c r="J24" s="114">
        <v>5395</v>
      </c>
      <c r="K24" s="114">
        <v>5261</v>
      </c>
      <c r="L24" s="114">
        <v>6284</v>
      </c>
      <c r="M24" s="112">
        <v>6016</v>
      </c>
      <c r="N24" s="112">
        <v>8006</v>
      </c>
      <c r="O24" s="112">
        <v>7645</v>
      </c>
    </row>
    <row r="25" spans="1:15" ht="17.25" customHeight="1" x14ac:dyDescent="0.3">
      <c r="A25" s="46" t="s">
        <v>66</v>
      </c>
      <c r="B25" s="112" t="s">
        <v>53</v>
      </c>
      <c r="C25" s="112" t="s">
        <v>54</v>
      </c>
      <c r="D25" s="112" t="s">
        <v>53</v>
      </c>
      <c r="E25" s="112" t="s">
        <v>53</v>
      </c>
      <c r="F25" s="112" t="s">
        <v>53</v>
      </c>
      <c r="G25" s="112" t="s">
        <v>53</v>
      </c>
      <c r="H25" s="112" t="s">
        <v>53</v>
      </c>
      <c r="I25" s="114" t="s">
        <v>53</v>
      </c>
      <c r="J25" s="114" t="s">
        <v>53</v>
      </c>
      <c r="K25" s="114" t="s">
        <v>53</v>
      </c>
      <c r="L25" s="114" t="s">
        <v>53</v>
      </c>
      <c r="M25" s="114" t="s">
        <v>53</v>
      </c>
      <c r="N25" s="114" t="s">
        <v>53</v>
      </c>
      <c r="O25" s="114" t="s">
        <v>53</v>
      </c>
    </row>
    <row r="26" spans="1:15" ht="17.25" customHeight="1" x14ac:dyDescent="0.3">
      <c r="A26" s="46" t="s">
        <v>449</v>
      </c>
      <c r="B26" s="112" t="s">
        <v>53</v>
      </c>
      <c r="C26" s="112" t="s">
        <v>53</v>
      </c>
      <c r="D26" s="112" t="s">
        <v>53</v>
      </c>
      <c r="E26" s="112" t="s">
        <v>53</v>
      </c>
      <c r="F26" s="112" t="s">
        <v>53</v>
      </c>
      <c r="G26" s="112" t="s">
        <v>53</v>
      </c>
      <c r="H26" s="112" t="s">
        <v>53</v>
      </c>
      <c r="I26" s="114" t="s">
        <v>53</v>
      </c>
      <c r="J26" s="114" t="s">
        <v>53</v>
      </c>
      <c r="K26" s="114" t="s">
        <v>53</v>
      </c>
      <c r="L26" s="114" t="s">
        <v>53</v>
      </c>
      <c r="M26" s="112" t="s">
        <v>53</v>
      </c>
      <c r="N26" s="112" t="s">
        <v>53</v>
      </c>
      <c r="O26" s="112" t="s">
        <v>53</v>
      </c>
    </row>
    <row r="27" spans="1:15" ht="17.25" customHeight="1" x14ac:dyDescent="0.3">
      <c r="A27" s="46" t="s">
        <v>455</v>
      </c>
      <c r="B27" s="112" t="s">
        <v>53</v>
      </c>
      <c r="C27" s="112" t="s">
        <v>53</v>
      </c>
      <c r="D27" s="112" t="s">
        <v>53</v>
      </c>
      <c r="E27" s="112" t="s">
        <v>53</v>
      </c>
      <c r="F27" s="112" t="s">
        <v>53</v>
      </c>
      <c r="G27" s="112" t="s">
        <v>53</v>
      </c>
      <c r="H27" s="112" t="s">
        <v>53</v>
      </c>
      <c r="I27" s="114" t="s">
        <v>53</v>
      </c>
      <c r="J27" s="114" t="s">
        <v>53</v>
      </c>
      <c r="K27" s="114" t="s">
        <v>53</v>
      </c>
      <c r="L27" s="114" t="s">
        <v>53</v>
      </c>
      <c r="M27" s="112">
        <v>1397</v>
      </c>
      <c r="N27" s="112">
        <v>1420</v>
      </c>
      <c r="O27" s="112">
        <v>970</v>
      </c>
    </row>
    <row r="28" spans="1:15" ht="17.25" customHeight="1" x14ac:dyDescent="0.3">
      <c r="A28" s="46" t="s">
        <v>67</v>
      </c>
      <c r="B28" s="112">
        <v>9103</v>
      </c>
      <c r="C28" s="112">
        <v>9549</v>
      </c>
      <c r="D28" s="112">
        <v>7764</v>
      </c>
      <c r="E28" s="112">
        <v>8339</v>
      </c>
      <c r="F28" s="112">
        <v>7015</v>
      </c>
      <c r="G28" s="112">
        <v>6951</v>
      </c>
      <c r="H28" s="112">
        <v>8073</v>
      </c>
      <c r="I28" s="114">
        <v>7507</v>
      </c>
      <c r="J28" s="114">
        <v>7578</v>
      </c>
      <c r="K28" s="114">
        <v>7135</v>
      </c>
      <c r="L28" s="114">
        <v>7241</v>
      </c>
      <c r="M28" s="112">
        <v>9922</v>
      </c>
      <c r="N28" s="112">
        <v>10870</v>
      </c>
      <c r="O28" s="112">
        <v>13438</v>
      </c>
    </row>
    <row r="29" spans="1:15" ht="17.25" customHeight="1" x14ac:dyDescent="0.3">
      <c r="A29" s="46" t="s">
        <v>68</v>
      </c>
      <c r="B29" s="112" t="s">
        <v>53</v>
      </c>
      <c r="C29" s="112" t="s">
        <v>54</v>
      </c>
      <c r="D29" s="112" t="s">
        <v>53</v>
      </c>
      <c r="E29" s="112" t="s">
        <v>53</v>
      </c>
      <c r="F29" s="112" t="s">
        <v>53</v>
      </c>
      <c r="G29" s="112" t="s">
        <v>53</v>
      </c>
      <c r="H29" s="112" t="s">
        <v>53</v>
      </c>
      <c r="I29" s="114" t="s">
        <v>53</v>
      </c>
      <c r="J29" s="114" t="s">
        <v>53</v>
      </c>
      <c r="K29" s="114" t="s">
        <v>53</v>
      </c>
      <c r="L29" s="114" t="s">
        <v>53</v>
      </c>
      <c r="M29" s="114" t="s">
        <v>53</v>
      </c>
      <c r="N29" s="114" t="s">
        <v>53</v>
      </c>
      <c r="O29" s="114" t="s">
        <v>53</v>
      </c>
    </row>
    <row r="30" spans="1:15" ht="17.25" customHeight="1" x14ac:dyDescent="0.3">
      <c r="A30" s="46" t="s">
        <v>69</v>
      </c>
      <c r="B30" s="112">
        <v>2298</v>
      </c>
      <c r="C30" s="112">
        <v>2211</v>
      </c>
      <c r="D30" s="112">
        <v>1797</v>
      </c>
      <c r="E30" s="112">
        <v>1657</v>
      </c>
      <c r="F30" s="112">
        <v>1466</v>
      </c>
      <c r="G30" s="112">
        <v>1445</v>
      </c>
      <c r="H30" s="112">
        <v>1289</v>
      </c>
      <c r="I30" s="114">
        <v>1254</v>
      </c>
      <c r="J30" s="114">
        <v>1369</v>
      </c>
      <c r="K30" s="114">
        <v>1465</v>
      </c>
      <c r="L30" s="114">
        <v>1338</v>
      </c>
      <c r="M30" s="112">
        <v>1638</v>
      </c>
      <c r="N30" s="112">
        <v>2231</v>
      </c>
      <c r="O30" s="112">
        <v>2203</v>
      </c>
    </row>
    <row r="31" spans="1:15" ht="17.25" customHeight="1" x14ac:dyDescent="0.3">
      <c r="A31" s="46" t="s">
        <v>70</v>
      </c>
      <c r="B31" s="112" t="s">
        <v>53</v>
      </c>
      <c r="C31" s="112" t="s">
        <v>54</v>
      </c>
      <c r="D31" s="112" t="s">
        <v>53</v>
      </c>
      <c r="E31" s="112" t="s">
        <v>53</v>
      </c>
      <c r="F31" s="112" t="s">
        <v>53</v>
      </c>
      <c r="G31" s="112" t="s">
        <v>53</v>
      </c>
      <c r="H31" s="112" t="s">
        <v>53</v>
      </c>
      <c r="I31" s="114" t="s">
        <v>53</v>
      </c>
      <c r="J31" s="114" t="s">
        <v>53</v>
      </c>
      <c r="K31" s="114" t="s">
        <v>53</v>
      </c>
      <c r="L31" s="114" t="s">
        <v>53</v>
      </c>
      <c r="M31" s="114" t="s">
        <v>53</v>
      </c>
      <c r="N31" s="114" t="s">
        <v>53</v>
      </c>
      <c r="O31" s="114" t="s">
        <v>53</v>
      </c>
    </row>
    <row r="32" spans="1:15" ht="17.25" customHeight="1" x14ac:dyDescent="0.3">
      <c r="A32" s="46" t="s">
        <v>71</v>
      </c>
      <c r="B32" s="112">
        <v>12214</v>
      </c>
      <c r="C32" s="112">
        <v>11333</v>
      </c>
      <c r="D32" s="112">
        <v>10641</v>
      </c>
      <c r="E32" s="112">
        <v>10031</v>
      </c>
      <c r="F32" s="112">
        <v>10026</v>
      </c>
      <c r="G32" s="112">
        <v>9487</v>
      </c>
      <c r="H32" s="112">
        <v>10595</v>
      </c>
      <c r="I32" s="114">
        <v>8678</v>
      </c>
      <c r="J32" s="114">
        <v>9124</v>
      </c>
      <c r="K32" s="114">
        <v>9696</v>
      </c>
      <c r="L32" s="114">
        <v>10101</v>
      </c>
      <c r="M32" s="112">
        <v>11119</v>
      </c>
      <c r="N32" s="112">
        <v>11092</v>
      </c>
      <c r="O32" s="112">
        <v>12292</v>
      </c>
    </row>
    <row r="33" spans="1:15" ht="17.25" customHeight="1" x14ac:dyDescent="0.3">
      <c r="A33" s="46" t="s">
        <v>72</v>
      </c>
      <c r="B33" s="112">
        <v>12133</v>
      </c>
      <c r="C33" s="112">
        <v>11286</v>
      </c>
      <c r="D33" s="112">
        <v>10027</v>
      </c>
      <c r="E33" s="112">
        <v>10267</v>
      </c>
      <c r="F33" s="112">
        <v>9493</v>
      </c>
      <c r="G33" s="112">
        <v>9030</v>
      </c>
      <c r="H33" s="112">
        <v>9484</v>
      </c>
      <c r="I33" s="114">
        <v>9421</v>
      </c>
      <c r="J33" s="114">
        <v>9107</v>
      </c>
      <c r="K33" s="114">
        <v>8672</v>
      </c>
      <c r="L33" s="114">
        <v>8583</v>
      </c>
      <c r="M33" s="112">
        <v>9489</v>
      </c>
      <c r="N33" s="112">
        <v>10715</v>
      </c>
      <c r="O33" s="112">
        <v>11555</v>
      </c>
    </row>
    <row r="34" spans="1:15" ht="17.25" customHeight="1" x14ac:dyDescent="0.3">
      <c r="A34" s="46" t="s">
        <v>73</v>
      </c>
      <c r="B34" s="112" t="s">
        <v>53</v>
      </c>
      <c r="C34" s="112" t="s">
        <v>54</v>
      </c>
      <c r="D34" s="112" t="s">
        <v>53</v>
      </c>
      <c r="E34" s="112" t="s">
        <v>53</v>
      </c>
      <c r="F34" s="112" t="s">
        <v>53</v>
      </c>
      <c r="G34" s="112" t="s">
        <v>53</v>
      </c>
      <c r="H34" s="112" t="s">
        <v>53</v>
      </c>
      <c r="I34" s="114" t="s">
        <v>53</v>
      </c>
      <c r="J34" s="114" t="s">
        <v>53</v>
      </c>
      <c r="K34" s="114" t="s">
        <v>53</v>
      </c>
      <c r="L34" s="114" t="s">
        <v>53</v>
      </c>
      <c r="M34" s="114" t="s">
        <v>53</v>
      </c>
      <c r="N34" s="114" t="s">
        <v>53</v>
      </c>
      <c r="O34" s="114" t="s">
        <v>53</v>
      </c>
    </row>
    <row r="35" spans="1:15" ht="17.25" customHeight="1" x14ac:dyDescent="0.3">
      <c r="A35" s="46" t="s">
        <v>74</v>
      </c>
      <c r="B35" s="114" t="s">
        <v>53</v>
      </c>
      <c r="C35" s="114" t="s">
        <v>53</v>
      </c>
      <c r="D35" s="114" t="s">
        <v>53</v>
      </c>
      <c r="E35" s="114" t="s">
        <v>53</v>
      </c>
      <c r="F35" s="114" t="s">
        <v>53</v>
      </c>
      <c r="G35" s="114" t="s">
        <v>53</v>
      </c>
      <c r="H35" s="114" t="s">
        <v>53</v>
      </c>
      <c r="I35" s="114" t="s">
        <v>53</v>
      </c>
      <c r="J35" s="114" t="s">
        <v>53</v>
      </c>
      <c r="K35" s="114" t="s">
        <v>53</v>
      </c>
      <c r="L35" s="114" t="s">
        <v>53</v>
      </c>
      <c r="M35" s="112" t="s">
        <v>53</v>
      </c>
      <c r="N35" s="112" t="s">
        <v>53</v>
      </c>
      <c r="O35" s="112" t="s">
        <v>53</v>
      </c>
    </row>
    <row r="36" spans="1:15" ht="17.25" customHeight="1" x14ac:dyDescent="0.3">
      <c r="A36" s="46" t="s">
        <v>75</v>
      </c>
      <c r="B36" s="112">
        <v>8934</v>
      </c>
      <c r="C36" s="112">
        <v>8678</v>
      </c>
      <c r="D36" s="112">
        <v>8454</v>
      </c>
      <c r="E36" s="112">
        <v>8128</v>
      </c>
      <c r="F36" s="112">
        <v>8240</v>
      </c>
      <c r="G36" s="112">
        <v>7806</v>
      </c>
      <c r="H36" s="112">
        <v>7377</v>
      </c>
      <c r="I36" s="114">
        <v>7306</v>
      </c>
      <c r="J36" s="114">
        <v>8077</v>
      </c>
      <c r="K36" s="114">
        <v>7182</v>
      </c>
      <c r="L36" s="114">
        <v>7963</v>
      </c>
      <c r="M36" s="112">
        <v>7701</v>
      </c>
      <c r="N36" s="112">
        <v>7787</v>
      </c>
      <c r="O36" s="112">
        <v>9468</v>
      </c>
    </row>
    <row r="37" spans="1:15" ht="17.25" customHeight="1" x14ac:dyDescent="0.3">
      <c r="A37" s="46" t="s">
        <v>76</v>
      </c>
      <c r="B37" s="112">
        <v>2342</v>
      </c>
      <c r="C37" s="112">
        <v>2347</v>
      </c>
      <c r="D37" s="112">
        <v>2146</v>
      </c>
      <c r="E37" s="112">
        <v>1968</v>
      </c>
      <c r="F37" s="112">
        <v>1676</v>
      </c>
      <c r="G37" s="112">
        <v>1726</v>
      </c>
      <c r="H37" s="112">
        <v>1100</v>
      </c>
      <c r="I37" s="114">
        <v>1599</v>
      </c>
      <c r="J37" s="114">
        <v>1351</v>
      </c>
      <c r="K37" s="114">
        <v>1836</v>
      </c>
      <c r="L37" s="114">
        <v>2288</v>
      </c>
      <c r="M37" s="112">
        <v>2190</v>
      </c>
      <c r="N37" s="112">
        <v>2155</v>
      </c>
      <c r="O37" s="112">
        <v>1937</v>
      </c>
    </row>
    <row r="38" spans="1:15" ht="17.25" customHeight="1" x14ac:dyDescent="0.3">
      <c r="A38" s="46" t="s">
        <v>77</v>
      </c>
      <c r="B38" s="112" t="s">
        <v>53</v>
      </c>
      <c r="C38" s="112" t="s">
        <v>54</v>
      </c>
      <c r="D38" s="112" t="s">
        <v>53</v>
      </c>
      <c r="E38" s="112" t="s">
        <v>53</v>
      </c>
      <c r="F38" s="112" t="s">
        <v>53</v>
      </c>
      <c r="G38" s="112" t="s">
        <v>53</v>
      </c>
      <c r="H38" s="112" t="s">
        <v>53</v>
      </c>
      <c r="I38" s="114" t="s">
        <v>53</v>
      </c>
      <c r="J38" s="114" t="s">
        <v>53</v>
      </c>
      <c r="K38" s="114" t="s">
        <v>53</v>
      </c>
      <c r="L38" s="114" t="s">
        <v>53</v>
      </c>
      <c r="M38" s="114" t="s">
        <v>53</v>
      </c>
      <c r="N38" s="114" t="s">
        <v>53</v>
      </c>
      <c r="O38" s="114" t="s">
        <v>53</v>
      </c>
    </row>
    <row r="39" spans="1:15" ht="17.25" customHeight="1" x14ac:dyDescent="0.3">
      <c r="A39" s="46" t="s">
        <v>78</v>
      </c>
      <c r="B39" s="112" t="s">
        <v>53</v>
      </c>
      <c r="C39" s="112" t="s">
        <v>54</v>
      </c>
      <c r="D39" s="112" t="s">
        <v>53</v>
      </c>
      <c r="E39" s="112" t="s">
        <v>54</v>
      </c>
      <c r="F39" s="112" t="s">
        <v>53</v>
      </c>
      <c r="G39" s="112" t="s">
        <v>53</v>
      </c>
      <c r="H39" s="112" t="s">
        <v>53</v>
      </c>
      <c r="I39" s="114" t="s">
        <v>53</v>
      </c>
      <c r="J39" s="114" t="s">
        <v>53</v>
      </c>
      <c r="K39" s="114" t="s">
        <v>53</v>
      </c>
      <c r="L39" s="114" t="s">
        <v>53</v>
      </c>
      <c r="M39" s="112" t="s">
        <v>53</v>
      </c>
      <c r="N39" s="112" t="s">
        <v>53</v>
      </c>
      <c r="O39" s="112" t="s">
        <v>53</v>
      </c>
    </row>
    <row r="40" spans="1:15" ht="17.25" customHeight="1" x14ac:dyDescent="0.3">
      <c r="A40" s="46" t="s">
        <v>79</v>
      </c>
      <c r="B40" s="112">
        <v>2799</v>
      </c>
      <c r="C40" s="112">
        <v>2742</v>
      </c>
      <c r="D40" s="112">
        <v>2463</v>
      </c>
      <c r="E40" s="112">
        <v>2579</v>
      </c>
      <c r="F40" s="112">
        <v>1964</v>
      </c>
      <c r="G40" s="112">
        <v>1970</v>
      </c>
      <c r="H40" s="112">
        <v>1678</v>
      </c>
      <c r="I40" s="114">
        <v>1868</v>
      </c>
      <c r="J40" s="114">
        <v>1734</v>
      </c>
      <c r="K40" s="114">
        <v>1925</v>
      </c>
      <c r="L40" s="114">
        <v>2347</v>
      </c>
      <c r="M40" s="112">
        <v>2121</v>
      </c>
      <c r="N40" s="112">
        <v>2256</v>
      </c>
      <c r="O40" s="112">
        <v>2221</v>
      </c>
    </row>
    <row r="41" spans="1:15" ht="17.25" customHeight="1" x14ac:dyDescent="0.3">
      <c r="A41" s="46" t="s">
        <v>80</v>
      </c>
      <c r="B41" s="112" t="s">
        <v>53</v>
      </c>
      <c r="C41" s="112" t="s">
        <v>54</v>
      </c>
      <c r="D41" s="112" t="s">
        <v>53</v>
      </c>
      <c r="E41" s="112" t="s">
        <v>53</v>
      </c>
      <c r="F41" s="112" t="s">
        <v>53</v>
      </c>
      <c r="G41" s="112" t="s">
        <v>53</v>
      </c>
      <c r="H41" s="112" t="s">
        <v>53</v>
      </c>
      <c r="I41" s="114" t="s">
        <v>53</v>
      </c>
      <c r="J41" s="114" t="s">
        <v>53</v>
      </c>
      <c r="K41" s="114" t="s">
        <v>53</v>
      </c>
      <c r="L41" s="114" t="s">
        <v>53</v>
      </c>
      <c r="M41" s="114" t="s">
        <v>53</v>
      </c>
      <c r="N41" s="114" t="s">
        <v>53</v>
      </c>
      <c r="O41" s="114" t="s">
        <v>53</v>
      </c>
    </row>
    <row r="42" spans="1:15" ht="17.25" customHeight="1" x14ac:dyDescent="0.3">
      <c r="A42" s="46" t="s">
        <v>81</v>
      </c>
      <c r="B42" s="112">
        <v>6165</v>
      </c>
      <c r="C42" s="112">
        <v>6159</v>
      </c>
      <c r="D42" s="112">
        <v>4001</v>
      </c>
      <c r="E42" s="112">
        <v>4168</v>
      </c>
      <c r="F42" s="112">
        <v>4944</v>
      </c>
      <c r="G42" s="112">
        <v>4806</v>
      </c>
      <c r="H42" s="112">
        <v>4049</v>
      </c>
      <c r="I42" s="114">
        <v>4730</v>
      </c>
      <c r="J42" s="114">
        <v>4349</v>
      </c>
      <c r="K42" s="114">
        <v>2858</v>
      </c>
      <c r="L42" s="114">
        <v>3313</v>
      </c>
      <c r="M42" s="112">
        <v>4326</v>
      </c>
      <c r="N42" s="112">
        <v>5213</v>
      </c>
      <c r="O42" s="112">
        <v>4899</v>
      </c>
    </row>
    <row r="43" spans="1:15" ht="17.25" customHeight="1" x14ac:dyDescent="0.3">
      <c r="A43" s="46" t="s">
        <v>82</v>
      </c>
      <c r="B43" s="112">
        <v>7516</v>
      </c>
      <c r="C43" s="112">
        <v>5322</v>
      </c>
      <c r="D43" s="112">
        <v>5129</v>
      </c>
      <c r="E43" s="112">
        <v>4539</v>
      </c>
      <c r="F43" s="112">
        <v>4452</v>
      </c>
      <c r="G43" s="112">
        <v>3824</v>
      </c>
      <c r="H43" s="112">
        <v>3573</v>
      </c>
      <c r="I43" s="114">
        <v>3774</v>
      </c>
      <c r="J43" s="114">
        <v>3388</v>
      </c>
      <c r="K43" s="114">
        <v>4096</v>
      </c>
      <c r="L43" s="114">
        <v>4987</v>
      </c>
      <c r="M43" s="112">
        <v>5353</v>
      </c>
      <c r="N43" s="112">
        <v>5784</v>
      </c>
      <c r="O43" s="112">
        <v>6086</v>
      </c>
    </row>
    <row r="44" spans="1:15" ht="17.25" customHeight="1" x14ac:dyDescent="0.3">
      <c r="A44" s="46" t="s">
        <v>83</v>
      </c>
      <c r="B44" s="112">
        <v>5955</v>
      </c>
      <c r="C44" s="112">
        <v>5125</v>
      </c>
      <c r="D44" s="112">
        <v>4831</v>
      </c>
      <c r="E44" s="112">
        <v>4701</v>
      </c>
      <c r="F44" s="112">
        <v>4960</v>
      </c>
      <c r="G44" s="112">
        <v>4139</v>
      </c>
      <c r="H44" s="112">
        <v>3665</v>
      </c>
      <c r="I44" s="114">
        <v>2952</v>
      </c>
      <c r="J44" s="114">
        <v>2299</v>
      </c>
      <c r="K44" s="114">
        <v>2789</v>
      </c>
      <c r="L44" s="114">
        <v>1938</v>
      </c>
      <c r="M44" s="112">
        <v>2753</v>
      </c>
      <c r="N44" s="112">
        <v>3819</v>
      </c>
      <c r="O44" s="112">
        <v>4067</v>
      </c>
    </row>
    <row r="45" spans="1:15" ht="17.25" customHeight="1" x14ac:dyDescent="0.3">
      <c r="A45" s="46" t="s">
        <v>84</v>
      </c>
      <c r="B45" s="112">
        <v>6723</v>
      </c>
      <c r="C45" s="112">
        <v>5980</v>
      </c>
      <c r="D45" s="112">
        <v>6177</v>
      </c>
      <c r="E45" s="112">
        <v>5124</v>
      </c>
      <c r="F45" s="112">
        <v>5663</v>
      </c>
      <c r="G45" s="112">
        <v>5324</v>
      </c>
      <c r="H45" s="112">
        <v>5030</v>
      </c>
      <c r="I45" s="114">
        <v>5494</v>
      </c>
      <c r="J45" s="114">
        <v>5439</v>
      </c>
      <c r="K45" s="114">
        <v>4724</v>
      </c>
      <c r="L45" s="114">
        <v>4758</v>
      </c>
      <c r="M45" s="112">
        <v>5345</v>
      </c>
      <c r="N45" s="112">
        <v>5184</v>
      </c>
      <c r="O45" s="112">
        <v>5772</v>
      </c>
    </row>
    <row r="46" spans="1:15" ht="17.25" customHeight="1" thickBot="1" x14ac:dyDescent="0.3">
      <c r="A46" s="189"/>
      <c r="B46" s="192"/>
      <c r="C46" s="192"/>
      <c r="D46" s="192"/>
      <c r="E46" s="192"/>
      <c r="F46" s="192"/>
      <c r="G46" s="192"/>
      <c r="H46" s="192"/>
      <c r="I46" s="211"/>
      <c r="J46" s="211"/>
      <c r="K46" s="211"/>
      <c r="L46" s="211"/>
      <c r="M46" s="192"/>
      <c r="N46" s="192"/>
      <c r="O46" s="192"/>
    </row>
    <row r="47" spans="1:15" s="27" customFormat="1" ht="15" customHeight="1" x14ac:dyDescent="0.3">
      <c r="A47" s="428" t="s">
        <v>668</v>
      </c>
      <c r="B47" s="428"/>
      <c r="C47" s="428"/>
      <c r="D47" s="428"/>
      <c r="E47" s="428"/>
      <c r="F47" s="428"/>
      <c r="G47" s="428"/>
      <c r="H47" s="428"/>
      <c r="I47" s="424"/>
      <c r="J47" s="424"/>
      <c r="K47" s="424"/>
      <c r="L47" s="424"/>
      <c r="M47" s="424"/>
      <c r="N47" s="424"/>
      <c r="O47" s="424"/>
    </row>
    <row r="48" spans="1:15" s="27" customFormat="1" ht="15" customHeight="1" x14ac:dyDescent="0.3">
      <c r="A48" s="541"/>
      <c r="B48" s="541"/>
      <c r="C48" s="541"/>
      <c r="D48" s="541"/>
      <c r="E48" s="541"/>
      <c r="F48" s="541"/>
      <c r="G48" s="541"/>
      <c r="H48" s="541"/>
      <c r="I48" s="541"/>
      <c r="J48" s="541"/>
      <c r="K48" s="541"/>
      <c r="L48" s="541"/>
      <c r="M48" s="541"/>
      <c r="N48" s="541"/>
      <c r="O48" s="541"/>
    </row>
    <row r="49" spans="1:15" s="27" customFormat="1" ht="27" customHeight="1" x14ac:dyDescent="0.3">
      <c r="A49" s="542"/>
      <c r="B49" s="542"/>
      <c r="C49" s="542"/>
      <c r="D49" s="542"/>
      <c r="E49" s="542"/>
      <c r="F49" s="542"/>
      <c r="G49" s="542"/>
      <c r="H49" s="542"/>
      <c r="I49" s="542"/>
      <c r="J49" s="542"/>
      <c r="K49" s="542"/>
      <c r="L49" s="542"/>
      <c r="M49" s="542"/>
      <c r="N49" s="542"/>
      <c r="O49" s="542"/>
    </row>
    <row r="50" spans="1:15" x14ac:dyDescent="0.25">
      <c r="A50" s="180"/>
      <c r="B50" s="180"/>
      <c r="C50" s="180"/>
      <c r="D50" s="180"/>
      <c r="E50" s="180"/>
      <c r="F50" s="180"/>
      <c r="G50" s="180"/>
      <c r="H50" s="180"/>
      <c r="I50" s="180"/>
    </row>
    <row r="51" spans="1:15" x14ac:dyDescent="0.25">
      <c r="A51" s="180"/>
      <c r="B51" s="180"/>
      <c r="C51" s="180"/>
      <c r="D51" s="180"/>
      <c r="E51" s="180"/>
      <c r="F51" s="180"/>
      <c r="G51" s="180"/>
      <c r="H51" s="180"/>
      <c r="I51" s="180"/>
    </row>
    <row r="52" spans="1:15" x14ac:dyDescent="0.25">
      <c r="A52" s="180"/>
      <c r="B52" s="180"/>
      <c r="C52" s="180"/>
      <c r="D52" s="180"/>
      <c r="E52" s="180"/>
      <c r="F52" s="180"/>
      <c r="G52" s="180"/>
      <c r="H52" s="180"/>
      <c r="I52" s="180"/>
    </row>
  </sheetData>
  <mergeCells count="6">
    <mergeCell ref="A48:O48"/>
    <mergeCell ref="A49:O49"/>
    <mergeCell ref="A2:O2"/>
    <mergeCell ref="A5:A7"/>
    <mergeCell ref="A3:O3"/>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showZeros="0" zoomScaleNormal="100" workbookViewId="0"/>
  </sheetViews>
  <sheetFormatPr baseColWidth="10" defaultRowHeight="15" x14ac:dyDescent="0.25"/>
  <cols>
    <col min="1" max="1" width="21.33203125" style="49" customWidth="1"/>
    <col min="2" max="8" width="8.77734375" style="49" customWidth="1"/>
    <col min="9" max="16384" width="11.5546875" style="49"/>
  </cols>
  <sheetData>
    <row r="1" spans="1:8" s="178" customFormat="1" ht="12.75" customHeight="1" x14ac:dyDescent="0.25">
      <c r="A1" s="75" t="s">
        <v>243</v>
      </c>
    </row>
    <row r="2" spans="1:8" s="178" customFormat="1" ht="12.75" customHeight="1" x14ac:dyDescent="0.25">
      <c r="A2" s="483" t="s">
        <v>378</v>
      </c>
      <c r="B2" s="483"/>
      <c r="C2" s="483"/>
      <c r="D2" s="483"/>
      <c r="E2" s="483"/>
      <c r="F2" s="483"/>
      <c r="G2" s="483"/>
      <c r="H2" s="483"/>
    </row>
    <row r="3" spans="1:8" s="178" customFormat="1" ht="42" customHeight="1" x14ac:dyDescent="0.25">
      <c r="A3" s="529" t="s">
        <v>505</v>
      </c>
      <c r="B3" s="529"/>
      <c r="C3" s="529"/>
      <c r="D3" s="529"/>
      <c r="E3" s="529"/>
      <c r="F3" s="529"/>
      <c r="G3" s="529"/>
      <c r="H3" s="529"/>
    </row>
    <row r="4" spans="1:8" s="178" customFormat="1" ht="12.75" customHeight="1" thickBot="1" x14ac:dyDescent="0.3">
      <c r="A4" s="177"/>
    </row>
    <row r="5" spans="1:8" ht="15" customHeight="1" x14ac:dyDescent="0.25">
      <c r="A5" s="522" t="s">
        <v>445</v>
      </c>
      <c r="B5" s="543" t="s">
        <v>195</v>
      </c>
      <c r="C5" s="543"/>
      <c r="D5" s="543"/>
      <c r="E5" s="543"/>
      <c r="F5" s="543"/>
      <c r="G5" s="543"/>
      <c r="H5" s="543"/>
    </row>
    <row r="6" spans="1:8" ht="15" customHeight="1" thickBot="1" x14ac:dyDescent="0.3">
      <c r="A6" s="523"/>
      <c r="B6" s="544"/>
      <c r="C6" s="544"/>
      <c r="D6" s="544"/>
      <c r="E6" s="544"/>
      <c r="F6" s="544"/>
      <c r="G6" s="544"/>
      <c r="H6" s="544"/>
    </row>
    <row r="7" spans="1:8" ht="15" customHeight="1" thickBot="1" x14ac:dyDescent="0.3">
      <c r="A7" s="524"/>
      <c r="B7" s="61">
        <v>2014</v>
      </c>
      <c r="C7" s="61">
        <v>2015</v>
      </c>
      <c r="D7" s="61">
        <v>2016</v>
      </c>
      <c r="E7" s="61">
        <v>2017</v>
      </c>
      <c r="F7" s="61">
        <v>2018</v>
      </c>
      <c r="G7" s="61">
        <v>2019</v>
      </c>
      <c r="H7" s="61">
        <v>2020</v>
      </c>
    </row>
    <row r="8" spans="1:8" ht="17.25" customHeight="1" x14ac:dyDescent="0.25">
      <c r="A8" s="180"/>
    </row>
    <row r="9" spans="1:8" ht="17.25" customHeight="1" x14ac:dyDescent="0.25">
      <c r="A9" s="144" t="s">
        <v>127</v>
      </c>
      <c r="B9" s="112">
        <v>109339</v>
      </c>
      <c r="C9" s="112">
        <v>105821</v>
      </c>
      <c r="D9" s="112">
        <v>105100</v>
      </c>
      <c r="E9" s="112">
        <v>104498</v>
      </c>
      <c r="F9" s="112">
        <v>99690</v>
      </c>
      <c r="G9" s="112">
        <v>98817</v>
      </c>
      <c r="H9" s="112">
        <v>84245</v>
      </c>
    </row>
    <row r="10" spans="1:8" ht="17.25" customHeight="1" x14ac:dyDescent="0.25">
      <c r="A10" s="180"/>
      <c r="B10" s="112"/>
      <c r="C10" s="112"/>
    </row>
    <row r="11" spans="1:8" ht="17.25" customHeight="1" x14ac:dyDescent="0.3">
      <c r="A11" s="46" t="s">
        <v>52</v>
      </c>
      <c r="B11" s="112" t="s">
        <v>53</v>
      </c>
      <c r="C11" s="112" t="s">
        <v>53</v>
      </c>
      <c r="D11" s="112" t="s">
        <v>53</v>
      </c>
      <c r="E11" s="112" t="s">
        <v>53</v>
      </c>
      <c r="F11" s="112" t="s">
        <v>53</v>
      </c>
      <c r="G11" s="112" t="s">
        <v>53</v>
      </c>
      <c r="H11" s="112" t="s">
        <v>53</v>
      </c>
    </row>
    <row r="12" spans="1:8" ht="17.25" customHeight="1" x14ac:dyDescent="0.3">
      <c r="A12" s="46" t="s">
        <v>55</v>
      </c>
      <c r="B12" s="112">
        <v>1505</v>
      </c>
      <c r="C12" s="112">
        <v>1036</v>
      </c>
      <c r="D12" s="112">
        <v>1175</v>
      </c>
      <c r="E12" s="112">
        <v>1410</v>
      </c>
      <c r="F12" s="112">
        <v>1732</v>
      </c>
      <c r="G12" s="112">
        <v>1718</v>
      </c>
      <c r="H12" s="112">
        <v>1668</v>
      </c>
    </row>
    <row r="13" spans="1:8" ht="17.25" customHeight="1" x14ac:dyDescent="0.3">
      <c r="A13" s="46" t="s">
        <v>56</v>
      </c>
      <c r="B13" s="112" t="s">
        <v>53</v>
      </c>
      <c r="C13" s="112" t="s">
        <v>53</v>
      </c>
      <c r="D13" s="112" t="s">
        <v>53</v>
      </c>
      <c r="E13" s="112" t="s">
        <v>53</v>
      </c>
      <c r="F13" s="112">
        <v>0</v>
      </c>
      <c r="G13" s="112">
        <v>0</v>
      </c>
      <c r="H13" s="112" t="s">
        <v>53</v>
      </c>
    </row>
    <row r="14" spans="1:8" ht="17.25" customHeight="1" x14ac:dyDescent="0.3">
      <c r="A14" s="46" t="s">
        <v>57</v>
      </c>
      <c r="B14" s="112">
        <v>1585</v>
      </c>
      <c r="C14" s="112">
        <v>1300</v>
      </c>
      <c r="D14" s="112">
        <v>1001</v>
      </c>
      <c r="E14" s="112">
        <v>1210</v>
      </c>
      <c r="F14" s="112">
        <v>1193</v>
      </c>
      <c r="G14" s="112">
        <v>1785</v>
      </c>
      <c r="H14" s="112">
        <v>1100</v>
      </c>
    </row>
    <row r="15" spans="1:8" ht="17.25" customHeight="1" x14ac:dyDescent="0.3">
      <c r="A15" s="46" t="s">
        <v>58</v>
      </c>
      <c r="B15" s="112">
        <v>2585</v>
      </c>
      <c r="C15" s="112">
        <v>2643</v>
      </c>
      <c r="D15" s="112">
        <v>2349</v>
      </c>
      <c r="E15" s="112">
        <v>2659</v>
      </c>
      <c r="F15" s="112">
        <v>2450</v>
      </c>
      <c r="G15" s="112">
        <v>2207</v>
      </c>
      <c r="H15" s="112">
        <v>1876</v>
      </c>
    </row>
    <row r="16" spans="1:8" ht="17.25" customHeight="1" x14ac:dyDescent="0.3">
      <c r="A16" s="46" t="s">
        <v>59</v>
      </c>
      <c r="B16" s="112" t="s">
        <v>53</v>
      </c>
      <c r="C16" s="112" t="s">
        <v>53</v>
      </c>
      <c r="D16" s="112" t="s">
        <v>53</v>
      </c>
      <c r="E16" s="112" t="s">
        <v>53</v>
      </c>
      <c r="F16" s="112" t="s">
        <v>53</v>
      </c>
      <c r="G16" s="112" t="s">
        <v>53</v>
      </c>
      <c r="H16" s="112" t="s">
        <v>53</v>
      </c>
    </row>
    <row r="17" spans="1:8" ht="17.25" customHeight="1" x14ac:dyDescent="0.3">
      <c r="A17" s="46" t="s">
        <v>60</v>
      </c>
      <c r="B17" s="112">
        <v>17448</v>
      </c>
      <c r="C17" s="112">
        <v>17275</v>
      </c>
      <c r="D17" s="112">
        <v>17586</v>
      </c>
      <c r="E17" s="112">
        <v>18218</v>
      </c>
      <c r="F17" s="112">
        <v>16705</v>
      </c>
      <c r="G17" s="112">
        <v>17041</v>
      </c>
      <c r="H17" s="112">
        <v>13728</v>
      </c>
    </row>
    <row r="18" spans="1:8" ht="17.25" customHeight="1" x14ac:dyDescent="0.3">
      <c r="A18" s="46" t="s">
        <v>61</v>
      </c>
      <c r="B18" s="112">
        <v>2821</v>
      </c>
      <c r="C18" s="112">
        <v>2533</v>
      </c>
      <c r="D18" s="112">
        <v>2435</v>
      </c>
      <c r="E18" s="112">
        <v>2425</v>
      </c>
      <c r="F18" s="112">
        <v>2646</v>
      </c>
      <c r="G18" s="112">
        <v>2791</v>
      </c>
      <c r="H18" s="112">
        <v>2594</v>
      </c>
    </row>
    <row r="19" spans="1:8" ht="17.25" customHeight="1" x14ac:dyDescent="0.3">
      <c r="A19" s="25" t="s">
        <v>447</v>
      </c>
      <c r="B19" s="112" t="s">
        <v>53</v>
      </c>
      <c r="C19" s="112" t="s">
        <v>53</v>
      </c>
      <c r="D19" s="112" t="s">
        <v>53</v>
      </c>
      <c r="E19" s="112" t="s">
        <v>53</v>
      </c>
      <c r="F19" s="112" t="s">
        <v>53</v>
      </c>
      <c r="G19" s="112" t="s">
        <v>53</v>
      </c>
      <c r="H19" s="112" t="s">
        <v>53</v>
      </c>
    </row>
    <row r="20" spans="1:8" ht="17.25" customHeight="1" x14ac:dyDescent="0.3">
      <c r="A20" s="26" t="s">
        <v>448</v>
      </c>
      <c r="B20" s="114" t="s">
        <v>53</v>
      </c>
      <c r="C20" s="114" t="s">
        <v>53</v>
      </c>
      <c r="D20" s="114" t="s">
        <v>53</v>
      </c>
      <c r="E20" s="114" t="s">
        <v>53</v>
      </c>
      <c r="F20" s="114" t="s">
        <v>53</v>
      </c>
      <c r="G20" s="114" t="s">
        <v>53</v>
      </c>
      <c r="H20" s="112" t="s">
        <v>53</v>
      </c>
    </row>
    <row r="21" spans="1:8" ht="17.25" customHeight="1" x14ac:dyDescent="0.3">
      <c r="A21" s="46" t="s">
        <v>62</v>
      </c>
      <c r="B21" s="112">
        <v>2465</v>
      </c>
      <c r="C21" s="112">
        <v>1795</v>
      </c>
      <c r="D21" s="112">
        <v>1829</v>
      </c>
      <c r="E21" s="112">
        <v>1659</v>
      </c>
      <c r="F21" s="112">
        <v>1568</v>
      </c>
      <c r="G21" s="112">
        <v>1838</v>
      </c>
      <c r="H21" s="112">
        <v>1144</v>
      </c>
    </row>
    <row r="22" spans="1:8" ht="17.25" customHeight="1" x14ac:dyDescent="0.3">
      <c r="A22" s="46" t="s">
        <v>63</v>
      </c>
      <c r="B22" s="114" t="s">
        <v>53</v>
      </c>
      <c r="C22" s="114" t="s">
        <v>53</v>
      </c>
      <c r="D22" s="114" t="s">
        <v>53</v>
      </c>
      <c r="E22" s="114" t="s">
        <v>53</v>
      </c>
      <c r="F22" s="112">
        <v>0</v>
      </c>
      <c r="G22" s="112">
        <v>0</v>
      </c>
      <c r="H22" s="112" t="s">
        <v>53</v>
      </c>
    </row>
    <row r="23" spans="1:8" ht="17.25" customHeight="1" x14ac:dyDescent="0.3">
      <c r="A23" s="46" t="s">
        <v>64</v>
      </c>
      <c r="B23" s="112">
        <v>580</v>
      </c>
      <c r="C23" s="112">
        <v>669</v>
      </c>
      <c r="D23" s="112">
        <v>786</v>
      </c>
      <c r="E23" s="112">
        <v>477</v>
      </c>
      <c r="F23" s="112">
        <v>376</v>
      </c>
      <c r="G23" s="112">
        <v>637</v>
      </c>
      <c r="H23" s="112">
        <v>448</v>
      </c>
    </row>
    <row r="24" spans="1:8" ht="17.25" customHeight="1" x14ac:dyDescent="0.3">
      <c r="A24" s="46" t="s">
        <v>65</v>
      </c>
      <c r="B24" s="112">
        <v>7201</v>
      </c>
      <c r="C24" s="112">
        <v>6594</v>
      </c>
      <c r="D24" s="112">
        <v>6346</v>
      </c>
      <c r="E24" s="112">
        <v>6586</v>
      </c>
      <c r="F24" s="112">
        <v>6878</v>
      </c>
      <c r="G24" s="112">
        <v>6566</v>
      </c>
      <c r="H24" s="112">
        <v>6093</v>
      </c>
    </row>
    <row r="25" spans="1:8" ht="17.25" customHeight="1" x14ac:dyDescent="0.3">
      <c r="A25" s="46" t="s">
        <v>66</v>
      </c>
      <c r="B25" s="114" t="s">
        <v>53</v>
      </c>
      <c r="C25" s="114" t="s">
        <v>53</v>
      </c>
      <c r="D25" s="114" t="s">
        <v>53</v>
      </c>
      <c r="E25" s="114" t="s">
        <v>53</v>
      </c>
      <c r="F25" s="114" t="s">
        <v>53</v>
      </c>
      <c r="G25" s="114" t="s">
        <v>53</v>
      </c>
      <c r="H25" s="112" t="s">
        <v>53</v>
      </c>
    </row>
    <row r="26" spans="1:8" ht="17.25" customHeight="1" x14ac:dyDescent="0.3">
      <c r="A26" s="46" t="s">
        <v>585</v>
      </c>
      <c r="B26" s="112" t="s">
        <v>53</v>
      </c>
      <c r="C26" s="112" t="s">
        <v>53</v>
      </c>
      <c r="D26" s="112" t="s">
        <v>53</v>
      </c>
      <c r="E26" s="112" t="s">
        <v>53</v>
      </c>
      <c r="F26" s="112" t="s">
        <v>53</v>
      </c>
      <c r="G26" s="112" t="s">
        <v>53</v>
      </c>
      <c r="H26" s="112" t="s">
        <v>53</v>
      </c>
    </row>
    <row r="27" spans="1:8" ht="17.25" customHeight="1" x14ac:dyDescent="0.3">
      <c r="A27" s="46" t="s">
        <v>450</v>
      </c>
      <c r="B27" s="112">
        <v>1013</v>
      </c>
      <c r="C27" s="112">
        <v>898</v>
      </c>
      <c r="D27" s="112">
        <v>1632</v>
      </c>
      <c r="E27" s="112">
        <v>1423</v>
      </c>
      <c r="F27" s="112">
        <v>1239</v>
      </c>
      <c r="G27" s="112">
        <v>1310</v>
      </c>
      <c r="H27" s="112">
        <v>624</v>
      </c>
    </row>
    <row r="28" spans="1:8" ht="17.25" customHeight="1" x14ac:dyDescent="0.3">
      <c r="A28" s="46" t="s">
        <v>67</v>
      </c>
      <c r="B28" s="112">
        <v>13740</v>
      </c>
      <c r="C28" s="112">
        <v>12036</v>
      </c>
      <c r="D28" s="112">
        <v>11994</v>
      </c>
      <c r="E28" s="112">
        <v>10766</v>
      </c>
      <c r="F28" s="112">
        <v>9713</v>
      </c>
      <c r="G28" s="112">
        <v>10234</v>
      </c>
      <c r="H28" s="112">
        <v>7855</v>
      </c>
    </row>
    <row r="29" spans="1:8" ht="17.25" customHeight="1" x14ac:dyDescent="0.3">
      <c r="A29" s="46" t="s">
        <v>68</v>
      </c>
      <c r="B29" s="114" t="s">
        <v>53</v>
      </c>
      <c r="C29" s="114" t="s">
        <v>53</v>
      </c>
      <c r="D29" s="114" t="s">
        <v>53</v>
      </c>
      <c r="E29" s="114" t="s">
        <v>53</v>
      </c>
      <c r="F29" s="114" t="s">
        <v>53</v>
      </c>
      <c r="G29" s="114" t="s">
        <v>53</v>
      </c>
      <c r="H29" s="112" t="s">
        <v>53</v>
      </c>
    </row>
    <row r="30" spans="1:8" ht="17.25" customHeight="1" x14ac:dyDescent="0.3">
      <c r="A30" s="46" t="s">
        <v>69</v>
      </c>
      <c r="B30" s="112">
        <v>2006</v>
      </c>
      <c r="C30" s="112">
        <v>2388</v>
      </c>
      <c r="D30" s="112">
        <v>2441</v>
      </c>
      <c r="E30" s="112">
        <v>2096</v>
      </c>
      <c r="F30" s="112">
        <v>1895</v>
      </c>
      <c r="G30" s="112">
        <v>1304</v>
      </c>
      <c r="H30" s="112">
        <v>1894</v>
      </c>
    </row>
    <row r="31" spans="1:8" ht="17.25" customHeight="1" x14ac:dyDescent="0.3">
      <c r="A31" s="46" t="s">
        <v>70</v>
      </c>
      <c r="B31" s="114" t="s">
        <v>53</v>
      </c>
      <c r="C31" s="114" t="s">
        <v>53</v>
      </c>
      <c r="D31" s="114" t="s">
        <v>53</v>
      </c>
      <c r="E31" s="114" t="s">
        <v>53</v>
      </c>
      <c r="F31" s="114" t="s">
        <v>53</v>
      </c>
      <c r="G31" s="114" t="s">
        <v>53</v>
      </c>
      <c r="H31" s="112" t="s">
        <v>53</v>
      </c>
    </row>
    <row r="32" spans="1:8" ht="17.25" customHeight="1" x14ac:dyDescent="0.3">
      <c r="A32" s="46" t="s">
        <v>71</v>
      </c>
      <c r="B32" s="112">
        <v>13409</v>
      </c>
      <c r="C32" s="112">
        <v>12900</v>
      </c>
      <c r="D32" s="112">
        <v>13119</v>
      </c>
      <c r="E32" s="112">
        <v>13790</v>
      </c>
      <c r="F32" s="112">
        <v>15034</v>
      </c>
      <c r="G32" s="112">
        <v>13716</v>
      </c>
      <c r="H32" s="112">
        <v>13977</v>
      </c>
    </row>
    <row r="33" spans="1:8" ht="17.25" customHeight="1" x14ac:dyDescent="0.3">
      <c r="A33" s="46" t="s">
        <v>72</v>
      </c>
      <c r="B33" s="112">
        <v>11420</v>
      </c>
      <c r="C33" s="112">
        <v>11771</v>
      </c>
      <c r="D33" s="112">
        <v>10729</v>
      </c>
      <c r="E33" s="112">
        <v>10776</v>
      </c>
      <c r="F33" s="112">
        <v>9913</v>
      </c>
      <c r="G33" s="112">
        <v>10827</v>
      </c>
      <c r="H33" s="112">
        <v>9222</v>
      </c>
    </row>
    <row r="34" spans="1:8" ht="17.25" customHeight="1" x14ac:dyDescent="0.3">
      <c r="A34" s="46" t="s">
        <v>73</v>
      </c>
      <c r="B34" s="114" t="s">
        <v>53</v>
      </c>
      <c r="C34" s="114" t="s">
        <v>53</v>
      </c>
      <c r="D34" s="114" t="s">
        <v>53</v>
      </c>
      <c r="E34" s="114" t="s">
        <v>53</v>
      </c>
      <c r="F34" s="114" t="s">
        <v>53</v>
      </c>
      <c r="G34" s="114" t="s">
        <v>53</v>
      </c>
      <c r="H34" s="112" t="s">
        <v>53</v>
      </c>
    </row>
    <row r="35" spans="1:8" ht="17.25" customHeight="1" x14ac:dyDescent="0.3">
      <c r="A35" s="46" t="s">
        <v>74</v>
      </c>
      <c r="B35" s="112" t="s">
        <v>53</v>
      </c>
      <c r="C35" s="112" t="s">
        <v>53</v>
      </c>
      <c r="D35" s="112" t="s">
        <v>53</v>
      </c>
      <c r="E35" s="112" t="s">
        <v>53</v>
      </c>
      <c r="F35" s="112" t="s">
        <v>53</v>
      </c>
      <c r="G35" s="112" t="s">
        <v>53</v>
      </c>
      <c r="H35" s="112" t="s">
        <v>53</v>
      </c>
    </row>
    <row r="36" spans="1:8" ht="17.25" customHeight="1" x14ac:dyDescent="0.3">
      <c r="A36" s="46" t="s">
        <v>75</v>
      </c>
      <c r="B36" s="112">
        <v>9274</v>
      </c>
      <c r="C36" s="112">
        <v>10075</v>
      </c>
      <c r="D36" s="112">
        <v>10188</v>
      </c>
      <c r="E36" s="112">
        <v>9854</v>
      </c>
      <c r="F36" s="112">
        <v>8893</v>
      </c>
      <c r="G36" s="112">
        <v>8290</v>
      </c>
      <c r="H36" s="112">
        <v>6794</v>
      </c>
    </row>
    <row r="37" spans="1:8" ht="17.25" customHeight="1" x14ac:dyDescent="0.3">
      <c r="A37" s="46" t="s">
        <v>76</v>
      </c>
      <c r="B37" s="112">
        <v>1443</v>
      </c>
      <c r="C37" s="112">
        <v>1334</v>
      </c>
      <c r="D37" s="112">
        <v>1428</v>
      </c>
      <c r="E37" s="112">
        <v>1631</v>
      </c>
      <c r="F37" s="112">
        <v>1704</v>
      </c>
      <c r="G37" s="112">
        <v>1621</v>
      </c>
      <c r="H37" s="112">
        <v>1069</v>
      </c>
    </row>
    <row r="38" spans="1:8" ht="17.25" customHeight="1" x14ac:dyDescent="0.3">
      <c r="A38" s="46" t="s">
        <v>77</v>
      </c>
      <c r="B38" s="114" t="s">
        <v>53</v>
      </c>
      <c r="C38" s="114" t="s">
        <v>53</v>
      </c>
      <c r="D38" s="114" t="s">
        <v>53</v>
      </c>
      <c r="E38" s="114" t="s">
        <v>53</v>
      </c>
      <c r="F38" s="114" t="s">
        <v>53</v>
      </c>
      <c r="G38" s="114" t="s">
        <v>53</v>
      </c>
      <c r="H38" s="112" t="s">
        <v>53</v>
      </c>
    </row>
    <row r="39" spans="1:8" ht="17.25" customHeight="1" x14ac:dyDescent="0.3">
      <c r="A39" s="46" t="s">
        <v>78</v>
      </c>
      <c r="B39" s="112" t="s">
        <v>53</v>
      </c>
      <c r="C39" s="112" t="s">
        <v>53</v>
      </c>
      <c r="D39" s="112" t="s">
        <v>53</v>
      </c>
      <c r="E39" s="112" t="s">
        <v>53</v>
      </c>
      <c r="F39" s="112" t="s">
        <v>53</v>
      </c>
      <c r="G39" s="112" t="s">
        <v>53</v>
      </c>
      <c r="H39" s="112" t="s">
        <v>53</v>
      </c>
    </row>
    <row r="40" spans="1:8" ht="17.25" customHeight="1" x14ac:dyDescent="0.3">
      <c r="A40" s="46" t="s">
        <v>79</v>
      </c>
      <c r="B40" s="112">
        <v>2240</v>
      </c>
      <c r="C40" s="112">
        <v>2685</v>
      </c>
      <c r="D40" s="112">
        <v>2855</v>
      </c>
      <c r="E40" s="112">
        <v>2821</v>
      </c>
      <c r="F40" s="112">
        <v>2646</v>
      </c>
      <c r="G40" s="112">
        <v>2494</v>
      </c>
      <c r="H40" s="112">
        <v>2230</v>
      </c>
    </row>
    <row r="41" spans="1:8" ht="17.25" customHeight="1" x14ac:dyDescent="0.3">
      <c r="A41" s="46" t="s">
        <v>80</v>
      </c>
      <c r="B41" s="114" t="s">
        <v>53</v>
      </c>
      <c r="C41" s="114" t="s">
        <v>53</v>
      </c>
      <c r="D41" s="114" t="s">
        <v>53</v>
      </c>
      <c r="E41" s="114" t="s">
        <v>53</v>
      </c>
      <c r="F41" s="112">
        <v>0</v>
      </c>
      <c r="G41" s="112">
        <v>0</v>
      </c>
      <c r="H41" s="112" t="s">
        <v>53</v>
      </c>
    </row>
    <row r="42" spans="1:8" ht="17.25" customHeight="1" x14ac:dyDescent="0.3">
      <c r="A42" s="46" t="s">
        <v>81</v>
      </c>
      <c r="B42" s="112">
        <v>5226</v>
      </c>
      <c r="C42" s="112">
        <v>4502</v>
      </c>
      <c r="D42" s="112">
        <v>5063</v>
      </c>
      <c r="E42" s="112">
        <v>4422</v>
      </c>
      <c r="F42" s="112">
        <v>3753</v>
      </c>
      <c r="G42" s="112">
        <v>3511</v>
      </c>
      <c r="H42" s="112">
        <v>3004</v>
      </c>
    </row>
    <row r="43" spans="1:8" ht="17.25" customHeight="1" x14ac:dyDescent="0.3">
      <c r="A43" s="46" t="s">
        <v>82</v>
      </c>
      <c r="B43" s="112">
        <v>4944</v>
      </c>
      <c r="C43" s="112">
        <v>4713</v>
      </c>
      <c r="D43" s="112">
        <v>4771</v>
      </c>
      <c r="E43" s="112">
        <v>5292</v>
      </c>
      <c r="F43" s="112">
        <v>4352</v>
      </c>
      <c r="G43" s="112">
        <v>4382</v>
      </c>
      <c r="H43" s="112">
        <v>3105</v>
      </c>
    </row>
    <row r="44" spans="1:8" ht="17.25" customHeight="1" x14ac:dyDescent="0.3">
      <c r="A44" s="46" t="s">
        <v>83</v>
      </c>
      <c r="B44" s="112">
        <v>3114</v>
      </c>
      <c r="C44" s="112">
        <v>3229</v>
      </c>
      <c r="D44" s="112">
        <v>2641</v>
      </c>
      <c r="E44" s="112">
        <v>2372</v>
      </c>
      <c r="F44" s="112">
        <v>2965</v>
      </c>
      <c r="G44" s="112">
        <v>3510</v>
      </c>
      <c r="H44" s="112">
        <v>3531</v>
      </c>
    </row>
    <row r="45" spans="1:8" ht="17.25" customHeight="1" x14ac:dyDescent="0.3">
      <c r="A45" s="46" t="s">
        <v>84</v>
      </c>
      <c r="B45" s="112">
        <v>5320</v>
      </c>
      <c r="C45" s="112">
        <v>5445</v>
      </c>
      <c r="D45" s="112">
        <v>4732</v>
      </c>
      <c r="E45" s="112">
        <v>4611</v>
      </c>
      <c r="F45" s="112">
        <v>4035</v>
      </c>
      <c r="G45" s="112">
        <v>3035</v>
      </c>
      <c r="H45" s="112">
        <v>2289</v>
      </c>
    </row>
    <row r="46" spans="1:8" ht="17.25" customHeight="1" thickBot="1" x14ac:dyDescent="0.3">
      <c r="A46" s="189"/>
      <c r="B46" s="192"/>
      <c r="C46" s="192"/>
      <c r="D46" s="192"/>
      <c r="E46" s="192"/>
      <c r="F46" s="192"/>
      <c r="G46" s="192"/>
      <c r="H46" s="192"/>
    </row>
    <row r="47" spans="1:8" s="336" customFormat="1" ht="15" customHeight="1" x14ac:dyDescent="0.25">
      <c r="A47" s="459" t="s">
        <v>668</v>
      </c>
      <c r="B47" s="459"/>
      <c r="C47" s="459"/>
      <c r="D47" s="459"/>
      <c r="E47" s="459"/>
      <c r="F47" s="459"/>
      <c r="G47" s="459"/>
      <c r="H47" s="459"/>
    </row>
    <row r="48" spans="1:8" s="307" customFormat="1" ht="15" customHeight="1" x14ac:dyDescent="0.25">
      <c r="A48" s="534"/>
      <c r="B48" s="534"/>
      <c r="C48" s="534"/>
      <c r="D48" s="534"/>
      <c r="E48" s="534"/>
      <c r="F48" s="534"/>
      <c r="G48" s="534"/>
      <c r="H48" s="534"/>
    </row>
    <row r="49" spans="1:8" s="27" customFormat="1" ht="9" customHeight="1" x14ac:dyDescent="0.3">
      <c r="A49" s="308"/>
      <c r="B49" s="35"/>
      <c r="C49" s="35"/>
      <c r="D49" s="35"/>
    </row>
    <row r="50" spans="1:8" s="307" customFormat="1" ht="15" customHeight="1" x14ac:dyDescent="0.25">
      <c r="A50" s="545"/>
      <c r="B50" s="545"/>
      <c r="C50" s="545"/>
      <c r="D50" s="545"/>
      <c r="E50" s="545"/>
      <c r="F50" s="545"/>
      <c r="G50" s="545"/>
      <c r="H50" s="545"/>
    </row>
    <row r="51" spans="1:8" s="27" customFormat="1" ht="15" customHeight="1" x14ac:dyDescent="0.3"/>
  </sheetData>
  <mergeCells count="7">
    <mergeCell ref="A47:H47"/>
    <mergeCell ref="A48:H48"/>
    <mergeCell ref="A50:H50"/>
    <mergeCell ref="A2:H2"/>
    <mergeCell ref="A5:A7"/>
    <mergeCell ref="B5:H6"/>
    <mergeCell ref="A3:H3"/>
  </mergeCells>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V71"/>
  <sheetViews>
    <sheetView showGridLines="0" zoomScaleNormal="100" workbookViewId="0"/>
  </sheetViews>
  <sheetFormatPr baseColWidth="10" defaultRowHeight="15" x14ac:dyDescent="0.25"/>
  <cols>
    <col min="1" max="1" width="19.21875" style="49" customWidth="1"/>
    <col min="2" max="18" width="6.88671875" style="49" customWidth="1"/>
    <col min="19" max="21" width="6.77734375" style="49" customWidth="1"/>
    <col min="22" max="22" width="7.109375" style="49" bestFit="1" customWidth="1"/>
    <col min="23" max="16384" width="11.5546875" style="49"/>
  </cols>
  <sheetData>
    <row r="1" spans="1:22" s="80" customFormat="1" x14ac:dyDescent="0.25">
      <c r="A1" s="76" t="s">
        <v>243</v>
      </c>
    </row>
    <row r="2" spans="1:22" s="80" customFormat="1" ht="12.75" customHeight="1" x14ac:dyDescent="0.25">
      <c r="A2" s="487" t="s">
        <v>289</v>
      </c>
      <c r="B2" s="487"/>
      <c r="C2" s="487"/>
      <c r="D2" s="487"/>
      <c r="E2" s="487"/>
      <c r="F2" s="487"/>
      <c r="G2" s="487"/>
      <c r="H2" s="487"/>
      <c r="I2" s="487"/>
      <c r="J2" s="487"/>
      <c r="K2" s="487"/>
      <c r="L2" s="487"/>
      <c r="M2" s="487"/>
      <c r="N2" s="487"/>
      <c r="O2" s="487"/>
      <c r="P2" s="487"/>
      <c r="Q2" s="487"/>
      <c r="R2" s="487"/>
      <c r="S2" s="487"/>
      <c r="T2" s="487"/>
      <c r="U2" s="487"/>
      <c r="V2" s="487"/>
    </row>
    <row r="3" spans="1:22" s="80" customFormat="1" ht="18" x14ac:dyDescent="0.25">
      <c r="A3" s="453" t="s">
        <v>506</v>
      </c>
      <c r="B3" s="453"/>
      <c r="C3" s="453"/>
      <c r="D3" s="453"/>
      <c r="E3" s="453"/>
      <c r="F3" s="453"/>
      <c r="G3" s="453"/>
      <c r="H3" s="453"/>
      <c r="I3" s="453"/>
      <c r="J3" s="453"/>
      <c r="K3" s="453"/>
      <c r="L3" s="453"/>
      <c r="M3" s="453"/>
      <c r="N3" s="453"/>
      <c r="O3" s="453"/>
      <c r="P3" s="453"/>
      <c r="Q3" s="453"/>
    </row>
    <row r="4" spans="1:22" s="80" customFormat="1" ht="12.75" customHeight="1" thickBot="1" x14ac:dyDescent="0.3">
      <c r="A4" s="54"/>
      <c r="B4" s="54"/>
      <c r="C4" s="54"/>
      <c r="D4" s="54"/>
      <c r="E4" s="54"/>
      <c r="F4" s="54"/>
      <c r="G4" s="54"/>
      <c r="H4" s="54"/>
      <c r="I4" s="54"/>
    </row>
    <row r="5" spans="1:22" ht="15" customHeight="1" x14ac:dyDescent="0.25">
      <c r="A5" s="522" t="s">
        <v>445</v>
      </c>
      <c r="B5" s="543" t="s">
        <v>196</v>
      </c>
      <c r="C5" s="543"/>
      <c r="D5" s="543"/>
      <c r="E5" s="543"/>
      <c r="F5" s="543"/>
      <c r="G5" s="543"/>
      <c r="H5" s="543"/>
      <c r="I5" s="543"/>
      <c r="J5" s="543"/>
      <c r="K5" s="543"/>
      <c r="L5" s="543"/>
      <c r="M5" s="543"/>
      <c r="N5" s="543"/>
      <c r="O5" s="543"/>
      <c r="P5" s="543"/>
      <c r="Q5" s="543"/>
      <c r="R5" s="543"/>
      <c r="S5" s="543"/>
      <c r="T5" s="543"/>
      <c r="U5" s="543"/>
      <c r="V5" s="543"/>
    </row>
    <row r="6" spans="1:22" ht="15" customHeight="1" thickBot="1" x14ac:dyDescent="0.3">
      <c r="A6" s="523"/>
      <c r="B6" s="544"/>
      <c r="C6" s="544"/>
      <c r="D6" s="544"/>
      <c r="E6" s="544"/>
      <c r="F6" s="544"/>
      <c r="G6" s="544"/>
      <c r="H6" s="544"/>
      <c r="I6" s="544"/>
      <c r="J6" s="544"/>
      <c r="K6" s="544"/>
      <c r="L6" s="544"/>
      <c r="M6" s="544"/>
      <c r="N6" s="544"/>
      <c r="O6" s="544"/>
      <c r="P6" s="544"/>
      <c r="Q6" s="544"/>
      <c r="R6" s="544"/>
      <c r="S6" s="544"/>
      <c r="T6" s="544"/>
      <c r="U6" s="544"/>
      <c r="V6" s="544"/>
    </row>
    <row r="7" spans="1:22" ht="1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87">
        <v>2016</v>
      </c>
      <c r="S7" s="87">
        <v>2017</v>
      </c>
      <c r="T7" s="87">
        <v>2018</v>
      </c>
      <c r="U7" s="87">
        <v>2019</v>
      </c>
      <c r="V7" s="342">
        <v>2020</v>
      </c>
    </row>
    <row r="8" spans="1:22" ht="15" customHeight="1" x14ac:dyDescent="0.25">
      <c r="A8" s="180"/>
      <c r="B8" s="180"/>
      <c r="C8" s="180"/>
      <c r="D8" s="180"/>
      <c r="E8" s="180"/>
      <c r="F8" s="180"/>
      <c r="G8" s="180"/>
      <c r="H8" s="180"/>
    </row>
    <row r="9" spans="1:22" ht="15" customHeight="1" x14ac:dyDescent="0.3">
      <c r="A9" s="144" t="s">
        <v>127</v>
      </c>
      <c r="B9" s="170">
        <v>3099</v>
      </c>
      <c r="C9" s="112">
        <v>3003</v>
      </c>
      <c r="D9" s="112">
        <v>2715</v>
      </c>
      <c r="E9" s="112">
        <v>2395</v>
      </c>
      <c r="F9" s="112">
        <v>2234</v>
      </c>
      <c r="G9" s="112">
        <v>2232</v>
      </c>
      <c r="H9" s="112">
        <v>2131</v>
      </c>
      <c r="I9" s="114">
        <v>2119</v>
      </c>
      <c r="J9" s="114">
        <v>2033</v>
      </c>
      <c r="K9" s="114">
        <v>2060</v>
      </c>
      <c r="L9" s="112">
        <v>1790</v>
      </c>
      <c r="M9" s="112">
        <v>2209</v>
      </c>
      <c r="N9" s="112">
        <v>2251</v>
      </c>
      <c r="O9" s="112">
        <v>2256</v>
      </c>
      <c r="P9" s="112">
        <v>2545</v>
      </c>
      <c r="Q9" s="112">
        <v>2572</v>
      </c>
      <c r="R9" s="112">
        <v>3479</v>
      </c>
      <c r="S9" s="112">
        <v>3819</v>
      </c>
      <c r="T9" s="112">
        <v>4461</v>
      </c>
      <c r="U9" s="112">
        <v>3575</v>
      </c>
      <c r="V9" s="2">
        <v>5325</v>
      </c>
    </row>
    <row r="10" spans="1:22" ht="15" customHeight="1" x14ac:dyDescent="0.3">
      <c r="A10" s="144"/>
      <c r="B10" s="170"/>
      <c r="C10" s="112"/>
      <c r="D10" s="209"/>
      <c r="E10" s="209"/>
      <c r="F10" s="209"/>
      <c r="G10" s="209"/>
      <c r="H10" s="209"/>
      <c r="I10" s="114"/>
      <c r="J10" s="114"/>
      <c r="K10" s="114"/>
      <c r="L10" s="114"/>
      <c r="M10" s="114"/>
      <c r="N10" s="114"/>
      <c r="O10" s="112"/>
      <c r="P10" s="112"/>
      <c r="Q10" s="112"/>
      <c r="U10" s="180"/>
      <c r="V10" s="6"/>
    </row>
    <row r="11" spans="1:22" ht="15" customHeight="1" x14ac:dyDescent="0.3">
      <c r="A11" s="25" t="s">
        <v>52</v>
      </c>
      <c r="B11" s="112" t="s">
        <v>53</v>
      </c>
      <c r="C11" s="112" t="s">
        <v>54</v>
      </c>
      <c r="D11" s="112" t="s">
        <v>53</v>
      </c>
      <c r="E11" s="112" t="s">
        <v>53</v>
      </c>
      <c r="F11" s="112" t="s">
        <v>53</v>
      </c>
      <c r="G11" s="112" t="s">
        <v>53</v>
      </c>
      <c r="H11" s="112" t="s">
        <v>53</v>
      </c>
      <c r="I11" s="114" t="s">
        <v>53</v>
      </c>
      <c r="J11" s="114" t="s">
        <v>53</v>
      </c>
      <c r="K11" s="114" t="s">
        <v>53</v>
      </c>
      <c r="L11" s="114" t="s">
        <v>53</v>
      </c>
      <c r="M11" s="114" t="s">
        <v>53</v>
      </c>
      <c r="N11" s="114" t="s">
        <v>53</v>
      </c>
      <c r="O11" s="112" t="s">
        <v>53</v>
      </c>
      <c r="P11" s="112" t="s">
        <v>53</v>
      </c>
      <c r="Q11" s="112" t="s">
        <v>53</v>
      </c>
      <c r="R11" s="112" t="s">
        <v>53</v>
      </c>
      <c r="S11" s="112" t="s">
        <v>53</v>
      </c>
      <c r="T11" s="112" t="s">
        <v>53</v>
      </c>
      <c r="U11" s="112" t="s">
        <v>53</v>
      </c>
      <c r="V11" s="2" t="s">
        <v>53</v>
      </c>
    </row>
    <row r="12" spans="1:22" ht="15" customHeight="1" x14ac:dyDescent="0.3">
      <c r="A12" s="25" t="s">
        <v>55</v>
      </c>
      <c r="B12" s="112">
        <v>22</v>
      </c>
      <c r="C12" s="112">
        <v>10</v>
      </c>
      <c r="D12" s="112">
        <v>11</v>
      </c>
      <c r="E12" s="112">
        <v>17</v>
      </c>
      <c r="F12" s="112">
        <v>16</v>
      </c>
      <c r="G12" s="112">
        <v>16</v>
      </c>
      <c r="H12" s="112">
        <v>23</v>
      </c>
      <c r="I12" s="114">
        <v>41</v>
      </c>
      <c r="J12" s="114">
        <v>40</v>
      </c>
      <c r="K12" s="114">
        <v>40</v>
      </c>
      <c r="L12" s="114">
        <v>17</v>
      </c>
      <c r="M12" s="114">
        <v>32</v>
      </c>
      <c r="N12" s="114">
        <v>57</v>
      </c>
      <c r="O12" s="112">
        <v>39</v>
      </c>
      <c r="P12" s="112">
        <v>43</v>
      </c>
      <c r="Q12" s="112">
        <v>52</v>
      </c>
      <c r="R12" s="112">
        <v>47</v>
      </c>
      <c r="S12" s="112">
        <v>75</v>
      </c>
      <c r="T12" s="112">
        <v>37</v>
      </c>
      <c r="U12" s="112">
        <v>149</v>
      </c>
      <c r="V12" s="2">
        <v>226</v>
      </c>
    </row>
    <row r="13" spans="1:22" ht="15" customHeight="1" x14ac:dyDescent="0.3">
      <c r="A13" s="25" t="s">
        <v>56</v>
      </c>
      <c r="B13" s="112" t="s">
        <v>53</v>
      </c>
      <c r="C13" s="112" t="s">
        <v>53</v>
      </c>
      <c r="D13" s="112" t="s">
        <v>53</v>
      </c>
      <c r="E13" s="112" t="s">
        <v>53</v>
      </c>
      <c r="F13" s="112" t="s">
        <v>53</v>
      </c>
      <c r="G13" s="112" t="s">
        <v>53</v>
      </c>
      <c r="H13" s="112" t="s">
        <v>53</v>
      </c>
      <c r="I13" s="114" t="s">
        <v>53</v>
      </c>
      <c r="J13" s="114" t="s">
        <v>53</v>
      </c>
      <c r="K13" s="114" t="s">
        <v>53</v>
      </c>
      <c r="L13" s="114" t="s">
        <v>53</v>
      </c>
      <c r="M13" s="114" t="s">
        <v>53</v>
      </c>
      <c r="N13" s="114" t="s">
        <v>53</v>
      </c>
      <c r="O13" s="112" t="s">
        <v>53</v>
      </c>
      <c r="P13" s="112" t="s">
        <v>53</v>
      </c>
      <c r="Q13" s="112" t="s">
        <v>53</v>
      </c>
      <c r="R13" s="112">
        <v>0</v>
      </c>
      <c r="S13" s="112">
        <v>0</v>
      </c>
      <c r="T13" s="112" t="s">
        <v>53</v>
      </c>
      <c r="U13" s="112" t="s">
        <v>53</v>
      </c>
      <c r="V13" s="2" t="s">
        <v>53</v>
      </c>
    </row>
    <row r="14" spans="1:22" ht="15" customHeight="1" x14ac:dyDescent="0.3">
      <c r="A14" s="25" t="s">
        <v>57</v>
      </c>
      <c r="B14" s="170">
        <v>12</v>
      </c>
      <c r="C14" s="112">
        <v>10</v>
      </c>
      <c r="D14" s="112">
        <v>12</v>
      </c>
      <c r="E14" s="112">
        <v>21</v>
      </c>
      <c r="F14" s="112">
        <v>14</v>
      </c>
      <c r="G14" s="112">
        <v>10</v>
      </c>
      <c r="H14" s="112">
        <v>12</v>
      </c>
      <c r="I14" s="114">
        <v>5</v>
      </c>
      <c r="J14" s="114">
        <v>7</v>
      </c>
      <c r="K14" s="114">
        <v>5</v>
      </c>
      <c r="L14" s="114">
        <v>4</v>
      </c>
      <c r="M14" s="114">
        <v>81</v>
      </c>
      <c r="N14" s="114">
        <v>10</v>
      </c>
      <c r="O14" s="112">
        <v>19</v>
      </c>
      <c r="P14" s="112">
        <v>13</v>
      </c>
      <c r="Q14" s="112">
        <v>8</v>
      </c>
      <c r="R14" s="112">
        <v>32</v>
      </c>
      <c r="S14" s="112">
        <v>32</v>
      </c>
      <c r="T14" s="112">
        <v>78</v>
      </c>
      <c r="U14" s="112">
        <v>32</v>
      </c>
      <c r="V14" s="2">
        <v>73</v>
      </c>
    </row>
    <row r="15" spans="1:22" ht="15" customHeight="1" x14ac:dyDescent="0.3">
      <c r="A15" s="25" t="s">
        <v>58</v>
      </c>
      <c r="B15" s="170">
        <v>74</v>
      </c>
      <c r="C15" s="112">
        <v>54</v>
      </c>
      <c r="D15" s="112">
        <v>58</v>
      </c>
      <c r="E15" s="112">
        <v>59</v>
      </c>
      <c r="F15" s="112">
        <v>69</v>
      </c>
      <c r="G15" s="112">
        <v>108</v>
      </c>
      <c r="H15" s="112">
        <v>65</v>
      </c>
      <c r="I15" s="114">
        <v>63</v>
      </c>
      <c r="J15" s="114">
        <v>75</v>
      </c>
      <c r="K15" s="114">
        <v>77</v>
      </c>
      <c r="L15" s="114">
        <v>60</v>
      </c>
      <c r="M15" s="114">
        <v>53</v>
      </c>
      <c r="N15" s="114">
        <v>44</v>
      </c>
      <c r="O15" s="112">
        <v>35</v>
      </c>
      <c r="P15" s="112">
        <v>46</v>
      </c>
      <c r="Q15" s="112">
        <v>47</v>
      </c>
      <c r="R15" s="112">
        <v>62</v>
      </c>
      <c r="S15" s="112">
        <v>53</v>
      </c>
      <c r="T15" s="112">
        <v>50</v>
      </c>
      <c r="U15" s="112">
        <v>43</v>
      </c>
      <c r="V15" s="2">
        <v>78</v>
      </c>
    </row>
    <row r="16" spans="1:22" ht="15" customHeight="1" x14ac:dyDescent="0.3">
      <c r="A16" s="25" t="s">
        <v>59</v>
      </c>
      <c r="B16" s="112" t="s">
        <v>53</v>
      </c>
      <c r="C16" s="112" t="s">
        <v>54</v>
      </c>
      <c r="D16" s="112" t="s">
        <v>53</v>
      </c>
      <c r="E16" s="112" t="s">
        <v>53</v>
      </c>
      <c r="F16" s="112" t="s">
        <v>53</v>
      </c>
      <c r="G16" s="112" t="s">
        <v>53</v>
      </c>
      <c r="H16" s="112" t="s">
        <v>53</v>
      </c>
      <c r="I16" s="114" t="s">
        <v>53</v>
      </c>
      <c r="J16" s="114" t="s">
        <v>53</v>
      </c>
      <c r="K16" s="114" t="s">
        <v>53</v>
      </c>
      <c r="L16" s="114" t="s">
        <v>53</v>
      </c>
      <c r="M16" s="114" t="s">
        <v>53</v>
      </c>
      <c r="N16" s="114" t="s">
        <v>53</v>
      </c>
      <c r="O16" s="112" t="s">
        <v>53</v>
      </c>
      <c r="P16" s="112" t="s">
        <v>53</v>
      </c>
      <c r="Q16" s="112" t="s">
        <v>53</v>
      </c>
      <c r="R16" s="112" t="s">
        <v>53</v>
      </c>
      <c r="S16" s="112" t="s">
        <v>53</v>
      </c>
      <c r="T16" s="112" t="s">
        <v>53</v>
      </c>
      <c r="U16" s="112" t="s">
        <v>53</v>
      </c>
      <c r="V16" s="2" t="s">
        <v>53</v>
      </c>
    </row>
    <row r="17" spans="1:22" ht="15" customHeight="1" x14ac:dyDescent="0.3">
      <c r="A17" s="25" t="s">
        <v>60</v>
      </c>
      <c r="B17" s="170">
        <v>374</v>
      </c>
      <c r="C17" s="112">
        <v>436</v>
      </c>
      <c r="D17" s="112">
        <v>327</v>
      </c>
      <c r="E17" s="112">
        <v>346</v>
      </c>
      <c r="F17" s="112">
        <v>252</v>
      </c>
      <c r="G17" s="112">
        <v>331</v>
      </c>
      <c r="H17" s="112">
        <v>237</v>
      </c>
      <c r="I17" s="114">
        <v>217</v>
      </c>
      <c r="J17" s="114">
        <v>241</v>
      </c>
      <c r="K17" s="114">
        <v>247</v>
      </c>
      <c r="L17" s="114">
        <v>289</v>
      </c>
      <c r="M17" s="114">
        <v>325</v>
      </c>
      <c r="N17" s="114">
        <v>285</v>
      </c>
      <c r="O17" s="112">
        <v>267</v>
      </c>
      <c r="P17" s="112">
        <v>346</v>
      </c>
      <c r="Q17" s="112">
        <v>380</v>
      </c>
      <c r="R17" s="112">
        <v>444</v>
      </c>
      <c r="S17" s="112">
        <v>558</v>
      </c>
      <c r="T17" s="112">
        <v>434</v>
      </c>
      <c r="U17" s="112">
        <v>466</v>
      </c>
      <c r="V17" s="2">
        <v>566</v>
      </c>
    </row>
    <row r="18" spans="1:22" ht="15" customHeight="1" x14ac:dyDescent="0.3">
      <c r="A18" s="25" t="s">
        <v>61</v>
      </c>
      <c r="B18" s="170">
        <v>99</v>
      </c>
      <c r="C18" s="112">
        <v>111</v>
      </c>
      <c r="D18" s="112">
        <v>158</v>
      </c>
      <c r="E18" s="112">
        <v>125</v>
      </c>
      <c r="F18" s="112">
        <v>120</v>
      </c>
      <c r="G18" s="112">
        <v>128</v>
      </c>
      <c r="H18" s="112">
        <v>187</v>
      </c>
      <c r="I18" s="114">
        <v>161</v>
      </c>
      <c r="J18" s="114">
        <v>149</v>
      </c>
      <c r="K18" s="114">
        <v>171</v>
      </c>
      <c r="L18" s="114">
        <v>140</v>
      </c>
      <c r="M18" s="114">
        <v>141</v>
      </c>
      <c r="N18" s="114">
        <v>167</v>
      </c>
      <c r="O18" s="112">
        <v>154</v>
      </c>
      <c r="P18" s="112">
        <v>145</v>
      </c>
      <c r="Q18" s="112">
        <v>162</v>
      </c>
      <c r="R18" s="112">
        <v>202</v>
      </c>
      <c r="S18" s="112">
        <v>200</v>
      </c>
      <c r="T18" s="112">
        <v>194</v>
      </c>
      <c r="U18" s="112">
        <v>177</v>
      </c>
      <c r="V18" s="2">
        <v>235</v>
      </c>
    </row>
    <row r="19" spans="1:22" ht="15" customHeight="1" x14ac:dyDescent="0.3">
      <c r="A19" s="25" t="s">
        <v>459</v>
      </c>
      <c r="B19" s="112" t="s">
        <v>53</v>
      </c>
      <c r="C19" s="112" t="s">
        <v>53</v>
      </c>
      <c r="D19" s="112" t="s">
        <v>53</v>
      </c>
      <c r="E19" s="112" t="s">
        <v>53</v>
      </c>
      <c r="F19" s="112" t="s">
        <v>53</v>
      </c>
      <c r="G19" s="112" t="s">
        <v>53</v>
      </c>
      <c r="H19" s="112" t="s">
        <v>53</v>
      </c>
      <c r="I19" s="114" t="s">
        <v>53</v>
      </c>
      <c r="J19" s="114" t="s">
        <v>53</v>
      </c>
      <c r="K19" s="114" t="s">
        <v>53</v>
      </c>
      <c r="L19" s="114" t="s">
        <v>53</v>
      </c>
      <c r="M19" s="114" t="s">
        <v>53</v>
      </c>
      <c r="N19" s="114" t="s">
        <v>53</v>
      </c>
      <c r="O19" s="112" t="s">
        <v>53</v>
      </c>
      <c r="P19" s="112" t="s">
        <v>53</v>
      </c>
      <c r="Q19" s="112" t="s">
        <v>53</v>
      </c>
      <c r="R19" s="112">
        <v>0</v>
      </c>
      <c r="S19" s="112">
        <v>0</v>
      </c>
      <c r="T19" s="112" t="s">
        <v>53</v>
      </c>
      <c r="U19" s="112" t="s">
        <v>53</v>
      </c>
      <c r="V19" s="2" t="s">
        <v>53</v>
      </c>
    </row>
    <row r="20" spans="1:22" ht="15" customHeight="1" x14ac:dyDescent="0.3">
      <c r="A20" s="26" t="s">
        <v>448</v>
      </c>
      <c r="B20" s="114" t="s">
        <v>53</v>
      </c>
      <c r="C20" s="114" t="s">
        <v>53</v>
      </c>
      <c r="D20" s="114" t="s">
        <v>53</v>
      </c>
      <c r="E20" s="114" t="s">
        <v>53</v>
      </c>
      <c r="F20" s="114" t="s">
        <v>53</v>
      </c>
      <c r="G20" s="114" t="s">
        <v>53</v>
      </c>
      <c r="H20" s="114" t="s">
        <v>53</v>
      </c>
      <c r="I20" s="114" t="s">
        <v>53</v>
      </c>
      <c r="J20" s="114" t="s">
        <v>53</v>
      </c>
      <c r="K20" s="114" t="s">
        <v>53</v>
      </c>
      <c r="L20" s="114" t="s">
        <v>53</v>
      </c>
      <c r="M20" s="114" t="s">
        <v>53</v>
      </c>
      <c r="N20" s="114" t="s">
        <v>53</v>
      </c>
      <c r="O20" s="114" t="s">
        <v>53</v>
      </c>
      <c r="P20" s="114" t="s">
        <v>53</v>
      </c>
      <c r="Q20" s="114" t="s">
        <v>53</v>
      </c>
      <c r="R20" s="114">
        <v>0</v>
      </c>
      <c r="S20" s="114">
        <v>0</v>
      </c>
      <c r="T20" s="112" t="s">
        <v>53</v>
      </c>
      <c r="U20" s="112" t="s">
        <v>53</v>
      </c>
      <c r="V20" s="2" t="s">
        <v>53</v>
      </c>
    </row>
    <row r="21" spans="1:22" ht="15" customHeight="1" x14ac:dyDescent="0.3">
      <c r="A21" s="25" t="s">
        <v>62</v>
      </c>
      <c r="B21" s="170">
        <v>73</v>
      </c>
      <c r="C21" s="112">
        <v>47</v>
      </c>
      <c r="D21" s="112">
        <v>52</v>
      </c>
      <c r="E21" s="112">
        <v>54</v>
      </c>
      <c r="F21" s="112">
        <v>62</v>
      </c>
      <c r="G21" s="112">
        <v>65</v>
      </c>
      <c r="H21" s="112">
        <v>57</v>
      </c>
      <c r="I21" s="114">
        <v>81</v>
      </c>
      <c r="J21" s="114">
        <v>69</v>
      </c>
      <c r="K21" s="114">
        <v>48</v>
      </c>
      <c r="L21" s="114">
        <v>37</v>
      </c>
      <c r="M21" s="114">
        <v>24</v>
      </c>
      <c r="N21" s="114">
        <v>28</v>
      </c>
      <c r="O21" s="112">
        <v>24</v>
      </c>
      <c r="P21" s="112">
        <v>41</v>
      </c>
      <c r="Q21" s="112">
        <v>27</v>
      </c>
      <c r="R21" s="112">
        <v>51</v>
      </c>
      <c r="S21" s="112">
        <v>56</v>
      </c>
      <c r="T21" s="112">
        <v>56</v>
      </c>
      <c r="U21" s="112">
        <v>83</v>
      </c>
      <c r="V21" s="2">
        <v>104</v>
      </c>
    </row>
    <row r="22" spans="1:22" ht="15" customHeight="1" x14ac:dyDescent="0.3">
      <c r="A22" s="25" t="s">
        <v>63</v>
      </c>
      <c r="B22" s="112" t="s">
        <v>53</v>
      </c>
      <c r="C22" s="112" t="s">
        <v>54</v>
      </c>
      <c r="D22" s="112" t="s">
        <v>53</v>
      </c>
      <c r="E22" s="112" t="s">
        <v>53</v>
      </c>
      <c r="F22" s="112" t="s">
        <v>53</v>
      </c>
      <c r="G22" s="112" t="s">
        <v>53</v>
      </c>
      <c r="H22" s="112" t="s">
        <v>53</v>
      </c>
      <c r="I22" s="114" t="s">
        <v>53</v>
      </c>
      <c r="J22" s="114" t="s">
        <v>53</v>
      </c>
      <c r="K22" s="114" t="s">
        <v>53</v>
      </c>
      <c r="L22" s="114" t="s">
        <v>53</v>
      </c>
      <c r="M22" s="114" t="s">
        <v>53</v>
      </c>
      <c r="N22" s="114" t="s">
        <v>53</v>
      </c>
      <c r="O22" s="114" t="s">
        <v>53</v>
      </c>
      <c r="P22" s="114" t="s">
        <v>53</v>
      </c>
      <c r="Q22" s="114" t="s">
        <v>53</v>
      </c>
      <c r="R22" s="114">
        <v>0</v>
      </c>
      <c r="S22" s="114">
        <v>0</v>
      </c>
      <c r="T22" s="112" t="s">
        <v>53</v>
      </c>
      <c r="U22" s="112" t="s">
        <v>53</v>
      </c>
      <c r="V22" s="2" t="s">
        <v>53</v>
      </c>
    </row>
    <row r="23" spans="1:22" ht="15" customHeight="1" x14ac:dyDescent="0.3">
      <c r="A23" s="25" t="s">
        <v>64</v>
      </c>
      <c r="B23" s="112" t="s">
        <v>53</v>
      </c>
      <c r="C23" s="112" t="s">
        <v>54</v>
      </c>
      <c r="D23" s="112" t="s">
        <v>53</v>
      </c>
      <c r="E23" s="112" t="s">
        <v>53</v>
      </c>
      <c r="F23" s="112" t="s">
        <v>53</v>
      </c>
      <c r="G23" s="112" t="s">
        <v>53</v>
      </c>
      <c r="H23" s="112" t="s">
        <v>53</v>
      </c>
      <c r="I23" s="114" t="s">
        <v>53</v>
      </c>
      <c r="J23" s="114" t="s">
        <v>53</v>
      </c>
      <c r="K23" s="114" t="s">
        <v>53</v>
      </c>
      <c r="L23" s="114" t="s">
        <v>53</v>
      </c>
      <c r="M23" s="114">
        <v>7</v>
      </c>
      <c r="N23" s="114">
        <v>4</v>
      </c>
      <c r="O23" s="112">
        <v>3</v>
      </c>
      <c r="P23" s="112">
        <v>5</v>
      </c>
      <c r="Q23" s="112">
        <v>4</v>
      </c>
      <c r="R23" s="112">
        <v>5</v>
      </c>
      <c r="S23" s="112">
        <v>5</v>
      </c>
      <c r="T23" s="233">
        <v>2</v>
      </c>
      <c r="U23" s="233">
        <v>2</v>
      </c>
      <c r="V23" s="349">
        <v>4</v>
      </c>
    </row>
    <row r="24" spans="1:22" ht="15" customHeight="1" x14ac:dyDescent="0.3">
      <c r="A24" s="25" t="s">
        <v>65</v>
      </c>
      <c r="B24" s="170">
        <v>384</v>
      </c>
      <c r="C24" s="112">
        <v>361</v>
      </c>
      <c r="D24" s="112">
        <v>360</v>
      </c>
      <c r="E24" s="112">
        <v>320</v>
      </c>
      <c r="F24" s="112">
        <v>319</v>
      </c>
      <c r="G24" s="112">
        <v>246</v>
      </c>
      <c r="H24" s="112">
        <v>278</v>
      </c>
      <c r="I24" s="114">
        <v>269</v>
      </c>
      <c r="J24" s="114">
        <v>197</v>
      </c>
      <c r="K24" s="114">
        <v>198</v>
      </c>
      <c r="L24" s="114">
        <v>194</v>
      </c>
      <c r="M24" s="114">
        <v>172</v>
      </c>
      <c r="N24" s="114">
        <v>192</v>
      </c>
      <c r="O24" s="112">
        <v>173</v>
      </c>
      <c r="P24" s="112">
        <v>244</v>
      </c>
      <c r="Q24" s="112">
        <v>212</v>
      </c>
      <c r="R24" s="112">
        <v>315</v>
      </c>
      <c r="S24" s="112">
        <v>270</v>
      </c>
      <c r="T24" s="112">
        <v>398</v>
      </c>
      <c r="U24" s="112">
        <v>304</v>
      </c>
      <c r="V24" s="2">
        <v>631</v>
      </c>
    </row>
    <row r="25" spans="1:22" ht="15" customHeight="1" x14ac:dyDescent="0.3">
      <c r="A25" s="25" t="s">
        <v>66</v>
      </c>
      <c r="B25" s="112" t="s">
        <v>53</v>
      </c>
      <c r="C25" s="112" t="s">
        <v>53</v>
      </c>
      <c r="D25" s="112" t="s">
        <v>53</v>
      </c>
      <c r="E25" s="112" t="s">
        <v>53</v>
      </c>
      <c r="F25" s="112" t="s">
        <v>53</v>
      </c>
      <c r="G25" s="112" t="s">
        <v>53</v>
      </c>
      <c r="H25" s="112" t="s">
        <v>53</v>
      </c>
      <c r="I25" s="114" t="s">
        <v>53</v>
      </c>
      <c r="J25" s="114" t="s">
        <v>53</v>
      </c>
      <c r="K25" s="114" t="s">
        <v>53</v>
      </c>
      <c r="L25" s="114" t="s">
        <v>53</v>
      </c>
      <c r="M25" s="114" t="s">
        <v>53</v>
      </c>
      <c r="N25" s="114" t="s">
        <v>53</v>
      </c>
      <c r="O25" s="114" t="s">
        <v>53</v>
      </c>
      <c r="P25" s="114" t="s">
        <v>53</v>
      </c>
      <c r="Q25" s="114" t="s">
        <v>53</v>
      </c>
      <c r="R25" s="114">
        <v>0</v>
      </c>
      <c r="S25" s="114">
        <v>0</v>
      </c>
      <c r="T25" s="112" t="s">
        <v>53</v>
      </c>
      <c r="U25" s="112" t="s">
        <v>53</v>
      </c>
      <c r="V25" s="2" t="s">
        <v>53</v>
      </c>
    </row>
    <row r="26" spans="1:22" ht="15" customHeight="1" x14ac:dyDescent="0.3">
      <c r="A26" s="25" t="s">
        <v>449</v>
      </c>
      <c r="B26" s="112" t="s">
        <v>53</v>
      </c>
      <c r="C26" s="112" t="s">
        <v>54</v>
      </c>
      <c r="D26" s="112" t="s">
        <v>53</v>
      </c>
      <c r="E26" s="112" t="s">
        <v>53</v>
      </c>
      <c r="F26" s="112" t="s">
        <v>53</v>
      </c>
      <c r="G26" s="112" t="s">
        <v>53</v>
      </c>
      <c r="H26" s="112" t="s">
        <v>53</v>
      </c>
      <c r="I26" s="114" t="s">
        <v>53</v>
      </c>
      <c r="J26" s="114" t="s">
        <v>53</v>
      </c>
      <c r="K26" s="114" t="s">
        <v>53</v>
      </c>
      <c r="L26" s="114" t="s">
        <v>53</v>
      </c>
      <c r="M26" s="114" t="s">
        <v>53</v>
      </c>
      <c r="N26" s="114" t="s">
        <v>53</v>
      </c>
      <c r="O26" s="112" t="s">
        <v>53</v>
      </c>
      <c r="P26" s="112" t="s">
        <v>53</v>
      </c>
      <c r="Q26" s="112" t="s">
        <v>53</v>
      </c>
      <c r="R26" s="112">
        <v>0</v>
      </c>
      <c r="S26" s="112">
        <v>0</v>
      </c>
      <c r="T26" s="112" t="s">
        <v>53</v>
      </c>
      <c r="U26" s="112" t="s">
        <v>53</v>
      </c>
      <c r="V26" s="2" t="s">
        <v>53</v>
      </c>
    </row>
    <row r="27" spans="1:22" ht="15" customHeight="1" x14ac:dyDescent="0.3">
      <c r="A27" s="25" t="s">
        <v>450</v>
      </c>
      <c r="B27" s="112" t="s">
        <v>53</v>
      </c>
      <c r="C27" s="112" t="s">
        <v>54</v>
      </c>
      <c r="D27" s="112" t="s">
        <v>53</v>
      </c>
      <c r="E27" s="112" t="s">
        <v>53</v>
      </c>
      <c r="F27" s="112" t="s">
        <v>53</v>
      </c>
      <c r="G27" s="112" t="s">
        <v>53</v>
      </c>
      <c r="H27" s="112" t="s">
        <v>53</v>
      </c>
      <c r="I27" s="114" t="s">
        <v>53</v>
      </c>
      <c r="J27" s="114" t="s">
        <v>53</v>
      </c>
      <c r="K27" s="114" t="s">
        <v>53</v>
      </c>
      <c r="L27" s="114" t="s">
        <v>53</v>
      </c>
      <c r="M27" s="114">
        <v>14</v>
      </c>
      <c r="N27" s="114">
        <v>30</v>
      </c>
      <c r="O27" s="112">
        <v>39</v>
      </c>
      <c r="P27" s="112">
        <v>26</v>
      </c>
      <c r="Q27" s="112">
        <v>40</v>
      </c>
      <c r="R27" s="112">
        <v>47</v>
      </c>
      <c r="S27" s="112">
        <v>130</v>
      </c>
      <c r="T27" s="112">
        <v>50</v>
      </c>
      <c r="U27" s="112">
        <v>55</v>
      </c>
      <c r="V27" s="2">
        <v>81</v>
      </c>
    </row>
    <row r="28" spans="1:22" ht="15" customHeight="1" x14ac:dyDescent="0.3">
      <c r="A28" s="25" t="s">
        <v>67</v>
      </c>
      <c r="B28" s="170">
        <v>212</v>
      </c>
      <c r="C28" s="112">
        <v>244</v>
      </c>
      <c r="D28" s="112">
        <v>161</v>
      </c>
      <c r="E28" s="112">
        <v>139</v>
      </c>
      <c r="F28" s="112">
        <v>98</v>
      </c>
      <c r="G28" s="112">
        <v>96</v>
      </c>
      <c r="H28" s="112">
        <v>110</v>
      </c>
      <c r="I28" s="114">
        <v>96</v>
      </c>
      <c r="J28" s="114">
        <v>131</v>
      </c>
      <c r="K28" s="114">
        <v>109</v>
      </c>
      <c r="L28" s="114">
        <v>79</v>
      </c>
      <c r="M28" s="114">
        <v>165</v>
      </c>
      <c r="N28" s="114">
        <v>168</v>
      </c>
      <c r="O28" s="112">
        <v>203</v>
      </c>
      <c r="P28" s="112">
        <v>220</v>
      </c>
      <c r="Q28" s="112">
        <v>211</v>
      </c>
      <c r="R28" s="112">
        <v>251</v>
      </c>
      <c r="S28" s="112">
        <v>226</v>
      </c>
      <c r="T28" s="112">
        <v>202</v>
      </c>
      <c r="U28" s="112">
        <v>272</v>
      </c>
      <c r="V28" s="2">
        <v>310</v>
      </c>
    </row>
    <row r="29" spans="1:22" ht="15" customHeight="1" x14ac:dyDescent="0.3">
      <c r="A29" s="25" t="s">
        <v>68</v>
      </c>
      <c r="B29" s="112" t="s">
        <v>53</v>
      </c>
      <c r="C29" s="112" t="s">
        <v>54</v>
      </c>
      <c r="D29" s="112" t="s">
        <v>53</v>
      </c>
      <c r="E29" s="112" t="s">
        <v>53</v>
      </c>
      <c r="F29" s="112" t="s">
        <v>53</v>
      </c>
      <c r="G29" s="112" t="s">
        <v>53</v>
      </c>
      <c r="H29" s="112" t="s">
        <v>53</v>
      </c>
      <c r="I29" s="114" t="s">
        <v>53</v>
      </c>
      <c r="J29" s="114" t="s">
        <v>53</v>
      </c>
      <c r="K29" s="114" t="s">
        <v>53</v>
      </c>
      <c r="L29" s="114" t="s">
        <v>53</v>
      </c>
      <c r="M29" s="114" t="s">
        <v>53</v>
      </c>
      <c r="N29" s="114" t="s">
        <v>53</v>
      </c>
      <c r="O29" s="114" t="s">
        <v>53</v>
      </c>
      <c r="P29" s="114" t="s">
        <v>53</v>
      </c>
      <c r="Q29" s="114" t="s">
        <v>53</v>
      </c>
      <c r="R29" s="114">
        <v>0</v>
      </c>
      <c r="S29" s="114">
        <v>0</v>
      </c>
      <c r="T29" s="112" t="s">
        <v>53</v>
      </c>
      <c r="U29" s="112" t="s">
        <v>53</v>
      </c>
      <c r="V29" s="2" t="s">
        <v>53</v>
      </c>
    </row>
    <row r="30" spans="1:22" ht="15" customHeight="1" x14ac:dyDescent="0.3">
      <c r="A30" s="25" t="s">
        <v>69</v>
      </c>
      <c r="B30" s="170">
        <v>18</v>
      </c>
      <c r="C30" s="112">
        <v>19</v>
      </c>
      <c r="D30" s="209">
        <v>16</v>
      </c>
      <c r="E30" s="112">
        <v>12</v>
      </c>
      <c r="F30" s="112">
        <v>7</v>
      </c>
      <c r="G30" s="112">
        <v>7</v>
      </c>
      <c r="H30" s="112">
        <v>9</v>
      </c>
      <c r="I30" s="114">
        <v>13</v>
      </c>
      <c r="J30" s="114">
        <v>5</v>
      </c>
      <c r="K30" s="114">
        <v>5</v>
      </c>
      <c r="L30" s="114">
        <v>14</v>
      </c>
      <c r="M30" s="114">
        <v>7</v>
      </c>
      <c r="N30" s="114">
        <v>1</v>
      </c>
      <c r="O30" s="112">
        <v>0</v>
      </c>
      <c r="P30" s="112">
        <v>1</v>
      </c>
      <c r="Q30" s="112">
        <v>1</v>
      </c>
      <c r="R30" s="112">
        <v>1</v>
      </c>
      <c r="S30" s="112">
        <v>14</v>
      </c>
      <c r="T30" s="233">
        <v>12</v>
      </c>
      <c r="U30" s="233">
        <v>3</v>
      </c>
      <c r="V30" s="349">
        <v>17</v>
      </c>
    </row>
    <row r="31" spans="1:22" ht="15" customHeight="1" x14ac:dyDescent="0.3">
      <c r="A31" s="25" t="s">
        <v>70</v>
      </c>
      <c r="B31" s="112" t="s">
        <v>53</v>
      </c>
      <c r="C31" s="112" t="s">
        <v>53</v>
      </c>
      <c r="D31" s="112" t="s">
        <v>53</v>
      </c>
      <c r="E31" s="112" t="s">
        <v>53</v>
      </c>
      <c r="F31" s="112" t="s">
        <v>53</v>
      </c>
      <c r="G31" s="112" t="s">
        <v>53</v>
      </c>
      <c r="H31" s="112" t="s">
        <v>53</v>
      </c>
      <c r="I31" s="114" t="s">
        <v>53</v>
      </c>
      <c r="J31" s="114" t="s">
        <v>53</v>
      </c>
      <c r="K31" s="114" t="s">
        <v>53</v>
      </c>
      <c r="L31" s="114" t="s">
        <v>53</v>
      </c>
      <c r="M31" s="114" t="s">
        <v>53</v>
      </c>
      <c r="N31" s="114" t="s">
        <v>53</v>
      </c>
      <c r="O31" s="114" t="s">
        <v>53</v>
      </c>
      <c r="P31" s="114" t="s">
        <v>53</v>
      </c>
      <c r="Q31" s="114" t="s">
        <v>53</v>
      </c>
      <c r="R31" s="114">
        <v>0</v>
      </c>
      <c r="S31" s="114">
        <v>0</v>
      </c>
      <c r="T31" s="112" t="s">
        <v>53</v>
      </c>
      <c r="U31" s="112" t="s">
        <v>53</v>
      </c>
      <c r="V31" s="2" t="s">
        <v>53</v>
      </c>
    </row>
    <row r="32" spans="1:22" ht="15" customHeight="1" x14ac:dyDescent="0.3">
      <c r="A32" s="25" t="s">
        <v>71</v>
      </c>
      <c r="B32" s="170">
        <v>427</v>
      </c>
      <c r="C32" s="112">
        <v>439</v>
      </c>
      <c r="D32" s="112">
        <v>342</v>
      </c>
      <c r="E32" s="112">
        <v>328</v>
      </c>
      <c r="F32" s="112">
        <v>279</v>
      </c>
      <c r="G32" s="112">
        <v>335</v>
      </c>
      <c r="H32" s="112">
        <v>338</v>
      </c>
      <c r="I32" s="114">
        <v>297</v>
      </c>
      <c r="J32" s="114">
        <v>287</v>
      </c>
      <c r="K32" s="114">
        <v>287</v>
      </c>
      <c r="L32" s="114">
        <v>293</v>
      </c>
      <c r="M32" s="114">
        <v>309</v>
      </c>
      <c r="N32" s="114">
        <v>328</v>
      </c>
      <c r="O32" s="112">
        <v>280</v>
      </c>
      <c r="P32" s="112">
        <v>339</v>
      </c>
      <c r="Q32" s="112">
        <v>331</v>
      </c>
      <c r="R32" s="112">
        <v>493</v>
      </c>
      <c r="S32" s="112">
        <v>594</v>
      </c>
      <c r="T32" s="112">
        <v>586</v>
      </c>
      <c r="U32" s="112">
        <v>473</v>
      </c>
      <c r="V32" s="2">
        <v>593</v>
      </c>
    </row>
    <row r="33" spans="1:22" ht="15" customHeight="1" x14ac:dyDescent="0.3">
      <c r="A33" s="25" t="s">
        <v>72</v>
      </c>
      <c r="B33" s="170">
        <v>494</v>
      </c>
      <c r="C33" s="112">
        <v>490</v>
      </c>
      <c r="D33" s="112">
        <v>455</v>
      </c>
      <c r="E33" s="112">
        <v>342</v>
      </c>
      <c r="F33" s="112">
        <v>301</v>
      </c>
      <c r="G33" s="112">
        <v>263</v>
      </c>
      <c r="H33" s="112">
        <v>290</v>
      </c>
      <c r="I33" s="114">
        <v>276</v>
      </c>
      <c r="J33" s="114">
        <v>265</v>
      </c>
      <c r="K33" s="114">
        <v>273</v>
      </c>
      <c r="L33" s="114">
        <v>199</v>
      </c>
      <c r="M33" s="114">
        <v>240</v>
      </c>
      <c r="N33" s="114">
        <v>310</v>
      </c>
      <c r="O33" s="112">
        <v>344</v>
      </c>
      <c r="P33" s="112">
        <v>340</v>
      </c>
      <c r="Q33" s="112">
        <v>347</v>
      </c>
      <c r="R33" s="112">
        <v>425</v>
      </c>
      <c r="S33" s="112">
        <v>397</v>
      </c>
      <c r="T33" s="112">
        <v>412</v>
      </c>
      <c r="U33" s="112">
        <v>406</v>
      </c>
      <c r="V33" s="2">
        <v>368</v>
      </c>
    </row>
    <row r="34" spans="1:22" ht="15" customHeight="1" x14ac:dyDescent="0.3">
      <c r="A34" s="25" t="s">
        <v>73</v>
      </c>
      <c r="B34" s="112" t="s">
        <v>53</v>
      </c>
      <c r="C34" s="112" t="s">
        <v>54</v>
      </c>
      <c r="D34" s="112" t="s">
        <v>53</v>
      </c>
      <c r="E34" s="112" t="s">
        <v>53</v>
      </c>
      <c r="F34" s="112" t="s">
        <v>53</v>
      </c>
      <c r="G34" s="112" t="s">
        <v>53</v>
      </c>
      <c r="H34" s="112" t="s">
        <v>53</v>
      </c>
      <c r="I34" s="114" t="s">
        <v>53</v>
      </c>
      <c r="J34" s="114" t="s">
        <v>53</v>
      </c>
      <c r="K34" s="114" t="s">
        <v>53</v>
      </c>
      <c r="L34" s="114" t="s">
        <v>53</v>
      </c>
      <c r="M34" s="114" t="s">
        <v>53</v>
      </c>
      <c r="N34" s="114" t="s">
        <v>53</v>
      </c>
      <c r="O34" s="114" t="s">
        <v>53</v>
      </c>
      <c r="P34" s="114" t="s">
        <v>53</v>
      </c>
      <c r="Q34" s="114" t="s">
        <v>53</v>
      </c>
      <c r="R34" s="114">
        <v>0</v>
      </c>
      <c r="S34" s="114">
        <v>0</v>
      </c>
      <c r="T34" s="112" t="s">
        <v>53</v>
      </c>
      <c r="U34" s="112" t="s">
        <v>53</v>
      </c>
      <c r="V34" s="2" t="s">
        <v>53</v>
      </c>
    </row>
    <row r="35" spans="1:22" ht="15" customHeight="1" x14ac:dyDescent="0.3">
      <c r="A35" s="25" t="s">
        <v>74</v>
      </c>
      <c r="B35" s="112" t="s">
        <v>53</v>
      </c>
      <c r="C35" s="112" t="s">
        <v>53</v>
      </c>
      <c r="D35" s="112" t="s">
        <v>53</v>
      </c>
      <c r="E35" s="112" t="s">
        <v>53</v>
      </c>
      <c r="F35" s="112" t="s">
        <v>53</v>
      </c>
      <c r="G35" s="112" t="s">
        <v>53</v>
      </c>
      <c r="H35" s="112" t="s">
        <v>53</v>
      </c>
      <c r="I35" s="114" t="s">
        <v>53</v>
      </c>
      <c r="J35" s="114" t="s">
        <v>53</v>
      </c>
      <c r="K35" s="114" t="s">
        <v>53</v>
      </c>
      <c r="L35" s="114" t="s">
        <v>53</v>
      </c>
      <c r="M35" s="114" t="s">
        <v>53</v>
      </c>
      <c r="N35" s="114" t="s">
        <v>53</v>
      </c>
      <c r="O35" s="112" t="s">
        <v>53</v>
      </c>
      <c r="P35" s="112" t="s">
        <v>53</v>
      </c>
      <c r="Q35" s="112" t="s">
        <v>53</v>
      </c>
      <c r="R35" s="112" t="s">
        <v>53</v>
      </c>
      <c r="S35" s="112" t="s">
        <v>53</v>
      </c>
      <c r="T35" s="112" t="s">
        <v>53</v>
      </c>
      <c r="U35" s="112" t="s">
        <v>53</v>
      </c>
      <c r="V35" s="2" t="s">
        <v>53</v>
      </c>
    </row>
    <row r="36" spans="1:22" ht="15" customHeight="1" x14ac:dyDescent="0.3">
      <c r="A36" s="25" t="s">
        <v>75</v>
      </c>
      <c r="B36" s="170">
        <v>265</v>
      </c>
      <c r="C36" s="112">
        <v>245</v>
      </c>
      <c r="D36" s="112">
        <v>244</v>
      </c>
      <c r="E36" s="112">
        <v>223</v>
      </c>
      <c r="F36" s="112">
        <v>216</v>
      </c>
      <c r="G36" s="112">
        <v>208</v>
      </c>
      <c r="H36" s="112">
        <v>224</v>
      </c>
      <c r="I36" s="114">
        <v>246</v>
      </c>
      <c r="J36" s="114">
        <v>231</v>
      </c>
      <c r="K36" s="114">
        <v>209</v>
      </c>
      <c r="L36" s="114">
        <v>178</v>
      </c>
      <c r="M36" s="114">
        <v>213</v>
      </c>
      <c r="N36" s="114">
        <v>194</v>
      </c>
      <c r="O36" s="112">
        <v>218</v>
      </c>
      <c r="P36" s="112">
        <v>202</v>
      </c>
      <c r="Q36" s="112">
        <v>233</v>
      </c>
      <c r="R36" s="112">
        <v>336</v>
      </c>
      <c r="S36" s="112">
        <v>458</v>
      </c>
      <c r="T36" s="112">
        <v>507</v>
      </c>
      <c r="U36" s="112">
        <v>420</v>
      </c>
      <c r="V36" s="2">
        <v>567</v>
      </c>
    </row>
    <row r="37" spans="1:22" ht="15" customHeight="1" x14ac:dyDescent="0.3">
      <c r="A37" s="25" t="s">
        <v>76</v>
      </c>
      <c r="B37" s="170">
        <v>47</v>
      </c>
      <c r="C37" s="112">
        <v>26</v>
      </c>
      <c r="D37" s="112">
        <v>21</v>
      </c>
      <c r="E37" s="112">
        <v>15</v>
      </c>
      <c r="F37" s="112">
        <v>15</v>
      </c>
      <c r="G37" s="112">
        <v>15</v>
      </c>
      <c r="H37" s="112">
        <v>11</v>
      </c>
      <c r="I37" s="114">
        <v>25</v>
      </c>
      <c r="J37" s="114">
        <v>20</v>
      </c>
      <c r="K37" s="114">
        <v>22</v>
      </c>
      <c r="L37" s="114">
        <v>21</v>
      </c>
      <c r="M37" s="114">
        <v>12</v>
      </c>
      <c r="N37" s="114">
        <v>15</v>
      </c>
      <c r="O37" s="112">
        <v>10</v>
      </c>
      <c r="P37" s="112">
        <v>25</v>
      </c>
      <c r="Q37" s="112">
        <v>18</v>
      </c>
      <c r="R37" s="112">
        <v>65</v>
      </c>
      <c r="S37" s="112">
        <v>62</v>
      </c>
      <c r="T37" s="112">
        <v>36</v>
      </c>
      <c r="U37" s="112">
        <v>48</v>
      </c>
      <c r="V37" s="2">
        <v>82</v>
      </c>
    </row>
    <row r="38" spans="1:22" ht="15" customHeight="1" x14ac:dyDescent="0.3">
      <c r="A38" s="25" t="s">
        <v>77</v>
      </c>
      <c r="B38" s="112" t="s">
        <v>53</v>
      </c>
      <c r="C38" s="112" t="s">
        <v>53</v>
      </c>
      <c r="D38" s="112" t="s">
        <v>53</v>
      </c>
      <c r="E38" s="112" t="s">
        <v>53</v>
      </c>
      <c r="F38" s="112" t="s">
        <v>53</v>
      </c>
      <c r="G38" s="112" t="s">
        <v>53</v>
      </c>
      <c r="H38" s="112" t="s">
        <v>53</v>
      </c>
      <c r="I38" s="114" t="s">
        <v>53</v>
      </c>
      <c r="J38" s="114" t="s">
        <v>53</v>
      </c>
      <c r="K38" s="114" t="s">
        <v>53</v>
      </c>
      <c r="L38" s="114" t="s">
        <v>53</v>
      </c>
      <c r="M38" s="114" t="s">
        <v>53</v>
      </c>
      <c r="N38" s="114" t="s">
        <v>53</v>
      </c>
      <c r="O38" s="114" t="s">
        <v>53</v>
      </c>
      <c r="P38" s="114" t="s">
        <v>53</v>
      </c>
      <c r="Q38" s="114" t="s">
        <v>53</v>
      </c>
      <c r="R38" s="114">
        <v>0</v>
      </c>
      <c r="S38" s="114">
        <v>0</v>
      </c>
      <c r="T38" s="112" t="s">
        <v>53</v>
      </c>
      <c r="U38" s="112" t="s">
        <v>53</v>
      </c>
      <c r="V38" s="2" t="s">
        <v>53</v>
      </c>
    </row>
    <row r="39" spans="1:22" ht="15" customHeight="1" x14ac:dyDescent="0.3">
      <c r="A39" s="25" t="s">
        <v>78</v>
      </c>
      <c r="B39" s="112" t="s">
        <v>53</v>
      </c>
      <c r="C39" s="112" t="s">
        <v>54</v>
      </c>
      <c r="D39" s="112" t="s">
        <v>53</v>
      </c>
      <c r="E39" s="112" t="s">
        <v>54</v>
      </c>
      <c r="F39" s="112" t="s">
        <v>53</v>
      </c>
      <c r="G39" s="112" t="s">
        <v>53</v>
      </c>
      <c r="H39" s="112" t="s">
        <v>53</v>
      </c>
      <c r="I39" s="114" t="s">
        <v>53</v>
      </c>
      <c r="J39" s="114" t="s">
        <v>53</v>
      </c>
      <c r="K39" s="114" t="s">
        <v>53</v>
      </c>
      <c r="L39" s="114" t="s">
        <v>53</v>
      </c>
      <c r="M39" s="114" t="s">
        <v>53</v>
      </c>
      <c r="N39" s="114" t="s">
        <v>53</v>
      </c>
      <c r="O39" s="112" t="s">
        <v>53</v>
      </c>
      <c r="P39" s="112" t="s">
        <v>53</v>
      </c>
      <c r="Q39" s="112" t="s">
        <v>53</v>
      </c>
      <c r="R39" s="112" t="s">
        <v>53</v>
      </c>
      <c r="S39" s="112" t="s">
        <v>53</v>
      </c>
      <c r="T39" s="112" t="s">
        <v>53</v>
      </c>
      <c r="U39" s="112" t="s">
        <v>53</v>
      </c>
      <c r="V39" s="2" t="s">
        <v>53</v>
      </c>
    </row>
    <row r="40" spans="1:22" ht="15" customHeight="1" x14ac:dyDescent="0.3">
      <c r="A40" s="25" t="s">
        <v>79</v>
      </c>
      <c r="B40" s="170">
        <v>47</v>
      </c>
      <c r="C40" s="112">
        <v>32</v>
      </c>
      <c r="D40" s="112">
        <v>35</v>
      </c>
      <c r="E40" s="112">
        <v>32</v>
      </c>
      <c r="F40" s="112">
        <v>42</v>
      </c>
      <c r="G40" s="112">
        <v>42</v>
      </c>
      <c r="H40" s="112">
        <v>23</v>
      </c>
      <c r="I40" s="114">
        <v>29</v>
      </c>
      <c r="J40" s="114">
        <v>40</v>
      </c>
      <c r="K40" s="114">
        <v>42</v>
      </c>
      <c r="L40" s="114">
        <v>27</v>
      </c>
      <c r="M40" s="114">
        <v>65</v>
      </c>
      <c r="N40" s="114">
        <v>42</v>
      </c>
      <c r="O40" s="112">
        <v>52</v>
      </c>
      <c r="P40" s="112">
        <v>58</v>
      </c>
      <c r="Q40" s="112">
        <v>60</v>
      </c>
      <c r="R40" s="112">
        <v>79</v>
      </c>
      <c r="S40" s="112">
        <v>95</v>
      </c>
      <c r="T40" s="112">
        <v>85</v>
      </c>
      <c r="U40" s="112">
        <v>72</v>
      </c>
      <c r="V40" s="2">
        <v>93</v>
      </c>
    </row>
    <row r="41" spans="1:22" ht="15" customHeight="1" x14ac:dyDescent="0.3">
      <c r="A41" s="25" t="s">
        <v>80</v>
      </c>
      <c r="B41" s="112" t="s">
        <v>53</v>
      </c>
      <c r="C41" s="112" t="s">
        <v>53</v>
      </c>
      <c r="D41" s="112" t="s">
        <v>53</v>
      </c>
      <c r="E41" s="112" t="s">
        <v>53</v>
      </c>
      <c r="F41" s="112" t="s">
        <v>53</v>
      </c>
      <c r="G41" s="112" t="s">
        <v>53</v>
      </c>
      <c r="H41" s="112" t="s">
        <v>53</v>
      </c>
      <c r="I41" s="114" t="s">
        <v>53</v>
      </c>
      <c r="J41" s="114" t="s">
        <v>53</v>
      </c>
      <c r="K41" s="114" t="s">
        <v>53</v>
      </c>
      <c r="L41" s="114" t="s">
        <v>53</v>
      </c>
      <c r="M41" s="114" t="s">
        <v>53</v>
      </c>
      <c r="N41" s="114" t="s">
        <v>53</v>
      </c>
      <c r="O41" s="114" t="s">
        <v>53</v>
      </c>
      <c r="P41" s="114" t="s">
        <v>53</v>
      </c>
      <c r="Q41" s="114" t="s">
        <v>53</v>
      </c>
      <c r="R41" s="114">
        <v>0</v>
      </c>
      <c r="S41" s="114">
        <v>0</v>
      </c>
      <c r="T41" s="112" t="s">
        <v>53</v>
      </c>
      <c r="U41" s="112" t="s">
        <v>53</v>
      </c>
      <c r="V41" s="2" t="s">
        <v>53</v>
      </c>
    </row>
    <row r="42" spans="1:22" ht="15" customHeight="1" x14ac:dyDescent="0.3">
      <c r="A42" s="25" t="s">
        <v>81</v>
      </c>
      <c r="B42" s="170">
        <v>176</v>
      </c>
      <c r="C42" s="112">
        <v>155</v>
      </c>
      <c r="D42" s="112">
        <v>127</v>
      </c>
      <c r="E42" s="112">
        <v>119</v>
      </c>
      <c r="F42" s="112">
        <v>120</v>
      </c>
      <c r="G42" s="112">
        <v>150</v>
      </c>
      <c r="H42" s="112">
        <v>104</v>
      </c>
      <c r="I42" s="114">
        <v>109</v>
      </c>
      <c r="J42" s="114">
        <v>73</v>
      </c>
      <c r="K42" s="114">
        <v>123</v>
      </c>
      <c r="L42" s="114">
        <v>85</v>
      </c>
      <c r="M42" s="114">
        <v>147</v>
      </c>
      <c r="N42" s="114">
        <v>168</v>
      </c>
      <c r="O42" s="112">
        <v>162</v>
      </c>
      <c r="P42" s="112">
        <v>187</v>
      </c>
      <c r="Q42" s="112">
        <v>181</v>
      </c>
      <c r="R42" s="112">
        <v>195</v>
      </c>
      <c r="S42" s="112">
        <v>172</v>
      </c>
      <c r="T42" s="233">
        <v>182</v>
      </c>
      <c r="U42" s="233">
        <v>135</v>
      </c>
      <c r="V42" s="349">
        <v>159</v>
      </c>
    </row>
    <row r="43" spans="1:22" ht="15" customHeight="1" x14ac:dyDescent="0.3">
      <c r="A43" s="25" t="s">
        <v>82</v>
      </c>
      <c r="B43" s="170">
        <v>125</v>
      </c>
      <c r="C43" s="112">
        <v>129</v>
      </c>
      <c r="D43" s="209">
        <v>148</v>
      </c>
      <c r="E43" s="112">
        <v>91</v>
      </c>
      <c r="F43" s="112">
        <v>106</v>
      </c>
      <c r="G43" s="112">
        <v>85</v>
      </c>
      <c r="H43" s="112">
        <v>42</v>
      </c>
      <c r="I43" s="114">
        <v>56</v>
      </c>
      <c r="J43" s="114">
        <v>63</v>
      </c>
      <c r="K43" s="114">
        <v>71</v>
      </c>
      <c r="L43" s="114">
        <v>67</v>
      </c>
      <c r="M43" s="114">
        <v>65</v>
      </c>
      <c r="N43" s="114">
        <v>66</v>
      </c>
      <c r="O43" s="112">
        <v>82</v>
      </c>
      <c r="P43" s="112">
        <v>100</v>
      </c>
      <c r="Q43" s="112">
        <v>89</v>
      </c>
      <c r="R43" s="112">
        <v>140</v>
      </c>
      <c r="S43" s="112">
        <v>168</v>
      </c>
      <c r="T43" s="112">
        <v>199</v>
      </c>
      <c r="U43" s="112">
        <v>150</v>
      </c>
      <c r="V43" s="2">
        <v>189</v>
      </c>
    </row>
    <row r="44" spans="1:22" ht="15" customHeight="1" x14ac:dyDescent="0.3">
      <c r="A44" s="25" t="s">
        <v>83</v>
      </c>
      <c r="B44" s="170">
        <v>86</v>
      </c>
      <c r="C44" s="112">
        <v>82</v>
      </c>
      <c r="D44" s="112">
        <v>69</v>
      </c>
      <c r="E44" s="112">
        <v>31</v>
      </c>
      <c r="F44" s="112">
        <v>80</v>
      </c>
      <c r="G44" s="112">
        <v>44</v>
      </c>
      <c r="H44" s="112">
        <v>49</v>
      </c>
      <c r="I44" s="114">
        <v>45</v>
      </c>
      <c r="J44" s="114">
        <v>44</v>
      </c>
      <c r="K44" s="114">
        <v>45</v>
      </c>
      <c r="L44" s="114">
        <v>31</v>
      </c>
      <c r="M44" s="114">
        <v>27</v>
      </c>
      <c r="N44" s="114">
        <v>31</v>
      </c>
      <c r="O44" s="112">
        <v>14</v>
      </c>
      <c r="P44" s="112">
        <v>31</v>
      </c>
      <c r="Q44" s="112">
        <v>32</v>
      </c>
      <c r="R44" s="112">
        <v>86</v>
      </c>
      <c r="S44" s="112">
        <v>60</v>
      </c>
      <c r="T44" s="112">
        <v>757</v>
      </c>
      <c r="U44" s="112">
        <v>102</v>
      </c>
      <c r="V44" s="2">
        <v>694</v>
      </c>
    </row>
    <row r="45" spans="1:22" ht="15" customHeight="1" x14ac:dyDescent="0.3">
      <c r="A45" s="25" t="s">
        <v>84</v>
      </c>
      <c r="B45" s="170">
        <v>164</v>
      </c>
      <c r="C45" s="112">
        <v>113</v>
      </c>
      <c r="D45" s="209">
        <v>119</v>
      </c>
      <c r="E45" s="112">
        <v>121</v>
      </c>
      <c r="F45" s="112">
        <v>118</v>
      </c>
      <c r="G45" s="112">
        <v>83</v>
      </c>
      <c r="H45" s="112">
        <v>72</v>
      </c>
      <c r="I45" s="114">
        <v>90</v>
      </c>
      <c r="J45" s="114">
        <v>96</v>
      </c>
      <c r="K45" s="114">
        <v>88</v>
      </c>
      <c r="L45" s="114">
        <v>55</v>
      </c>
      <c r="M45" s="114">
        <v>110</v>
      </c>
      <c r="N45" s="114">
        <v>111</v>
      </c>
      <c r="O45" s="112">
        <v>138</v>
      </c>
      <c r="P45" s="112">
        <v>133</v>
      </c>
      <c r="Q45" s="112">
        <v>137</v>
      </c>
      <c r="R45" s="112">
        <v>203</v>
      </c>
      <c r="S45" s="112">
        <v>194</v>
      </c>
      <c r="T45" s="112">
        <v>184</v>
      </c>
      <c r="U45" s="112">
        <v>183</v>
      </c>
      <c r="V45" s="2">
        <v>255</v>
      </c>
    </row>
    <row r="46" spans="1:22" ht="15" customHeight="1" thickBot="1" x14ac:dyDescent="0.3">
      <c r="A46" s="189"/>
      <c r="B46" s="190"/>
      <c r="C46" s="192"/>
      <c r="D46" s="212"/>
      <c r="E46" s="192"/>
      <c r="F46" s="192"/>
      <c r="G46" s="192"/>
      <c r="H46" s="192"/>
      <c r="I46" s="211"/>
      <c r="J46" s="211"/>
      <c r="K46" s="211"/>
      <c r="L46" s="211"/>
      <c r="M46" s="211"/>
      <c r="N46" s="211"/>
      <c r="O46" s="192"/>
      <c r="P46" s="192"/>
      <c r="Q46" s="192"/>
      <c r="R46" s="192"/>
      <c r="S46" s="192"/>
      <c r="T46" s="192"/>
      <c r="U46" s="192"/>
      <c r="V46" s="192"/>
    </row>
    <row r="47" spans="1:22" s="27" customFormat="1" ht="15" customHeight="1" x14ac:dyDescent="0.3">
      <c r="A47" s="469" t="s">
        <v>619</v>
      </c>
      <c r="B47" s="469"/>
      <c r="C47" s="469"/>
      <c r="D47" s="469"/>
      <c r="E47" s="469"/>
      <c r="F47" s="469"/>
      <c r="G47" s="469"/>
      <c r="H47" s="469"/>
      <c r="I47" s="469"/>
      <c r="J47" s="469"/>
      <c r="K47" s="469"/>
      <c r="L47" s="469"/>
      <c r="M47" s="469"/>
      <c r="N47" s="469"/>
      <c r="O47" s="469"/>
      <c r="P47" s="469"/>
      <c r="Q47" s="469"/>
      <c r="R47" s="469"/>
      <c r="S47" s="469"/>
      <c r="T47" s="469"/>
      <c r="U47" s="469"/>
      <c r="V47" s="469"/>
    </row>
    <row r="48" spans="1:22" s="27" customFormat="1" ht="15" customHeight="1" x14ac:dyDescent="0.3">
      <c r="A48" s="486" t="s">
        <v>538</v>
      </c>
      <c r="B48" s="486"/>
      <c r="C48" s="486"/>
      <c r="D48" s="486"/>
      <c r="E48" s="486"/>
      <c r="F48" s="486"/>
      <c r="G48" s="486"/>
      <c r="H48" s="486"/>
      <c r="I48" s="486"/>
      <c r="J48" s="486"/>
      <c r="K48" s="486"/>
      <c r="L48" s="486"/>
      <c r="M48" s="486"/>
      <c r="N48" s="486"/>
      <c r="O48" s="486"/>
      <c r="P48" s="486"/>
      <c r="Q48" s="486"/>
      <c r="R48" s="486"/>
      <c r="S48" s="486"/>
      <c r="T48" s="486"/>
      <c r="U48" s="486"/>
      <c r="V48" s="486"/>
    </row>
    <row r="49" spans="1:22" s="27" customFormat="1" ht="14.25" customHeight="1" x14ac:dyDescent="0.3">
      <c r="A49" s="469" t="s">
        <v>586</v>
      </c>
      <c r="B49" s="469"/>
      <c r="C49" s="469"/>
      <c r="D49" s="469"/>
      <c r="E49" s="469"/>
      <c r="F49" s="469"/>
      <c r="G49" s="469"/>
      <c r="H49" s="469"/>
      <c r="I49" s="469"/>
      <c r="J49" s="469"/>
      <c r="K49" s="469"/>
      <c r="L49" s="469"/>
      <c r="M49" s="469"/>
      <c r="N49" s="469"/>
      <c r="O49" s="469"/>
      <c r="P49" s="469"/>
      <c r="Q49" s="469"/>
      <c r="R49" s="469"/>
      <c r="S49" s="469"/>
      <c r="T49" s="469"/>
      <c r="U49" s="469"/>
      <c r="V49" s="469"/>
    </row>
    <row r="50" spans="1:22" s="27" customFormat="1" x14ac:dyDescent="0.3">
      <c r="A50" s="469" t="s">
        <v>620</v>
      </c>
      <c r="B50" s="469"/>
      <c r="C50" s="469"/>
      <c r="D50" s="469"/>
      <c r="E50" s="469"/>
      <c r="F50" s="469"/>
      <c r="G50" s="469"/>
      <c r="H50" s="469"/>
      <c r="I50" s="469"/>
      <c r="J50" s="469"/>
      <c r="K50" s="469"/>
      <c r="L50" s="469"/>
      <c r="M50" s="469"/>
      <c r="N50" s="469"/>
      <c r="O50" s="469"/>
      <c r="P50" s="469"/>
      <c r="Q50" s="469"/>
      <c r="R50" s="469"/>
      <c r="S50" s="469"/>
      <c r="T50" s="469"/>
      <c r="U50" s="469"/>
      <c r="V50" s="469"/>
    </row>
    <row r="51" spans="1:22" s="27" customFormat="1" ht="15" customHeight="1" x14ac:dyDescent="0.3">
      <c r="A51" s="469" t="s">
        <v>592</v>
      </c>
      <c r="B51" s="469"/>
      <c r="C51" s="469"/>
      <c r="D51" s="469"/>
      <c r="E51" s="469"/>
      <c r="F51" s="469"/>
      <c r="G51" s="469"/>
      <c r="H51" s="469"/>
      <c r="I51" s="469"/>
      <c r="J51" s="469"/>
      <c r="K51" s="469"/>
      <c r="L51" s="469"/>
      <c r="M51" s="469"/>
      <c r="N51" s="469"/>
      <c r="O51" s="469"/>
      <c r="P51" s="469"/>
      <c r="Q51" s="469"/>
      <c r="R51" s="469"/>
      <c r="S51" s="469"/>
      <c r="T51" s="469"/>
      <c r="U51" s="469"/>
      <c r="V51" s="469"/>
    </row>
    <row r="52" spans="1:22" s="27" customFormat="1" ht="9" customHeight="1" x14ac:dyDescent="0.3">
      <c r="A52" s="469"/>
      <c r="B52" s="469"/>
      <c r="C52" s="469"/>
      <c r="D52" s="469"/>
      <c r="E52" s="469"/>
      <c r="F52" s="469"/>
      <c r="G52" s="469"/>
      <c r="H52" s="469"/>
      <c r="I52" s="469"/>
      <c r="J52" s="469"/>
      <c r="K52" s="469"/>
      <c r="L52" s="469"/>
      <c r="M52" s="469"/>
      <c r="N52" s="469"/>
      <c r="O52" s="469"/>
      <c r="P52" s="469"/>
      <c r="Q52" s="469"/>
      <c r="R52" s="469"/>
      <c r="S52" s="469"/>
      <c r="T52" s="469"/>
      <c r="U52" s="469"/>
      <c r="V52" s="469"/>
    </row>
    <row r="53" spans="1:22" s="27" customFormat="1" ht="15" customHeight="1" x14ac:dyDescent="0.3"/>
    <row r="54" spans="1:22" s="27" customFormat="1" ht="15" customHeight="1" x14ac:dyDescent="0.3"/>
    <row r="55" spans="1:22" s="27" customFormat="1" x14ac:dyDescent="0.3"/>
    <row r="56" spans="1:22" s="27" customFormat="1" ht="15" customHeight="1" x14ac:dyDescent="0.3"/>
    <row r="66" spans="2:5" ht="15.75" x14ac:dyDescent="0.25">
      <c r="B66" s="343"/>
      <c r="E66" s="343"/>
    </row>
    <row r="67" spans="2:5" ht="15.75" x14ac:dyDescent="0.25">
      <c r="B67" s="343"/>
      <c r="E67" s="343"/>
    </row>
    <row r="68" spans="2:5" ht="15.75" x14ac:dyDescent="0.25">
      <c r="B68" s="343"/>
      <c r="E68" s="343"/>
    </row>
    <row r="69" spans="2:5" ht="15.75" x14ac:dyDescent="0.25">
      <c r="B69" s="343"/>
      <c r="E69" s="343"/>
    </row>
    <row r="70" spans="2:5" ht="15.75" x14ac:dyDescent="0.25">
      <c r="B70" s="343"/>
      <c r="E70" s="343"/>
    </row>
    <row r="71" spans="2:5" ht="15.75" x14ac:dyDescent="0.25">
      <c r="B71" s="343"/>
      <c r="E71" s="343"/>
    </row>
  </sheetData>
  <mergeCells count="10">
    <mergeCell ref="A52:V52"/>
    <mergeCell ref="A48:V48"/>
    <mergeCell ref="A49:V49"/>
    <mergeCell ref="A50:V50"/>
    <mergeCell ref="A2:V2"/>
    <mergeCell ref="A5:A7"/>
    <mergeCell ref="A3:Q3"/>
    <mergeCell ref="B5:V6"/>
    <mergeCell ref="A47:V47"/>
    <mergeCell ref="A51:V51"/>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showGridLines="0" showZeros="0" zoomScale="90" zoomScaleNormal="90" workbookViewId="0"/>
  </sheetViews>
  <sheetFormatPr baseColWidth="10" defaultRowHeight="15" x14ac:dyDescent="0.25"/>
  <cols>
    <col min="1" max="1" width="17.33203125" style="49" customWidth="1"/>
    <col min="2" max="22" width="7.109375" style="49" customWidth="1"/>
    <col min="23" max="16384" width="11.5546875" style="49"/>
  </cols>
  <sheetData>
    <row r="1" spans="1:22" s="178" customFormat="1" ht="12.75" customHeight="1" x14ac:dyDescent="0.25">
      <c r="A1" s="75" t="s">
        <v>243</v>
      </c>
    </row>
    <row r="2" spans="1:22" s="178" customFormat="1" ht="12.75" customHeight="1" x14ac:dyDescent="0.25">
      <c r="A2" s="483" t="s">
        <v>290</v>
      </c>
      <c r="B2" s="483"/>
      <c r="C2" s="483"/>
      <c r="D2" s="483"/>
      <c r="E2" s="483"/>
      <c r="F2" s="483"/>
      <c r="G2" s="483"/>
      <c r="H2" s="483"/>
      <c r="I2" s="483"/>
      <c r="J2" s="483"/>
      <c r="K2" s="483"/>
      <c r="L2" s="483"/>
      <c r="M2" s="483"/>
      <c r="N2" s="483"/>
      <c r="O2" s="483"/>
      <c r="P2" s="483"/>
      <c r="Q2" s="483"/>
      <c r="R2" s="483"/>
      <c r="S2" s="483"/>
      <c r="T2" s="483"/>
      <c r="U2" s="483"/>
      <c r="V2" s="483"/>
    </row>
    <row r="3" spans="1:22" s="178" customFormat="1" ht="18" x14ac:dyDescent="0.25">
      <c r="A3" s="521" t="s">
        <v>507</v>
      </c>
      <c r="B3" s="521"/>
      <c r="C3" s="521"/>
      <c r="D3" s="521"/>
      <c r="E3" s="521"/>
      <c r="F3" s="521"/>
      <c r="G3" s="521"/>
      <c r="H3" s="521"/>
      <c r="I3" s="521"/>
      <c r="J3" s="521"/>
      <c r="K3" s="521"/>
      <c r="L3" s="521"/>
      <c r="M3" s="521"/>
      <c r="N3" s="521"/>
      <c r="O3" s="521"/>
      <c r="P3" s="521"/>
      <c r="Q3" s="521"/>
    </row>
    <row r="4" spans="1:22" s="178" customFormat="1" ht="12.75" customHeight="1" thickBot="1" x14ac:dyDescent="0.3">
      <c r="A4" s="177"/>
      <c r="B4" s="177"/>
      <c r="C4" s="177"/>
      <c r="D4" s="177"/>
      <c r="E4" s="177"/>
      <c r="F4" s="177"/>
      <c r="G4" s="177"/>
      <c r="H4" s="177"/>
      <c r="I4" s="177"/>
    </row>
    <row r="5" spans="1:22" ht="15" customHeight="1" x14ac:dyDescent="0.25">
      <c r="A5" s="522" t="s">
        <v>445</v>
      </c>
      <c r="B5" s="543" t="s">
        <v>197</v>
      </c>
      <c r="C5" s="543"/>
      <c r="D5" s="543"/>
      <c r="E5" s="543"/>
      <c r="F5" s="543"/>
      <c r="G5" s="543"/>
      <c r="H5" s="543"/>
      <c r="I5" s="543"/>
      <c r="J5" s="543"/>
      <c r="K5" s="543"/>
      <c r="L5" s="543"/>
      <c r="M5" s="543"/>
      <c r="N5" s="543"/>
      <c r="O5" s="543"/>
      <c r="P5" s="543"/>
      <c r="Q5" s="543"/>
      <c r="R5" s="543"/>
      <c r="S5" s="543"/>
      <c r="T5" s="543"/>
      <c r="U5" s="543"/>
      <c r="V5" s="543"/>
    </row>
    <row r="6" spans="1:22" ht="15" customHeight="1" thickBot="1" x14ac:dyDescent="0.3">
      <c r="A6" s="523"/>
      <c r="B6" s="544"/>
      <c r="C6" s="544"/>
      <c r="D6" s="544"/>
      <c r="E6" s="544"/>
      <c r="F6" s="544"/>
      <c r="G6" s="544"/>
      <c r="H6" s="544"/>
      <c r="I6" s="544"/>
      <c r="J6" s="544"/>
      <c r="K6" s="544"/>
      <c r="L6" s="544"/>
      <c r="M6" s="544"/>
      <c r="N6" s="544"/>
      <c r="O6" s="544"/>
      <c r="P6" s="544"/>
      <c r="Q6" s="544"/>
      <c r="R6" s="544"/>
      <c r="S6" s="544"/>
      <c r="T6" s="544"/>
      <c r="U6" s="544"/>
      <c r="V6" s="544"/>
    </row>
    <row r="7" spans="1:22" ht="1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row>
    <row r="8" spans="1:22" ht="15" customHeight="1" x14ac:dyDescent="0.25">
      <c r="A8" s="234"/>
      <c r="B8" s="234"/>
      <c r="C8" s="234"/>
      <c r="D8" s="234"/>
      <c r="E8" s="234"/>
      <c r="F8" s="234"/>
      <c r="G8" s="234"/>
      <c r="H8" s="234"/>
      <c r="I8" s="235"/>
      <c r="J8" s="235"/>
      <c r="K8" s="235"/>
      <c r="L8" s="235"/>
      <c r="M8" s="235"/>
      <c r="N8" s="235"/>
      <c r="O8" s="235"/>
      <c r="P8" s="235"/>
      <c r="Q8" s="235"/>
      <c r="R8" s="235"/>
      <c r="S8" s="235"/>
      <c r="T8" s="235"/>
      <c r="U8" s="235"/>
      <c r="V8" s="235"/>
    </row>
    <row r="9" spans="1:22" ht="15" customHeight="1" x14ac:dyDescent="0.25">
      <c r="A9" s="144" t="s">
        <v>127</v>
      </c>
      <c r="B9" s="170">
        <v>8920</v>
      </c>
      <c r="C9" s="112">
        <v>8906</v>
      </c>
      <c r="D9" s="112">
        <v>7985</v>
      </c>
      <c r="E9" s="112">
        <v>7240</v>
      </c>
      <c r="F9" s="112">
        <v>6467</v>
      </c>
      <c r="G9" s="112">
        <v>6453</v>
      </c>
      <c r="H9" s="112">
        <v>6192</v>
      </c>
      <c r="I9" s="114">
        <v>5788</v>
      </c>
      <c r="J9" s="114">
        <v>5794</v>
      </c>
      <c r="K9" s="114">
        <v>5913</v>
      </c>
      <c r="L9" s="112">
        <v>8702</v>
      </c>
      <c r="M9" s="112">
        <v>7768</v>
      </c>
      <c r="N9" s="112">
        <v>7630</v>
      </c>
      <c r="O9" s="112">
        <v>7731</v>
      </c>
      <c r="P9" s="112">
        <v>7801</v>
      </c>
      <c r="Q9" s="112">
        <v>7827</v>
      </c>
      <c r="R9" s="112">
        <v>8162</v>
      </c>
      <c r="S9" s="112">
        <v>8282</v>
      </c>
      <c r="T9" s="112">
        <v>7712</v>
      </c>
      <c r="U9" s="112">
        <v>7489</v>
      </c>
      <c r="V9" s="112">
        <v>6534</v>
      </c>
    </row>
    <row r="10" spans="1:22" ht="15" customHeight="1" x14ac:dyDescent="0.25">
      <c r="A10" s="144"/>
      <c r="B10" s="170"/>
      <c r="C10" s="112"/>
      <c r="D10" s="209"/>
      <c r="E10" s="209"/>
      <c r="F10" s="209"/>
      <c r="G10" s="209"/>
      <c r="H10" s="209"/>
      <c r="I10" s="114"/>
      <c r="J10" s="114"/>
      <c r="K10" s="114"/>
      <c r="L10" s="114"/>
      <c r="M10" s="114"/>
      <c r="N10" s="114"/>
      <c r="O10" s="112"/>
      <c r="P10" s="112"/>
      <c r="Q10" s="112"/>
    </row>
    <row r="11" spans="1:22" ht="15" customHeight="1" x14ac:dyDescent="0.3">
      <c r="A11" s="25" t="s">
        <v>52</v>
      </c>
      <c r="B11" s="112" t="s">
        <v>53</v>
      </c>
      <c r="C11" s="112" t="s">
        <v>54</v>
      </c>
      <c r="D11" s="112" t="s">
        <v>53</v>
      </c>
      <c r="E11" s="112" t="s">
        <v>53</v>
      </c>
      <c r="F11" s="112" t="s">
        <v>53</v>
      </c>
      <c r="G11" s="112" t="s">
        <v>53</v>
      </c>
      <c r="H11" s="112" t="s">
        <v>53</v>
      </c>
      <c r="I11" s="114" t="s">
        <v>53</v>
      </c>
      <c r="J11" s="114" t="s">
        <v>53</v>
      </c>
      <c r="K11" s="114" t="s">
        <v>53</v>
      </c>
      <c r="L11" s="114" t="s">
        <v>53</v>
      </c>
      <c r="M11" s="114" t="s">
        <v>53</v>
      </c>
      <c r="N11" s="114" t="s">
        <v>53</v>
      </c>
      <c r="O11" s="112" t="s">
        <v>53</v>
      </c>
      <c r="P11" s="112" t="s">
        <v>53</v>
      </c>
      <c r="Q11" s="112" t="s">
        <v>53</v>
      </c>
      <c r="R11" s="112" t="s">
        <v>53</v>
      </c>
      <c r="S11" s="112" t="s">
        <v>53</v>
      </c>
      <c r="T11" s="112" t="s">
        <v>53</v>
      </c>
      <c r="U11" s="112" t="s">
        <v>53</v>
      </c>
      <c r="V11" s="112" t="s">
        <v>53</v>
      </c>
    </row>
    <row r="12" spans="1:22" ht="15" customHeight="1" x14ac:dyDescent="0.3">
      <c r="A12" s="25" t="s">
        <v>55</v>
      </c>
      <c r="B12" s="112">
        <v>103</v>
      </c>
      <c r="C12" s="112">
        <v>160</v>
      </c>
      <c r="D12" s="112">
        <v>161</v>
      </c>
      <c r="E12" s="112">
        <v>181</v>
      </c>
      <c r="F12" s="112">
        <v>116</v>
      </c>
      <c r="G12" s="112">
        <v>108</v>
      </c>
      <c r="H12" s="112">
        <v>101</v>
      </c>
      <c r="I12" s="114">
        <v>131</v>
      </c>
      <c r="J12" s="114">
        <v>113</v>
      </c>
      <c r="K12" s="114">
        <v>121</v>
      </c>
      <c r="L12" s="114">
        <v>155</v>
      </c>
      <c r="M12" s="114">
        <v>118</v>
      </c>
      <c r="N12" s="114">
        <v>121</v>
      </c>
      <c r="O12" s="112">
        <v>159</v>
      </c>
      <c r="P12" s="112">
        <v>221</v>
      </c>
      <c r="Q12" s="112">
        <v>163</v>
      </c>
      <c r="R12" s="112">
        <v>131</v>
      </c>
      <c r="S12" s="112">
        <v>143</v>
      </c>
      <c r="T12" s="112">
        <v>183</v>
      </c>
      <c r="U12" s="112">
        <v>177</v>
      </c>
      <c r="V12" s="112">
        <v>227</v>
      </c>
    </row>
    <row r="13" spans="1:22" ht="15" customHeight="1" x14ac:dyDescent="0.3">
      <c r="A13" s="25" t="s">
        <v>56</v>
      </c>
      <c r="B13" s="112" t="s">
        <v>53</v>
      </c>
      <c r="C13" s="112" t="s">
        <v>54</v>
      </c>
      <c r="D13" s="112" t="s">
        <v>53</v>
      </c>
      <c r="E13" s="112" t="s">
        <v>53</v>
      </c>
      <c r="F13" s="112" t="s">
        <v>53</v>
      </c>
      <c r="G13" s="112" t="s">
        <v>53</v>
      </c>
      <c r="H13" s="112" t="s">
        <v>53</v>
      </c>
      <c r="I13" s="114" t="s">
        <v>53</v>
      </c>
      <c r="J13" s="114" t="s">
        <v>53</v>
      </c>
      <c r="K13" s="114" t="s">
        <v>53</v>
      </c>
      <c r="L13" s="114" t="s">
        <v>53</v>
      </c>
      <c r="M13" s="114" t="s">
        <v>53</v>
      </c>
      <c r="N13" s="114" t="s">
        <v>53</v>
      </c>
      <c r="O13" s="112" t="s">
        <v>53</v>
      </c>
      <c r="P13" s="112" t="s">
        <v>53</v>
      </c>
      <c r="Q13" s="112" t="s">
        <v>53</v>
      </c>
      <c r="R13" s="112" t="s">
        <v>53</v>
      </c>
      <c r="S13" s="112" t="s">
        <v>53</v>
      </c>
      <c r="T13" s="112"/>
      <c r="U13" s="112">
        <v>0</v>
      </c>
      <c r="V13" s="112" t="s">
        <v>53</v>
      </c>
    </row>
    <row r="14" spans="1:22" ht="15" customHeight="1" x14ac:dyDescent="0.3">
      <c r="A14" s="25" t="s">
        <v>57</v>
      </c>
      <c r="B14" s="170">
        <v>91</v>
      </c>
      <c r="C14" s="112">
        <v>86</v>
      </c>
      <c r="D14" s="112">
        <v>59</v>
      </c>
      <c r="E14" s="112">
        <v>75</v>
      </c>
      <c r="F14" s="112">
        <v>44</v>
      </c>
      <c r="G14" s="112">
        <v>25</v>
      </c>
      <c r="H14" s="112">
        <v>15</v>
      </c>
      <c r="I14" s="114">
        <v>0</v>
      </c>
      <c r="J14" s="114">
        <v>14</v>
      </c>
      <c r="K14" s="114">
        <v>10</v>
      </c>
      <c r="L14" s="114">
        <v>11</v>
      </c>
      <c r="M14" s="114">
        <v>36</v>
      </c>
      <c r="N14" s="114">
        <v>49</v>
      </c>
      <c r="O14" s="112">
        <v>41</v>
      </c>
      <c r="P14" s="112">
        <v>31</v>
      </c>
      <c r="Q14" s="112">
        <v>59</v>
      </c>
      <c r="R14" s="112">
        <v>34</v>
      </c>
      <c r="S14" s="112">
        <v>28</v>
      </c>
      <c r="T14" s="112">
        <v>46</v>
      </c>
      <c r="U14" s="112">
        <v>39</v>
      </c>
      <c r="V14" s="112">
        <v>19</v>
      </c>
    </row>
    <row r="15" spans="1:22" ht="15" customHeight="1" x14ac:dyDescent="0.3">
      <c r="A15" s="25" t="s">
        <v>58</v>
      </c>
      <c r="B15" s="170">
        <v>298</v>
      </c>
      <c r="C15" s="112">
        <v>308</v>
      </c>
      <c r="D15" s="112">
        <v>204</v>
      </c>
      <c r="E15" s="112">
        <v>195</v>
      </c>
      <c r="F15" s="112">
        <v>247</v>
      </c>
      <c r="G15" s="112">
        <v>275</v>
      </c>
      <c r="H15" s="112">
        <v>243</v>
      </c>
      <c r="I15" s="114">
        <v>219</v>
      </c>
      <c r="J15" s="114">
        <v>113</v>
      </c>
      <c r="K15" s="114">
        <v>185</v>
      </c>
      <c r="L15" s="114">
        <v>242</v>
      </c>
      <c r="M15" s="114">
        <v>196</v>
      </c>
      <c r="N15" s="114">
        <v>251</v>
      </c>
      <c r="O15" s="112">
        <v>193</v>
      </c>
      <c r="P15" s="112">
        <v>180</v>
      </c>
      <c r="Q15" s="112">
        <v>204</v>
      </c>
      <c r="R15" s="112">
        <v>186</v>
      </c>
      <c r="S15" s="112">
        <v>216</v>
      </c>
      <c r="T15" s="112">
        <v>179</v>
      </c>
      <c r="U15" s="112">
        <v>167</v>
      </c>
      <c r="V15" s="112">
        <v>157</v>
      </c>
    </row>
    <row r="16" spans="1:22" ht="15" customHeight="1" x14ac:dyDescent="0.3">
      <c r="A16" s="25" t="s">
        <v>59</v>
      </c>
      <c r="B16" s="112" t="s">
        <v>53</v>
      </c>
      <c r="C16" s="112" t="s">
        <v>54</v>
      </c>
      <c r="D16" s="112" t="s">
        <v>53</v>
      </c>
      <c r="E16" s="112" t="s">
        <v>53</v>
      </c>
      <c r="F16" s="112" t="s">
        <v>53</v>
      </c>
      <c r="G16" s="112" t="s">
        <v>53</v>
      </c>
      <c r="H16" s="112" t="s">
        <v>53</v>
      </c>
      <c r="I16" s="114" t="s">
        <v>53</v>
      </c>
      <c r="J16" s="114" t="s">
        <v>53</v>
      </c>
      <c r="K16" s="114" t="s">
        <v>53</v>
      </c>
      <c r="L16" s="114" t="s">
        <v>53</v>
      </c>
      <c r="M16" s="114" t="s">
        <v>53</v>
      </c>
      <c r="N16" s="114" t="s">
        <v>53</v>
      </c>
      <c r="O16" s="112" t="s">
        <v>53</v>
      </c>
      <c r="P16" s="112" t="s">
        <v>53</v>
      </c>
      <c r="Q16" s="112" t="s">
        <v>53</v>
      </c>
      <c r="R16" s="112" t="s">
        <v>53</v>
      </c>
      <c r="S16" s="112" t="s">
        <v>53</v>
      </c>
      <c r="T16" s="112" t="s">
        <v>53</v>
      </c>
      <c r="U16" s="112" t="s">
        <v>53</v>
      </c>
      <c r="V16" s="112" t="s">
        <v>53</v>
      </c>
    </row>
    <row r="17" spans="1:22" ht="15" customHeight="1" x14ac:dyDescent="0.3">
      <c r="A17" s="25" t="s">
        <v>60</v>
      </c>
      <c r="B17" s="170">
        <v>1355</v>
      </c>
      <c r="C17" s="112">
        <v>1418</v>
      </c>
      <c r="D17" s="112">
        <v>1010</v>
      </c>
      <c r="E17" s="112">
        <v>967</v>
      </c>
      <c r="F17" s="112">
        <v>711</v>
      </c>
      <c r="G17" s="112">
        <v>1086</v>
      </c>
      <c r="H17" s="112">
        <v>1019</v>
      </c>
      <c r="I17" s="114">
        <v>1006</v>
      </c>
      <c r="J17" s="114">
        <v>1019</v>
      </c>
      <c r="K17" s="114">
        <v>982</v>
      </c>
      <c r="L17" s="114">
        <v>1358</v>
      </c>
      <c r="M17" s="114">
        <v>1589</v>
      </c>
      <c r="N17" s="114">
        <v>1599</v>
      </c>
      <c r="O17" s="112">
        <v>1509</v>
      </c>
      <c r="P17" s="112">
        <v>1666</v>
      </c>
      <c r="Q17" s="112">
        <v>1544</v>
      </c>
      <c r="R17" s="112">
        <v>1821</v>
      </c>
      <c r="S17" s="112">
        <v>1874</v>
      </c>
      <c r="T17" s="112">
        <v>1658</v>
      </c>
      <c r="U17" s="112">
        <v>1734</v>
      </c>
      <c r="V17" s="112">
        <v>1327</v>
      </c>
    </row>
    <row r="18" spans="1:22" ht="15" customHeight="1" x14ac:dyDescent="0.3">
      <c r="A18" s="25" t="s">
        <v>61</v>
      </c>
      <c r="B18" s="170">
        <v>240</v>
      </c>
      <c r="C18" s="112">
        <v>271</v>
      </c>
      <c r="D18" s="112">
        <v>204</v>
      </c>
      <c r="E18" s="112">
        <v>178</v>
      </c>
      <c r="F18" s="112">
        <v>224</v>
      </c>
      <c r="G18" s="112">
        <v>223</v>
      </c>
      <c r="H18" s="112">
        <v>252</v>
      </c>
      <c r="I18" s="114">
        <v>247</v>
      </c>
      <c r="J18" s="114">
        <v>268</v>
      </c>
      <c r="K18" s="114">
        <v>218</v>
      </c>
      <c r="L18" s="114">
        <v>264</v>
      </c>
      <c r="M18" s="114">
        <v>270</v>
      </c>
      <c r="N18" s="114">
        <v>214</v>
      </c>
      <c r="O18" s="112">
        <v>225</v>
      </c>
      <c r="P18" s="112">
        <v>226</v>
      </c>
      <c r="Q18" s="112">
        <v>196</v>
      </c>
      <c r="R18" s="112">
        <v>185</v>
      </c>
      <c r="S18" s="112">
        <v>197</v>
      </c>
      <c r="T18" s="112">
        <v>169</v>
      </c>
      <c r="U18" s="112">
        <v>168</v>
      </c>
      <c r="V18" s="112">
        <v>194</v>
      </c>
    </row>
    <row r="19" spans="1:22" ht="15" customHeight="1" x14ac:dyDescent="0.3">
      <c r="A19" s="25" t="s">
        <v>447</v>
      </c>
      <c r="B19" s="112" t="s">
        <v>53</v>
      </c>
      <c r="C19" s="112" t="s">
        <v>53</v>
      </c>
      <c r="D19" s="112" t="s">
        <v>53</v>
      </c>
      <c r="E19" s="112" t="s">
        <v>53</v>
      </c>
      <c r="F19" s="112" t="s">
        <v>53</v>
      </c>
      <c r="G19" s="112" t="s">
        <v>53</v>
      </c>
      <c r="H19" s="112" t="s">
        <v>53</v>
      </c>
      <c r="I19" s="114" t="s">
        <v>53</v>
      </c>
      <c r="J19" s="114" t="s">
        <v>53</v>
      </c>
      <c r="K19" s="114" t="s">
        <v>53</v>
      </c>
      <c r="L19" s="114" t="s">
        <v>53</v>
      </c>
      <c r="M19" s="114" t="s">
        <v>53</v>
      </c>
      <c r="N19" s="114" t="s">
        <v>53</v>
      </c>
      <c r="O19" s="112" t="s">
        <v>53</v>
      </c>
      <c r="P19" s="112" t="s">
        <v>53</v>
      </c>
      <c r="Q19" s="112" t="s">
        <v>53</v>
      </c>
      <c r="R19" s="112" t="s">
        <v>53</v>
      </c>
      <c r="S19" s="112" t="s">
        <v>53</v>
      </c>
      <c r="T19" s="112"/>
      <c r="U19" s="112">
        <v>0</v>
      </c>
      <c r="V19" s="112" t="s">
        <v>53</v>
      </c>
    </row>
    <row r="20" spans="1:22" ht="15" customHeight="1" x14ac:dyDescent="0.3">
      <c r="A20" s="26" t="s">
        <v>448</v>
      </c>
      <c r="B20" s="114" t="s">
        <v>53</v>
      </c>
      <c r="C20" s="114" t="s">
        <v>53</v>
      </c>
      <c r="D20" s="114" t="s">
        <v>53</v>
      </c>
      <c r="E20" s="114" t="s">
        <v>53</v>
      </c>
      <c r="F20" s="114" t="s">
        <v>53</v>
      </c>
      <c r="G20" s="114" t="s">
        <v>53</v>
      </c>
      <c r="H20" s="114" t="s">
        <v>53</v>
      </c>
      <c r="I20" s="114" t="s">
        <v>53</v>
      </c>
      <c r="J20" s="114" t="s">
        <v>53</v>
      </c>
      <c r="K20" s="114" t="s">
        <v>53</v>
      </c>
      <c r="L20" s="114" t="s">
        <v>53</v>
      </c>
      <c r="M20" s="114" t="s">
        <v>53</v>
      </c>
      <c r="N20" s="114" t="s">
        <v>53</v>
      </c>
      <c r="O20" s="114" t="s">
        <v>53</v>
      </c>
      <c r="P20" s="114" t="s">
        <v>53</v>
      </c>
      <c r="Q20" s="114" t="s">
        <v>53</v>
      </c>
      <c r="R20" s="114" t="s">
        <v>53</v>
      </c>
      <c r="S20" s="114" t="s">
        <v>53</v>
      </c>
      <c r="T20" s="114"/>
      <c r="U20" s="114">
        <v>0</v>
      </c>
      <c r="V20" s="114" t="s">
        <v>53</v>
      </c>
    </row>
    <row r="21" spans="1:22" ht="15" customHeight="1" x14ac:dyDescent="0.3">
      <c r="A21" s="25" t="s">
        <v>62</v>
      </c>
      <c r="B21" s="170">
        <v>291</v>
      </c>
      <c r="C21" s="112">
        <v>284</v>
      </c>
      <c r="D21" s="112">
        <v>292</v>
      </c>
      <c r="E21" s="112">
        <v>293</v>
      </c>
      <c r="F21" s="112">
        <v>207</v>
      </c>
      <c r="G21" s="112">
        <v>247</v>
      </c>
      <c r="H21" s="112">
        <v>203</v>
      </c>
      <c r="I21" s="114">
        <v>228</v>
      </c>
      <c r="J21" s="114">
        <v>251</v>
      </c>
      <c r="K21" s="114">
        <v>148</v>
      </c>
      <c r="L21" s="114">
        <v>192</v>
      </c>
      <c r="M21" s="114">
        <v>246</v>
      </c>
      <c r="N21" s="114">
        <v>259</v>
      </c>
      <c r="O21" s="112">
        <v>242</v>
      </c>
      <c r="P21" s="112">
        <v>184</v>
      </c>
      <c r="Q21" s="112">
        <v>195</v>
      </c>
      <c r="R21" s="112">
        <v>175</v>
      </c>
      <c r="S21" s="112">
        <v>174</v>
      </c>
      <c r="T21" s="112">
        <v>168</v>
      </c>
      <c r="U21" s="112">
        <v>198</v>
      </c>
      <c r="V21" s="112">
        <v>197</v>
      </c>
    </row>
    <row r="22" spans="1:22" ht="15" customHeight="1" x14ac:dyDescent="0.3">
      <c r="A22" s="25" t="s">
        <v>63</v>
      </c>
      <c r="B22" s="112" t="s">
        <v>53</v>
      </c>
      <c r="C22" s="112" t="s">
        <v>54</v>
      </c>
      <c r="D22" s="112" t="s">
        <v>53</v>
      </c>
      <c r="E22" s="112" t="s">
        <v>53</v>
      </c>
      <c r="F22" s="112" t="s">
        <v>53</v>
      </c>
      <c r="G22" s="112" t="s">
        <v>53</v>
      </c>
      <c r="H22" s="112" t="s">
        <v>53</v>
      </c>
      <c r="I22" s="114" t="s">
        <v>53</v>
      </c>
      <c r="J22" s="114" t="s">
        <v>53</v>
      </c>
      <c r="K22" s="114" t="s">
        <v>53</v>
      </c>
      <c r="L22" s="114" t="s">
        <v>53</v>
      </c>
      <c r="M22" s="114" t="s">
        <v>53</v>
      </c>
      <c r="N22" s="114" t="s">
        <v>53</v>
      </c>
      <c r="O22" s="114" t="s">
        <v>53</v>
      </c>
      <c r="P22" s="114" t="s">
        <v>53</v>
      </c>
      <c r="Q22" s="114" t="s">
        <v>53</v>
      </c>
      <c r="R22" s="114" t="s">
        <v>53</v>
      </c>
      <c r="S22" s="114" t="s">
        <v>53</v>
      </c>
      <c r="T22" s="114"/>
      <c r="U22" s="114">
        <v>0</v>
      </c>
      <c r="V22" s="114" t="s">
        <v>53</v>
      </c>
    </row>
    <row r="23" spans="1:22" ht="15" customHeight="1" x14ac:dyDescent="0.3">
      <c r="A23" s="25" t="s">
        <v>64</v>
      </c>
      <c r="B23" s="112" t="s">
        <v>53</v>
      </c>
      <c r="C23" s="112" t="s">
        <v>54</v>
      </c>
      <c r="D23" s="112" t="s">
        <v>53</v>
      </c>
      <c r="E23" s="112" t="s">
        <v>53</v>
      </c>
      <c r="F23" s="112" t="s">
        <v>53</v>
      </c>
      <c r="G23" s="112" t="s">
        <v>53</v>
      </c>
      <c r="H23" s="112" t="s">
        <v>53</v>
      </c>
      <c r="I23" s="114" t="s">
        <v>53</v>
      </c>
      <c r="J23" s="114" t="s">
        <v>53</v>
      </c>
      <c r="K23" s="114" t="s">
        <v>53</v>
      </c>
      <c r="L23" s="114" t="s">
        <v>53</v>
      </c>
      <c r="M23" s="114">
        <v>50</v>
      </c>
      <c r="N23" s="114">
        <v>36</v>
      </c>
      <c r="O23" s="112">
        <v>41</v>
      </c>
      <c r="P23" s="112">
        <v>27</v>
      </c>
      <c r="Q23" s="112">
        <v>43</v>
      </c>
      <c r="R23" s="112">
        <v>30</v>
      </c>
      <c r="S23" s="112">
        <v>20</v>
      </c>
      <c r="T23" s="112">
        <v>11</v>
      </c>
      <c r="U23" s="112">
        <v>20</v>
      </c>
      <c r="V23" s="112">
        <v>15</v>
      </c>
    </row>
    <row r="24" spans="1:22" ht="15" customHeight="1" x14ac:dyDescent="0.3">
      <c r="A24" s="25" t="s">
        <v>65</v>
      </c>
      <c r="B24" s="170">
        <v>656</v>
      </c>
      <c r="C24" s="112">
        <v>666</v>
      </c>
      <c r="D24" s="112">
        <v>624</v>
      </c>
      <c r="E24" s="112">
        <v>521</v>
      </c>
      <c r="F24" s="112">
        <v>566</v>
      </c>
      <c r="G24" s="112">
        <v>462</v>
      </c>
      <c r="H24" s="112">
        <v>405</v>
      </c>
      <c r="I24" s="114">
        <v>376</v>
      </c>
      <c r="J24" s="114">
        <v>417</v>
      </c>
      <c r="K24" s="114">
        <v>450</v>
      </c>
      <c r="L24" s="114">
        <v>1187</v>
      </c>
      <c r="M24" s="114">
        <v>586</v>
      </c>
      <c r="N24" s="114">
        <v>517</v>
      </c>
      <c r="O24" s="112">
        <v>453</v>
      </c>
      <c r="P24" s="112">
        <v>372</v>
      </c>
      <c r="Q24" s="112">
        <v>364</v>
      </c>
      <c r="R24" s="112">
        <v>448</v>
      </c>
      <c r="S24" s="112">
        <v>483</v>
      </c>
      <c r="T24" s="112">
        <v>467</v>
      </c>
      <c r="U24" s="112">
        <v>448</v>
      </c>
      <c r="V24" s="112">
        <v>378</v>
      </c>
    </row>
    <row r="25" spans="1:22" ht="15" customHeight="1" x14ac:dyDescent="0.3">
      <c r="A25" s="25" t="s">
        <v>66</v>
      </c>
      <c r="B25" s="112" t="s">
        <v>53</v>
      </c>
      <c r="C25" s="112" t="s">
        <v>54</v>
      </c>
      <c r="D25" s="112" t="s">
        <v>53</v>
      </c>
      <c r="E25" s="112" t="s">
        <v>53</v>
      </c>
      <c r="F25" s="112" t="s">
        <v>53</v>
      </c>
      <c r="G25" s="112" t="s">
        <v>53</v>
      </c>
      <c r="H25" s="112" t="s">
        <v>53</v>
      </c>
      <c r="I25" s="114" t="s">
        <v>53</v>
      </c>
      <c r="J25" s="114" t="s">
        <v>53</v>
      </c>
      <c r="K25" s="114" t="s">
        <v>53</v>
      </c>
      <c r="L25" s="114" t="s">
        <v>53</v>
      </c>
      <c r="M25" s="114" t="s">
        <v>53</v>
      </c>
      <c r="N25" s="114" t="s">
        <v>53</v>
      </c>
      <c r="O25" s="114" t="s">
        <v>53</v>
      </c>
      <c r="P25" s="114" t="s">
        <v>53</v>
      </c>
      <c r="Q25" s="114" t="s">
        <v>53</v>
      </c>
      <c r="R25" s="114" t="s">
        <v>53</v>
      </c>
      <c r="S25" s="114" t="s">
        <v>53</v>
      </c>
      <c r="T25" s="114"/>
      <c r="U25" s="114">
        <v>0</v>
      </c>
      <c r="V25" s="114" t="s">
        <v>53</v>
      </c>
    </row>
    <row r="26" spans="1:22" ht="15" customHeight="1" x14ac:dyDescent="0.3">
      <c r="A26" s="25" t="s">
        <v>449</v>
      </c>
      <c r="B26" s="112" t="s">
        <v>53</v>
      </c>
      <c r="C26" s="112" t="s">
        <v>54</v>
      </c>
      <c r="D26" s="112" t="s">
        <v>53</v>
      </c>
      <c r="E26" s="112" t="s">
        <v>53</v>
      </c>
      <c r="F26" s="112" t="s">
        <v>53</v>
      </c>
      <c r="G26" s="112" t="s">
        <v>53</v>
      </c>
      <c r="H26" s="112" t="s">
        <v>53</v>
      </c>
      <c r="I26" s="114" t="s">
        <v>53</v>
      </c>
      <c r="J26" s="114" t="s">
        <v>53</v>
      </c>
      <c r="K26" s="114" t="s">
        <v>53</v>
      </c>
      <c r="L26" s="114" t="s">
        <v>53</v>
      </c>
      <c r="M26" s="114" t="s">
        <v>53</v>
      </c>
      <c r="N26" s="114" t="s">
        <v>53</v>
      </c>
      <c r="O26" s="112" t="s">
        <v>53</v>
      </c>
      <c r="P26" s="112" t="s">
        <v>53</v>
      </c>
      <c r="Q26" s="112" t="s">
        <v>53</v>
      </c>
      <c r="R26" s="112" t="s">
        <v>53</v>
      </c>
      <c r="S26" s="112" t="s">
        <v>53</v>
      </c>
      <c r="T26" s="112"/>
      <c r="U26" s="112">
        <v>0</v>
      </c>
      <c r="V26" s="112" t="s">
        <v>53</v>
      </c>
    </row>
    <row r="27" spans="1:22" ht="15" customHeight="1" x14ac:dyDescent="0.3">
      <c r="A27" s="25" t="s">
        <v>450</v>
      </c>
      <c r="B27" s="112" t="s">
        <v>53</v>
      </c>
      <c r="C27" s="112" t="s">
        <v>54</v>
      </c>
      <c r="D27" s="112" t="s">
        <v>53</v>
      </c>
      <c r="E27" s="112" t="s">
        <v>53</v>
      </c>
      <c r="F27" s="112" t="s">
        <v>53</v>
      </c>
      <c r="G27" s="112" t="s">
        <v>53</v>
      </c>
      <c r="H27" s="112" t="s">
        <v>53</v>
      </c>
      <c r="I27" s="114" t="s">
        <v>53</v>
      </c>
      <c r="J27" s="114" t="s">
        <v>53</v>
      </c>
      <c r="K27" s="114" t="s">
        <v>53</v>
      </c>
      <c r="L27" s="114" t="s">
        <v>53</v>
      </c>
      <c r="M27" s="114">
        <v>80</v>
      </c>
      <c r="N27" s="114">
        <v>63</v>
      </c>
      <c r="O27" s="112">
        <v>26</v>
      </c>
      <c r="P27" s="112">
        <v>39</v>
      </c>
      <c r="Q27" s="112">
        <v>58</v>
      </c>
      <c r="R27" s="112">
        <v>66</v>
      </c>
      <c r="S27" s="112">
        <v>61</v>
      </c>
      <c r="T27" s="112">
        <v>79</v>
      </c>
      <c r="U27" s="112">
        <v>81</v>
      </c>
      <c r="V27" s="112">
        <v>43</v>
      </c>
    </row>
    <row r="28" spans="1:22" ht="15" customHeight="1" x14ac:dyDescent="0.3">
      <c r="A28" s="25" t="s">
        <v>67</v>
      </c>
      <c r="B28" s="170">
        <v>732</v>
      </c>
      <c r="C28" s="112">
        <v>835</v>
      </c>
      <c r="D28" s="112">
        <v>674</v>
      </c>
      <c r="E28" s="112">
        <v>646</v>
      </c>
      <c r="F28" s="112">
        <v>508</v>
      </c>
      <c r="G28" s="112">
        <v>461</v>
      </c>
      <c r="H28" s="112">
        <v>559</v>
      </c>
      <c r="I28" s="114">
        <v>464</v>
      </c>
      <c r="J28" s="114">
        <v>495</v>
      </c>
      <c r="K28" s="114">
        <v>553</v>
      </c>
      <c r="L28" s="114">
        <v>597</v>
      </c>
      <c r="M28" s="114">
        <v>683</v>
      </c>
      <c r="N28" s="114">
        <v>669</v>
      </c>
      <c r="O28" s="112">
        <v>776</v>
      </c>
      <c r="P28" s="112">
        <v>811</v>
      </c>
      <c r="Q28" s="112">
        <v>797</v>
      </c>
      <c r="R28" s="112">
        <v>755</v>
      </c>
      <c r="S28" s="112">
        <v>780</v>
      </c>
      <c r="T28" s="112">
        <v>610</v>
      </c>
      <c r="U28" s="112">
        <v>674</v>
      </c>
      <c r="V28" s="112">
        <v>517</v>
      </c>
    </row>
    <row r="29" spans="1:22" ht="15" customHeight="1" x14ac:dyDescent="0.3">
      <c r="A29" s="25" t="s">
        <v>68</v>
      </c>
      <c r="B29" s="112" t="s">
        <v>53</v>
      </c>
      <c r="C29" s="112" t="s">
        <v>54</v>
      </c>
      <c r="D29" s="112" t="s">
        <v>53</v>
      </c>
      <c r="E29" s="112" t="s">
        <v>53</v>
      </c>
      <c r="F29" s="112" t="s">
        <v>53</v>
      </c>
      <c r="G29" s="112" t="s">
        <v>53</v>
      </c>
      <c r="H29" s="112" t="s">
        <v>53</v>
      </c>
      <c r="I29" s="114" t="s">
        <v>53</v>
      </c>
      <c r="J29" s="114" t="s">
        <v>53</v>
      </c>
      <c r="K29" s="114" t="s">
        <v>53</v>
      </c>
      <c r="L29" s="114" t="s">
        <v>53</v>
      </c>
      <c r="M29" s="114" t="s">
        <v>53</v>
      </c>
      <c r="N29" s="114" t="s">
        <v>53</v>
      </c>
      <c r="O29" s="114" t="s">
        <v>53</v>
      </c>
      <c r="P29" s="114" t="s">
        <v>53</v>
      </c>
      <c r="Q29" s="114" t="s">
        <v>53</v>
      </c>
      <c r="R29" s="114" t="s">
        <v>53</v>
      </c>
      <c r="S29" s="114" t="s">
        <v>53</v>
      </c>
      <c r="T29" s="114"/>
      <c r="U29" s="114">
        <v>0</v>
      </c>
      <c r="V29" s="114" t="s">
        <v>53</v>
      </c>
    </row>
    <row r="30" spans="1:22" ht="15" customHeight="1" x14ac:dyDescent="0.3">
      <c r="A30" s="25" t="s">
        <v>69</v>
      </c>
      <c r="B30" s="170">
        <v>114</v>
      </c>
      <c r="C30" s="112">
        <v>107</v>
      </c>
      <c r="D30" s="209">
        <v>70</v>
      </c>
      <c r="E30" s="112">
        <v>105</v>
      </c>
      <c r="F30" s="112">
        <v>63</v>
      </c>
      <c r="G30" s="112">
        <v>68</v>
      </c>
      <c r="H30" s="112">
        <v>60</v>
      </c>
      <c r="I30" s="114">
        <v>52</v>
      </c>
      <c r="J30" s="114">
        <v>43</v>
      </c>
      <c r="K30" s="114">
        <v>47</v>
      </c>
      <c r="L30" s="114">
        <v>45</v>
      </c>
      <c r="M30" s="114">
        <v>47</v>
      </c>
      <c r="N30" s="114">
        <v>36</v>
      </c>
      <c r="O30" s="112">
        <v>36</v>
      </c>
      <c r="P30" s="112">
        <v>39</v>
      </c>
      <c r="Q30" s="112">
        <v>100</v>
      </c>
      <c r="R30" s="112">
        <v>77</v>
      </c>
      <c r="S30" s="112">
        <v>113</v>
      </c>
      <c r="T30" s="112">
        <v>62</v>
      </c>
      <c r="U30" s="112">
        <v>89</v>
      </c>
      <c r="V30" s="112">
        <v>106</v>
      </c>
    </row>
    <row r="31" spans="1:22" ht="15" customHeight="1" x14ac:dyDescent="0.3">
      <c r="A31" s="25" t="s">
        <v>70</v>
      </c>
      <c r="B31" s="112" t="s">
        <v>53</v>
      </c>
      <c r="C31" s="112" t="s">
        <v>54</v>
      </c>
      <c r="D31" s="112" t="s">
        <v>53</v>
      </c>
      <c r="E31" s="112" t="s">
        <v>53</v>
      </c>
      <c r="F31" s="112" t="s">
        <v>53</v>
      </c>
      <c r="G31" s="112" t="s">
        <v>53</v>
      </c>
      <c r="H31" s="112" t="s">
        <v>53</v>
      </c>
      <c r="I31" s="114" t="s">
        <v>53</v>
      </c>
      <c r="J31" s="114" t="s">
        <v>53</v>
      </c>
      <c r="K31" s="114" t="s">
        <v>53</v>
      </c>
      <c r="L31" s="112" t="s">
        <v>54</v>
      </c>
      <c r="M31" s="112" t="s">
        <v>54</v>
      </c>
      <c r="N31" s="112" t="s">
        <v>54</v>
      </c>
      <c r="O31" s="112" t="s">
        <v>54</v>
      </c>
      <c r="P31" s="112" t="s">
        <v>54</v>
      </c>
      <c r="Q31" s="112" t="s">
        <v>54</v>
      </c>
      <c r="R31" s="112" t="s">
        <v>54</v>
      </c>
      <c r="S31" s="112" t="s">
        <v>54</v>
      </c>
      <c r="T31" s="112"/>
      <c r="U31" s="112">
        <v>0</v>
      </c>
      <c r="V31" s="112" t="s">
        <v>53</v>
      </c>
    </row>
    <row r="32" spans="1:22" ht="15" customHeight="1" x14ac:dyDescent="0.3">
      <c r="A32" s="25" t="s">
        <v>71</v>
      </c>
      <c r="B32" s="170">
        <v>1011</v>
      </c>
      <c r="C32" s="112">
        <v>982</v>
      </c>
      <c r="D32" s="112">
        <v>888</v>
      </c>
      <c r="E32" s="112">
        <v>980</v>
      </c>
      <c r="F32" s="112">
        <v>945</v>
      </c>
      <c r="G32" s="112">
        <v>865</v>
      </c>
      <c r="H32" s="112">
        <v>837</v>
      </c>
      <c r="I32" s="114">
        <v>846</v>
      </c>
      <c r="J32" s="114">
        <v>869</v>
      </c>
      <c r="K32" s="114">
        <v>964</v>
      </c>
      <c r="L32" s="114">
        <v>1144</v>
      </c>
      <c r="M32" s="114">
        <v>1097</v>
      </c>
      <c r="N32" s="114">
        <v>1017</v>
      </c>
      <c r="O32" s="112">
        <v>1089</v>
      </c>
      <c r="P32" s="112">
        <v>1204</v>
      </c>
      <c r="Q32" s="112">
        <v>1195</v>
      </c>
      <c r="R32" s="112">
        <v>1183</v>
      </c>
      <c r="S32" s="112">
        <v>1148</v>
      </c>
      <c r="T32" s="112">
        <v>1135</v>
      </c>
      <c r="U32" s="112">
        <v>985</v>
      </c>
      <c r="V32" s="112">
        <v>902</v>
      </c>
    </row>
    <row r="33" spans="1:22" ht="15" customHeight="1" x14ac:dyDescent="0.3">
      <c r="A33" s="25" t="s">
        <v>72</v>
      </c>
      <c r="B33" s="170">
        <v>980</v>
      </c>
      <c r="C33" s="112">
        <v>1002</v>
      </c>
      <c r="D33" s="112">
        <v>1013</v>
      </c>
      <c r="E33" s="112">
        <v>942</v>
      </c>
      <c r="F33" s="112">
        <v>801</v>
      </c>
      <c r="G33" s="112">
        <v>726</v>
      </c>
      <c r="H33" s="112">
        <v>710</v>
      </c>
      <c r="I33" s="114">
        <v>555</v>
      </c>
      <c r="J33" s="114">
        <v>558</v>
      </c>
      <c r="K33" s="114">
        <v>566</v>
      </c>
      <c r="L33" s="114">
        <v>675</v>
      </c>
      <c r="M33" s="114">
        <v>769</v>
      </c>
      <c r="N33" s="114">
        <v>791</v>
      </c>
      <c r="O33" s="112">
        <v>814</v>
      </c>
      <c r="P33" s="112">
        <v>793</v>
      </c>
      <c r="Q33" s="112">
        <v>715</v>
      </c>
      <c r="R33" s="112">
        <v>651</v>
      </c>
      <c r="S33" s="112">
        <v>670</v>
      </c>
      <c r="T33" s="112">
        <v>609</v>
      </c>
      <c r="U33" s="112">
        <v>545</v>
      </c>
      <c r="V33" s="112">
        <v>503</v>
      </c>
    </row>
    <row r="34" spans="1:22" ht="15" customHeight="1" x14ac:dyDescent="0.3">
      <c r="A34" s="25" t="s">
        <v>73</v>
      </c>
      <c r="B34" s="112" t="s">
        <v>53</v>
      </c>
      <c r="C34" s="112" t="s">
        <v>54</v>
      </c>
      <c r="D34" s="112" t="s">
        <v>53</v>
      </c>
      <c r="E34" s="112" t="s">
        <v>53</v>
      </c>
      <c r="F34" s="112" t="s">
        <v>53</v>
      </c>
      <c r="G34" s="112" t="s">
        <v>53</v>
      </c>
      <c r="H34" s="112" t="s">
        <v>53</v>
      </c>
      <c r="I34" s="114" t="s">
        <v>53</v>
      </c>
      <c r="J34" s="114" t="s">
        <v>53</v>
      </c>
      <c r="K34" s="114" t="s">
        <v>53</v>
      </c>
      <c r="L34" s="112" t="s">
        <v>54</v>
      </c>
      <c r="M34" s="112" t="s">
        <v>54</v>
      </c>
      <c r="N34" s="112" t="s">
        <v>54</v>
      </c>
      <c r="O34" s="112" t="s">
        <v>54</v>
      </c>
      <c r="P34" s="112" t="s">
        <v>54</v>
      </c>
      <c r="Q34" s="112" t="s">
        <v>54</v>
      </c>
      <c r="R34" s="112" t="s">
        <v>54</v>
      </c>
      <c r="S34" s="112" t="s">
        <v>54</v>
      </c>
      <c r="T34" s="112"/>
      <c r="U34" s="112">
        <v>0</v>
      </c>
      <c r="V34" s="112" t="s">
        <v>53</v>
      </c>
    </row>
    <row r="35" spans="1:22" ht="15" customHeight="1" x14ac:dyDescent="0.3">
      <c r="A35" s="25" t="s">
        <v>74</v>
      </c>
      <c r="B35" s="112" t="s">
        <v>53</v>
      </c>
      <c r="C35" s="112" t="s">
        <v>54</v>
      </c>
      <c r="D35" s="112" t="s">
        <v>53</v>
      </c>
      <c r="E35" s="112" t="s">
        <v>53</v>
      </c>
      <c r="F35" s="112" t="s">
        <v>53</v>
      </c>
      <c r="G35" s="112" t="s">
        <v>53</v>
      </c>
      <c r="H35" s="112" t="s">
        <v>53</v>
      </c>
      <c r="I35" s="114" t="s">
        <v>53</v>
      </c>
      <c r="J35" s="114" t="s">
        <v>53</v>
      </c>
      <c r="K35" s="114" t="s">
        <v>53</v>
      </c>
      <c r="L35" s="114" t="s">
        <v>53</v>
      </c>
      <c r="M35" s="114" t="s">
        <v>53</v>
      </c>
      <c r="N35" s="114" t="s">
        <v>53</v>
      </c>
      <c r="O35" s="112" t="s">
        <v>53</v>
      </c>
      <c r="P35" s="112" t="s">
        <v>53</v>
      </c>
      <c r="Q35" s="112" t="s">
        <v>53</v>
      </c>
      <c r="R35" s="112" t="s">
        <v>53</v>
      </c>
      <c r="S35" s="112" t="s">
        <v>53</v>
      </c>
      <c r="T35" s="112" t="s">
        <v>53</v>
      </c>
      <c r="U35" s="112" t="s">
        <v>53</v>
      </c>
      <c r="V35" s="112" t="s">
        <v>53</v>
      </c>
    </row>
    <row r="36" spans="1:22" ht="15" customHeight="1" x14ac:dyDescent="0.3">
      <c r="A36" s="25" t="s">
        <v>75</v>
      </c>
      <c r="B36" s="170">
        <v>779</v>
      </c>
      <c r="C36" s="112">
        <v>637</v>
      </c>
      <c r="D36" s="112">
        <v>655</v>
      </c>
      <c r="E36" s="112">
        <v>517</v>
      </c>
      <c r="F36" s="112">
        <v>511</v>
      </c>
      <c r="G36" s="112">
        <v>437</v>
      </c>
      <c r="H36" s="112">
        <v>458</v>
      </c>
      <c r="I36" s="114">
        <v>453</v>
      </c>
      <c r="J36" s="114">
        <v>556</v>
      </c>
      <c r="K36" s="114">
        <v>497</v>
      </c>
      <c r="L36" s="114">
        <v>744</v>
      </c>
      <c r="M36" s="114">
        <v>548</v>
      </c>
      <c r="N36" s="114">
        <v>543</v>
      </c>
      <c r="O36" s="112">
        <v>597</v>
      </c>
      <c r="P36" s="112">
        <v>584</v>
      </c>
      <c r="Q36" s="112">
        <v>703</v>
      </c>
      <c r="R36" s="112">
        <v>738</v>
      </c>
      <c r="S36" s="112">
        <v>717</v>
      </c>
      <c r="T36" s="112">
        <v>796</v>
      </c>
      <c r="U36" s="112">
        <v>739</v>
      </c>
      <c r="V36" s="112">
        <v>768</v>
      </c>
    </row>
    <row r="37" spans="1:22" ht="15" customHeight="1" x14ac:dyDescent="0.3">
      <c r="A37" s="25" t="s">
        <v>76</v>
      </c>
      <c r="B37" s="170">
        <v>110</v>
      </c>
      <c r="C37" s="112">
        <v>156</v>
      </c>
      <c r="D37" s="112">
        <v>135</v>
      </c>
      <c r="E37" s="112">
        <v>130</v>
      </c>
      <c r="F37" s="112">
        <v>69</v>
      </c>
      <c r="G37" s="112">
        <v>99</v>
      </c>
      <c r="H37" s="112">
        <v>50</v>
      </c>
      <c r="I37" s="114">
        <v>76</v>
      </c>
      <c r="J37" s="114">
        <v>98</v>
      </c>
      <c r="K37" s="114">
        <v>81</v>
      </c>
      <c r="L37" s="114">
        <v>99</v>
      </c>
      <c r="M37" s="114">
        <v>85</v>
      </c>
      <c r="N37" s="114">
        <v>102</v>
      </c>
      <c r="O37" s="112">
        <v>104</v>
      </c>
      <c r="P37" s="112">
        <v>65</v>
      </c>
      <c r="Q37" s="112">
        <v>74</v>
      </c>
      <c r="R37" s="112">
        <v>114</v>
      </c>
      <c r="S37" s="112">
        <v>99</v>
      </c>
      <c r="T37" s="112">
        <v>124</v>
      </c>
      <c r="U37" s="112">
        <v>113</v>
      </c>
      <c r="V37" s="112">
        <v>108</v>
      </c>
    </row>
    <row r="38" spans="1:22" ht="15" customHeight="1" x14ac:dyDescent="0.3">
      <c r="A38" s="25" t="s">
        <v>77</v>
      </c>
      <c r="B38" s="112" t="s">
        <v>53</v>
      </c>
      <c r="C38" s="112" t="s">
        <v>54</v>
      </c>
      <c r="D38" s="112" t="s">
        <v>53</v>
      </c>
      <c r="E38" s="112" t="s">
        <v>53</v>
      </c>
      <c r="F38" s="112" t="s">
        <v>53</v>
      </c>
      <c r="G38" s="112" t="s">
        <v>53</v>
      </c>
      <c r="H38" s="112" t="s">
        <v>53</v>
      </c>
      <c r="I38" s="114" t="s">
        <v>53</v>
      </c>
      <c r="J38" s="114" t="s">
        <v>53</v>
      </c>
      <c r="K38" s="114" t="s">
        <v>53</v>
      </c>
      <c r="L38" s="112" t="s">
        <v>54</v>
      </c>
      <c r="M38" s="112" t="s">
        <v>54</v>
      </c>
      <c r="N38" s="112" t="s">
        <v>54</v>
      </c>
      <c r="O38" s="112" t="s">
        <v>54</v>
      </c>
      <c r="P38" s="112" t="s">
        <v>54</v>
      </c>
      <c r="Q38" s="112" t="s">
        <v>54</v>
      </c>
      <c r="R38" s="112" t="s">
        <v>54</v>
      </c>
      <c r="S38" s="112" t="s">
        <v>54</v>
      </c>
      <c r="T38" s="112"/>
      <c r="U38" s="112">
        <v>0</v>
      </c>
      <c r="V38" s="112" t="s">
        <v>53</v>
      </c>
    </row>
    <row r="39" spans="1:22" ht="15" customHeight="1" x14ac:dyDescent="0.3">
      <c r="A39" s="25" t="s">
        <v>78</v>
      </c>
      <c r="B39" s="112" t="s">
        <v>53</v>
      </c>
      <c r="C39" s="112" t="s">
        <v>54</v>
      </c>
      <c r="D39" s="112" t="s">
        <v>53</v>
      </c>
      <c r="E39" s="112" t="s">
        <v>54</v>
      </c>
      <c r="F39" s="112" t="s">
        <v>53</v>
      </c>
      <c r="G39" s="112" t="s">
        <v>53</v>
      </c>
      <c r="H39" s="112" t="s">
        <v>53</v>
      </c>
      <c r="I39" s="114" t="s">
        <v>53</v>
      </c>
      <c r="J39" s="114" t="s">
        <v>53</v>
      </c>
      <c r="K39" s="114" t="s">
        <v>53</v>
      </c>
      <c r="L39" s="114" t="s">
        <v>53</v>
      </c>
      <c r="M39" s="114" t="s">
        <v>53</v>
      </c>
      <c r="N39" s="114" t="s">
        <v>53</v>
      </c>
      <c r="O39" s="112" t="s">
        <v>53</v>
      </c>
      <c r="P39" s="112" t="s">
        <v>53</v>
      </c>
      <c r="Q39" s="112" t="s">
        <v>53</v>
      </c>
      <c r="R39" s="112" t="s">
        <v>53</v>
      </c>
      <c r="S39" s="112" t="s">
        <v>53</v>
      </c>
      <c r="T39" s="112" t="s">
        <v>53</v>
      </c>
      <c r="U39" s="112" t="s">
        <v>53</v>
      </c>
      <c r="V39" s="112" t="s">
        <v>53</v>
      </c>
    </row>
    <row r="40" spans="1:22" ht="15" customHeight="1" x14ac:dyDescent="0.3">
      <c r="A40" s="25" t="s">
        <v>79</v>
      </c>
      <c r="B40" s="170">
        <v>191</v>
      </c>
      <c r="C40" s="112">
        <v>203</v>
      </c>
      <c r="D40" s="112">
        <v>186</v>
      </c>
      <c r="E40" s="112">
        <v>126</v>
      </c>
      <c r="F40" s="112">
        <v>98</v>
      </c>
      <c r="G40" s="112">
        <v>89</v>
      </c>
      <c r="H40" s="112">
        <v>79</v>
      </c>
      <c r="I40" s="114">
        <v>101</v>
      </c>
      <c r="J40" s="114">
        <v>100</v>
      </c>
      <c r="K40" s="114">
        <v>125</v>
      </c>
      <c r="L40" s="114">
        <v>100</v>
      </c>
      <c r="M40" s="114">
        <v>109</v>
      </c>
      <c r="N40" s="114">
        <v>126</v>
      </c>
      <c r="O40" s="112">
        <v>168</v>
      </c>
      <c r="P40" s="112">
        <v>139</v>
      </c>
      <c r="Q40" s="112">
        <v>151</v>
      </c>
      <c r="R40" s="112">
        <v>173</v>
      </c>
      <c r="S40" s="112">
        <v>177</v>
      </c>
      <c r="T40" s="112">
        <v>165</v>
      </c>
      <c r="U40" s="112">
        <v>155</v>
      </c>
      <c r="V40" s="112">
        <v>139</v>
      </c>
    </row>
    <row r="41" spans="1:22" ht="15" customHeight="1" x14ac:dyDescent="0.3">
      <c r="A41" s="25" t="s">
        <v>80</v>
      </c>
      <c r="B41" s="112" t="s">
        <v>53</v>
      </c>
      <c r="C41" s="112" t="s">
        <v>54</v>
      </c>
      <c r="D41" s="112" t="s">
        <v>53</v>
      </c>
      <c r="E41" s="112" t="s">
        <v>53</v>
      </c>
      <c r="F41" s="112" t="s">
        <v>53</v>
      </c>
      <c r="G41" s="112" t="s">
        <v>53</v>
      </c>
      <c r="H41" s="112" t="s">
        <v>53</v>
      </c>
      <c r="I41" s="114" t="s">
        <v>53</v>
      </c>
      <c r="J41" s="114" t="s">
        <v>53</v>
      </c>
      <c r="K41" s="114" t="s">
        <v>53</v>
      </c>
      <c r="L41" s="112" t="s">
        <v>54</v>
      </c>
      <c r="M41" s="112" t="s">
        <v>54</v>
      </c>
      <c r="N41" s="112" t="s">
        <v>54</v>
      </c>
      <c r="O41" s="112" t="s">
        <v>54</v>
      </c>
      <c r="P41" s="112" t="s">
        <v>54</v>
      </c>
      <c r="Q41" s="112" t="s">
        <v>54</v>
      </c>
      <c r="R41" s="112" t="s">
        <v>54</v>
      </c>
      <c r="S41" s="112" t="s">
        <v>54</v>
      </c>
      <c r="T41" s="112"/>
      <c r="U41" s="112">
        <v>0</v>
      </c>
      <c r="V41" s="112" t="s">
        <v>53</v>
      </c>
    </row>
    <row r="42" spans="1:22" ht="15" customHeight="1" x14ac:dyDescent="0.3">
      <c r="A42" s="25" t="s">
        <v>81</v>
      </c>
      <c r="B42" s="170">
        <v>275</v>
      </c>
      <c r="C42" s="112">
        <v>256</v>
      </c>
      <c r="D42" s="112">
        <v>230</v>
      </c>
      <c r="E42" s="112">
        <v>201</v>
      </c>
      <c r="F42" s="112">
        <v>270</v>
      </c>
      <c r="G42" s="112">
        <v>245</v>
      </c>
      <c r="H42" s="112">
        <v>256</v>
      </c>
      <c r="I42" s="114">
        <v>200</v>
      </c>
      <c r="J42" s="114">
        <v>215</v>
      </c>
      <c r="K42" s="114">
        <v>228</v>
      </c>
      <c r="L42" s="114">
        <v>303</v>
      </c>
      <c r="M42" s="114">
        <v>348</v>
      </c>
      <c r="N42" s="114">
        <v>370</v>
      </c>
      <c r="O42" s="112">
        <v>355</v>
      </c>
      <c r="P42" s="112">
        <v>344</v>
      </c>
      <c r="Q42" s="112">
        <v>387</v>
      </c>
      <c r="R42" s="112">
        <v>346</v>
      </c>
      <c r="S42" s="112">
        <v>328</v>
      </c>
      <c r="T42" s="233">
        <v>286</v>
      </c>
      <c r="U42" s="233">
        <v>242</v>
      </c>
      <c r="V42" s="233">
        <v>232</v>
      </c>
    </row>
    <row r="43" spans="1:22" ht="15" customHeight="1" x14ac:dyDescent="0.3">
      <c r="A43" s="25" t="s">
        <v>82</v>
      </c>
      <c r="B43" s="170">
        <v>433</v>
      </c>
      <c r="C43" s="112">
        <v>358</v>
      </c>
      <c r="D43" s="209">
        <v>435</v>
      </c>
      <c r="E43" s="112">
        <v>276</v>
      </c>
      <c r="F43" s="112">
        <v>233</v>
      </c>
      <c r="G43" s="112">
        <v>233</v>
      </c>
      <c r="H43" s="112">
        <v>208</v>
      </c>
      <c r="I43" s="114">
        <v>246</v>
      </c>
      <c r="J43" s="114">
        <v>205</v>
      </c>
      <c r="K43" s="114">
        <v>206</v>
      </c>
      <c r="L43" s="114">
        <v>776</v>
      </c>
      <c r="M43" s="114">
        <v>300</v>
      </c>
      <c r="N43" s="114">
        <v>265</v>
      </c>
      <c r="O43" s="112">
        <v>268</v>
      </c>
      <c r="P43" s="112">
        <v>202</v>
      </c>
      <c r="Q43" s="112">
        <v>248</v>
      </c>
      <c r="R43" s="112">
        <v>393</v>
      </c>
      <c r="S43" s="112">
        <v>363</v>
      </c>
      <c r="T43" s="233">
        <v>299</v>
      </c>
      <c r="U43" s="233">
        <v>334</v>
      </c>
      <c r="V43" s="233">
        <v>247</v>
      </c>
    </row>
    <row r="44" spans="1:22" ht="15" customHeight="1" x14ac:dyDescent="0.3">
      <c r="A44" s="25" t="s">
        <v>83</v>
      </c>
      <c r="B44" s="170">
        <v>436</v>
      </c>
      <c r="C44" s="112">
        <v>535</v>
      </c>
      <c r="D44" s="112">
        <v>471</v>
      </c>
      <c r="E44" s="112">
        <v>351</v>
      </c>
      <c r="F44" s="112">
        <v>340</v>
      </c>
      <c r="G44" s="112">
        <v>333</v>
      </c>
      <c r="H44" s="112">
        <v>290</v>
      </c>
      <c r="I44" s="114">
        <v>158</v>
      </c>
      <c r="J44" s="114">
        <v>111</v>
      </c>
      <c r="K44" s="114">
        <v>134</v>
      </c>
      <c r="L44" s="114">
        <v>420</v>
      </c>
      <c r="M44" s="114">
        <v>206</v>
      </c>
      <c r="N44" s="114">
        <v>233</v>
      </c>
      <c r="O44" s="112">
        <v>230</v>
      </c>
      <c r="P44" s="112">
        <v>216</v>
      </c>
      <c r="Q44" s="112">
        <v>208</v>
      </c>
      <c r="R44" s="112">
        <v>202</v>
      </c>
      <c r="S44" s="112">
        <v>174</v>
      </c>
      <c r="T44" s="112">
        <v>197</v>
      </c>
      <c r="U44" s="112">
        <v>201</v>
      </c>
      <c r="V44" s="112">
        <v>194</v>
      </c>
    </row>
    <row r="45" spans="1:22" ht="15" customHeight="1" x14ac:dyDescent="0.3">
      <c r="A45" s="25" t="s">
        <v>84</v>
      </c>
      <c r="B45" s="170">
        <v>825</v>
      </c>
      <c r="C45" s="112">
        <v>642</v>
      </c>
      <c r="D45" s="209">
        <v>674</v>
      </c>
      <c r="E45" s="112">
        <v>556</v>
      </c>
      <c r="F45" s="112">
        <v>514</v>
      </c>
      <c r="G45" s="112">
        <v>471</v>
      </c>
      <c r="H45" s="112">
        <v>447</v>
      </c>
      <c r="I45" s="114">
        <v>430</v>
      </c>
      <c r="J45" s="114">
        <v>349</v>
      </c>
      <c r="K45" s="114">
        <v>398</v>
      </c>
      <c r="L45" s="114">
        <v>390</v>
      </c>
      <c r="M45" s="114">
        <v>405</v>
      </c>
      <c r="N45" s="114">
        <v>369</v>
      </c>
      <c r="O45" s="112">
        <v>405</v>
      </c>
      <c r="P45" s="112">
        <v>458</v>
      </c>
      <c r="Q45" s="112">
        <v>423</v>
      </c>
      <c r="R45" s="112">
        <v>454</v>
      </c>
      <c r="S45" s="112">
        <v>517</v>
      </c>
      <c r="T45" s="112">
        <v>469</v>
      </c>
      <c r="U45" s="112">
        <v>380</v>
      </c>
      <c r="V45" s="112">
        <v>261</v>
      </c>
    </row>
    <row r="46" spans="1:22" ht="15" customHeight="1" thickBot="1" x14ac:dyDescent="0.3">
      <c r="A46" s="189"/>
      <c r="B46" s="190"/>
      <c r="C46" s="192"/>
      <c r="D46" s="212"/>
      <c r="E46" s="192"/>
      <c r="F46" s="192"/>
      <c r="G46" s="192"/>
      <c r="H46" s="192"/>
      <c r="I46" s="211"/>
      <c r="J46" s="211"/>
      <c r="K46" s="211"/>
      <c r="L46" s="211"/>
      <c r="M46" s="211"/>
      <c r="N46" s="211"/>
      <c r="O46" s="192"/>
      <c r="P46" s="192"/>
      <c r="Q46" s="192"/>
      <c r="R46" s="192"/>
      <c r="S46" s="192"/>
      <c r="T46" s="192"/>
      <c r="U46" s="192"/>
      <c r="V46" s="192"/>
    </row>
    <row r="47" spans="1:22" s="27" customFormat="1" ht="15" customHeight="1" x14ac:dyDescent="0.3">
      <c r="A47" s="469" t="s">
        <v>619</v>
      </c>
      <c r="B47" s="469"/>
      <c r="C47" s="469"/>
      <c r="D47" s="469"/>
      <c r="E47" s="469"/>
      <c r="F47" s="469"/>
      <c r="G47" s="469"/>
      <c r="H47" s="469"/>
      <c r="I47" s="469"/>
      <c r="J47" s="469"/>
      <c r="K47" s="469"/>
      <c r="L47" s="469"/>
      <c r="M47" s="469"/>
      <c r="N47" s="469"/>
      <c r="O47" s="469"/>
      <c r="P47" s="469"/>
      <c r="Q47" s="469"/>
      <c r="R47" s="469"/>
      <c r="S47" s="469"/>
      <c r="T47" s="469"/>
      <c r="U47" s="469"/>
      <c r="V47" s="469"/>
    </row>
    <row r="48" spans="1:22" s="27" customFormat="1" ht="15" customHeight="1" x14ac:dyDescent="0.3">
      <c r="A48" s="486" t="s">
        <v>666</v>
      </c>
      <c r="B48" s="486"/>
      <c r="C48" s="486"/>
      <c r="D48" s="486"/>
      <c r="E48" s="486"/>
      <c r="F48" s="486"/>
      <c r="G48" s="486"/>
      <c r="H48" s="486"/>
      <c r="I48" s="486"/>
      <c r="J48" s="486"/>
      <c r="K48" s="486"/>
      <c r="L48" s="486"/>
      <c r="M48" s="486"/>
      <c r="N48" s="486"/>
      <c r="O48" s="486"/>
      <c r="P48" s="486"/>
      <c r="Q48" s="486"/>
      <c r="R48" s="486"/>
      <c r="S48" s="486"/>
      <c r="T48" s="486"/>
      <c r="U48" s="486"/>
      <c r="V48" s="486"/>
    </row>
    <row r="49" spans="1:23" s="27" customFormat="1" ht="15" customHeight="1" x14ac:dyDescent="0.3">
      <c r="A49" s="542"/>
      <c r="B49" s="542"/>
      <c r="C49" s="542"/>
      <c r="D49" s="542"/>
      <c r="E49" s="542"/>
      <c r="F49" s="542"/>
      <c r="G49" s="542"/>
      <c r="H49" s="542"/>
      <c r="I49" s="542"/>
      <c r="J49" s="542"/>
      <c r="K49" s="542"/>
      <c r="L49" s="542"/>
      <c r="M49" s="542"/>
      <c r="N49" s="542"/>
      <c r="O49" s="542"/>
      <c r="P49" s="542"/>
      <c r="Q49" s="542"/>
      <c r="R49" s="542"/>
      <c r="S49" s="542"/>
      <c r="T49" s="542"/>
      <c r="U49" s="542"/>
      <c r="V49" s="542"/>
    </row>
    <row r="50" spans="1:23" s="27" customFormat="1" ht="15" customHeight="1" x14ac:dyDescent="0.3">
      <c r="A50" s="548"/>
      <c r="B50" s="534"/>
      <c r="C50" s="534"/>
      <c r="D50" s="534"/>
      <c r="E50" s="534"/>
      <c r="F50" s="534"/>
      <c r="G50" s="534"/>
      <c r="H50" s="534"/>
      <c r="I50" s="534"/>
      <c r="J50" s="534"/>
      <c r="K50" s="534"/>
      <c r="L50" s="534"/>
      <c r="M50" s="534"/>
      <c r="N50" s="534"/>
      <c r="O50" s="534"/>
      <c r="P50" s="534"/>
      <c r="Q50" s="534"/>
      <c r="R50" s="534"/>
      <c r="S50" s="534"/>
      <c r="T50" s="534"/>
      <c r="U50" s="534"/>
      <c r="V50" s="534"/>
    </row>
    <row r="51" spans="1:23" ht="8.25" customHeight="1" x14ac:dyDescent="0.25">
      <c r="A51" s="310"/>
      <c r="B51" s="310"/>
      <c r="C51" s="310"/>
      <c r="D51" s="310"/>
      <c r="E51" s="310"/>
      <c r="F51" s="310"/>
      <c r="G51" s="310"/>
      <c r="H51" s="310"/>
      <c r="I51" s="310"/>
      <c r="J51" s="310"/>
      <c r="K51" s="310"/>
    </row>
    <row r="52" spans="1:23" s="306" customFormat="1" ht="15" customHeight="1" x14ac:dyDescent="0.3">
      <c r="A52" s="486"/>
      <c r="B52" s="486"/>
      <c r="C52" s="486"/>
      <c r="D52" s="486"/>
      <c r="E52" s="486"/>
      <c r="F52" s="486"/>
      <c r="G52" s="486"/>
      <c r="H52" s="486"/>
      <c r="I52" s="486"/>
      <c r="J52" s="486"/>
      <c r="K52" s="486"/>
      <c r="L52" s="486"/>
      <c r="M52" s="486"/>
      <c r="N52" s="486"/>
      <c r="O52" s="486"/>
      <c r="P52" s="486"/>
      <c r="Q52" s="486"/>
      <c r="R52" s="486"/>
      <c r="S52" s="486"/>
      <c r="T52" s="486"/>
      <c r="U52" s="486"/>
      <c r="V52" s="486"/>
    </row>
    <row r="53" spans="1:23" s="306" customFormat="1" ht="15" customHeight="1" x14ac:dyDescent="0.3">
      <c r="W53" s="324"/>
    </row>
  </sheetData>
  <mergeCells count="9">
    <mergeCell ref="A48:V48"/>
    <mergeCell ref="A49:V49"/>
    <mergeCell ref="A50:V50"/>
    <mergeCell ref="A52:V52"/>
    <mergeCell ref="A2:V2"/>
    <mergeCell ref="A5:A7"/>
    <mergeCell ref="A3:Q3"/>
    <mergeCell ref="B5:V6"/>
    <mergeCell ref="A47:V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showZeros="0" zoomScaleNormal="100" workbookViewId="0"/>
  </sheetViews>
  <sheetFormatPr baseColWidth="10" defaultRowHeight="15" x14ac:dyDescent="0.25"/>
  <cols>
    <col min="1" max="1" width="17.88671875" style="49" customWidth="1"/>
    <col min="2" max="15" width="9" style="49" customWidth="1"/>
    <col min="16" max="16384" width="11.5546875" style="49"/>
  </cols>
  <sheetData>
    <row r="1" spans="1:15" s="80" customFormat="1" x14ac:dyDescent="0.25">
      <c r="A1" s="76" t="s">
        <v>243</v>
      </c>
    </row>
    <row r="2" spans="1:15" s="80" customFormat="1" ht="18" customHeight="1" x14ac:dyDescent="0.25">
      <c r="A2" s="549" t="s">
        <v>380</v>
      </c>
      <c r="B2" s="549"/>
      <c r="C2" s="549"/>
      <c r="D2" s="549"/>
      <c r="E2" s="549"/>
      <c r="F2" s="549"/>
      <c r="G2" s="549"/>
      <c r="H2" s="549"/>
      <c r="I2" s="549"/>
      <c r="J2" s="549"/>
      <c r="K2" s="549"/>
      <c r="L2" s="549"/>
      <c r="M2" s="549"/>
      <c r="N2" s="549"/>
      <c r="O2" s="549"/>
    </row>
    <row r="3" spans="1:15" s="80" customFormat="1" ht="18" x14ac:dyDescent="0.25">
      <c r="A3" s="453" t="s">
        <v>508</v>
      </c>
      <c r="B3" s="453"/>
      <c r="C3" s="453"/>
      <c r="D3" s="453"/>
      <c r="E3" s="453"/>
      <c r="F3" s="453"/>
      <c r="G3" s="453"/>
      <c r="H3" s="453"/>
      <c r="I3" s="453"/>
      <c r="J3" s="453"/>
      <c r="K3" s="453"/>
      <c r="L3" s="453"/>
      <c r="M3" s="453"/>
      <c r="N3" s="453"/>
      <c r="O3" s="453"/>
    </row>
    <row r="4" spans="1:15" s="80" customFormat="1" ht="12.75" customHeight="1" thickBot="1" x14ac:dyDescent="0.3">
      <c r="A4" s="550"/>
      <c r="B4" s="550"/>
      <c r="C4" s="550"/>
      <c r="D4" s="550"/>
      <c r="E4" s="550"/>
      <c r="F4" s="550"/>
      <c r="G4" s="550"/>
      <c r="H4" s="550"/>
      <c r="I4" s="550"/>
      <c r="J4" s="550"/>
      <c r="K4" s="550"/>
      <c r="L4" s="550"/>
      <c r="M4" s="550"/>
      <c r="N4" s="550"/>
      <c r="O4" s="550"/>
    </row>
    <row r="5" spans="1:15" ht="15.75" customHeight="1" x14ac:dyDescent="0.25">
      <c r="A5" s="522" t="s">
        <v>445</v>
      </c>
      <c r="B5" s="551" t="s">
        <v>198</v>
      </c>
      <c r="C5" s="551"/>
      <c r="D5" s="551"/>
      <c r="E5" s="551"/>
      <c r="F5" s="551"/>
      <c r="G5" s="551"/>
      <c r="H5" s="551"/>
      <c r="I5" s="551"/>
      <c r="J5" s="551"/>
      <c r="K5" s="551"/>
      <c r="L5" s="551"/>
      <c r="M5" s="551"/>
      <c r="N5" s="551"/>
      <c r="O5" s="551"/>
    </row>
    <row r="6" spans="1:15" ht="15.75" customHeight="1" thickBot="1" x14ac:dyDescent="0.3">
      <c r="A6" s="523"/>
      <c r="B6" s="552"/>
      <c r="C6" s="552"/>
      <c r="D6" s="552"/>
      <c r="E6" s="552"/>
      <c r="F6" s="552"/>
      <c r="G6" s="552"/>
      <c r="H6" s="552"/>
      <c r="I6" s="552"/>
      <c r="J6" s="552"/>
      <c r="K6" s="552"/>
      <c r="L6" s="552"/>
      <c r="M6" s="552"/>
      <c r="N6" s="552"/>
      <c r="O6" s="552"/>
    </row>
    <row r="7" spans="1:15" ht="15.7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75" customHeight="1" x14ac:dyDescent="0.25">
      <c r="A8" s="180"/>
      <c r="B8" s="180"/>
      <c r="C8" s="180"/>
      <c r="D8" s="180"/>
      <c r="E8" s="180"/>
      <c r="F8" s="180"/>
      <c r="G8" s="180"/>
      <c r="H8" s="180"/>
    </row>
    <row r="9" spans="1:15" ht="15.75" customHeight="1" x14ac:dyDescent="0.25">
      <c r="A9" s="144" t="s">
        <v>127</v>
      </c>
      <c r="B9" s="170">
        <v>780216</v>
      </c>
      <c r="C9" s="112">
        <v>774624</v>
      </c>
      <c r="D9" s="112">
        <v>744666</v>
      </c>
      <c r="E9" s="112">
        <v>739243</v>
      </c>
      <c r="F9" s="112">
        <v>781212</v>
      </c>
      <c r="G9" s="112">
        <v>804759</v>
      </c>
      <c r="H9" s="112">
        <v>833053</v>
      </c>
      <c r="I9" s="114">
        <v>944178</v>
      </c>
      <c r="J9" s="114">
        <v>1028418</v>
      </c>
      <c r="K9" s="114">
        <v>1102396</v>
      </c>
      <c r="L9" s="112">
        <v>1162672</v>
      </c>
      <c r="M9" s="112">
        <v>1307094</v>
      </c>
      <c r="N9" s="112">
        <v>1417356</v>
      </c>
      <c r="O9" s="112">
        <v>1435984</v>
      </c>
    </row>
    <row r="10" spans="1:15" ht="15.75" customHeight="1" x14ac:dyDescent="0.25">
      <c r="A10" s="144"/>
      <c r="B10" s="170"/>
      <c r="C10" s="112"/>
      <c r="D10" s="209"/>
      <c r="E10" s="209"/>
      <c r="F10" s="209"/>
      <c r="G10" s="209"/>
      <c r="H10" s="209"/>
      <c r="I10" s="114"/>
      <c r="J10" s="114"/>
      <c r="K10" s="114"/>
      <c r="L10" s="114"/>
      <c r="M10" s="114"/>
      <c r="N10" s="114"/>
      <c r="O10" s="112"/>
    </row>
    <row r="11" spans="1:15" ht="15.75" customHeight="1" x14ac:dyDescent="0.3">
      <c r="A11" s="25" t="s">
        <v>52</v>
      </c>
      <c r="B11" s="112" t="s">
        <v>54</v>
      </c>
      <c r="C11" s="112" t="s">
        <v>54</v>
      </c>
      <c r="D11" s="112" t="s">
        <v>53</v>
      </c>
      <c r="E11" s="112" t="s">
        <v>53</v>
      </c>
      <c r="F11" s="112" t="s">
        <v>53</v>
      </c>
      <c r="G11" s="112" t="s">
        <v>53</v>
      </c>
      <c r="H11" s="112" t="s">
        <v>53</v>
      </c>
      <c r="I11" s="114" t="s">
        <v>53</v>
      </c>
      <c r="J11" s="114" t="s">
        <v>53</v>
      </c>
      <c r="K11" s="114" t="s">
        <v>53</v>
      </c>
      <c r="L11" s="114" t="s">
        <v>53</v>
      </c>
      <c r="M11" s="114" t="s">
        <v>53</v>
      </c>
      <c r="N11" s="114" t="s">
        <v>53</v>
      </c>
      <c r="O11" s="112" t="s">
        <v>53</v>
      </c>
    </row>
    <row r="12" spans="1:15" ht="15.75" customHeight="1" x14ac:dyDescent="0.3">
      <c r="A12" s="25" t="s">
        <v>55</v>
      </c>
      <c r="B12" s="112">
        <v>5902</v>
      </c>
      <c r="C12" s="112">
        <v>6659</v>
      </c>
      <c r="D12" s="112">
        <v>9106</v>
      </c>
      <c r="E12" s="112">
        <v>8760</v>
      </c>
      <c r="F12" s="112">
        <v>7682</v>
      </c>
      <c r="G12" s="112">
        <v>7015</v>
      </c>
      <c r="H12" s="112">
        <v>9619</v>
      </c>
      <c r="I12" s="114">
        <v>8922</v>
      </c>
      <c r="J12" s="114">
        <v>8757</v>
      </c>
      <c r="K12" s="114">
        <v>8889</v>
      </c>
      <c r="L12" s="114">
        <v>10973</v>
      </c>
      <c r="M12" s="114">
        <v>12100</v>
      </c>
      <c r="N12" s="114">
        <v>12873</v>
      </c>
      <c r="O12" s="112">
        <v>12100</v>
      </c>
    </row>
    <row r="13" spans="1:15" ht="15.75" customHeight="1" x14ac:dyDescent="0.3">
      <c r="A13" s="25" t="s">
        <v>56</v>
      </c>
      <c r="B13" s="112" t="s">
        <v>54</v>
      </c>
      <c r="C13" s="112" t="s">
        <v>54</v>
      </c>
      <c r="D13" s="112" t="s">
        <v>53</v>
      </c>
      <c r="E13" s="112" t="s">
        <v>53</v>
      </c>
      <c r="F13" s="112" t="s">
        <v>53</v>
      </c>
      <c r="G13" s="112" t="s">
        <v>53</v>
      </c>
      <c r="H13" s="112" t="s">
        <v>53</v>
      </c>
      <c r="I13" s="114" t="s">
        <v>53</v>
      </c>
      <c r="J13" s="114" t="s">
        <v>53</v>
      </c>
      <c r="K13" s="114" t="s">
        <v>53</v>
      </c>
      <c r="L13" s="114" t="s">
        <v>53</v>
      </c>
      <c r="M13" s="114" t="s">
        <v>53</v>
      </c>
      <c r="N13" s="114" t="s">
        <v>53</v>
      </c>
      <c r="O13" s="112" t="s">
        <v>53</v>
      </c>
    </row>
    <row r="14" spans="1:15" ht="15.75" customHeight="1" x14ac:dyDescent="0.3">
      <c r="A14" s="25" t="s">
        <v>57</v>
      </c>
      <c r="B14" s="170">
        <v>9392</v>
      </c>
      <c r="C14" s="112">
        <v>8730</v>
      </c>
      <c r="D14" s="112">
        <v>8118</v>
      </c>
      <c r="E14" s="112">
        <v>6364</v>
      </c>
      <c r="F14" s="112">
        <v>7265</v>
      </c>
      <c r="G14" s="112">
        <v>7158</v>
      </c>
      <c r="H14" s="112">
        <v>7817</v>
      </c>
      <c r="I14" s="114">
        <v>6973</v>
      </c>
      <c r="J14" s="114">
        <v>8871</v>
      </c>
      <c r="K14" s="114">
        <v>9393</v>
      </c>
      <c r="L14" s="114">
        <v>10198</v>
      </c>
      <c r="M14" s="114">
        <v>18141</v>
      </c>
      <c r="N14" s="114">
        <v>19091</v>
      </c>
      <c r="O14" s="112">
        <v>17752</v>
      </c>
    </row>
    <row r="15" spans="1:15" ht="15.75" customHeight="1" x14ac:dyDescent="0.3">
      <c r="A15" s="25" t="s">
        <v>58</v>
      </c>
      <c r="B15" s="170">
        <v>40985</v>
      </c>
      <c r="C15" s="112">
        <v>41158</v>
      </c>
      <c r="D15" s="112">
        <v>34127</v>
      </c>
      <c r="E15" s="112">
        <v>32201</v>
      </c>
      <c r="F15" s="112">
        <v>37395</v>
      </c>
      <c r="G15" s="112">
        <v>41150</v>
      </c>
      <c r="H15" s="112">
        <v>40430</v>
      </c>
      <c r="I15" s="114">
        <v>46639</v>
      </c>
      <c r="J15" s="114">
        <v>42672</v>
      </c>
      <c r="K15" s="114">
        <v>45577</v>
      </c>
      <c r="L15" s="114">
        <v>50356</v>
      </c>
      <c r="M15" s="114">
        <v>51059</v>
      </c>
      <c r="N15" s="114">
        <v>48191</v>
      </c>
      <c r="O15" s="112">
        <v>45103</v>
      </c>
    </row>
    <row r="16" spans="1:15" ht="15.75" customHeight="1" x14ac:dyDescent="0.3">
      <c r="A16" s="25" t="s">
        <v>59</v>
      </c>
      <c r="B16" s="112" t="s">
        <v>54</v>
      </c>
      <c r="C16" s="112" t="s">
        <v>54</v>
      </c>
      <c r="D16" s="112" t="s">
        <v>53</v>
      </c>
      <c r="E16" s="112" t="s">
        <v>53</v>
      </c>
      <c r="F16" s="112" t="s">
        <v>53</v>
      </c>
      <c r="G16" s="112" t="s">
        <v>53</v>
      </c>
      <c r="H16" s="112" t="s">
        <v>53</v>
      </c>
      <c r="I16" s="114" t="s">
        <v>53</v>
      </c>
      <c r="J16" s="114" t="s">
        <v>53</v>
      </c>
      <c r="K16" s="114" t="s">
        <v>53</v>
      </c>
      <c r="L16" s="114" t="s">
        <v>53</v>
      </c>
      <c r="M16" s="114" t="s">
        <v>53</v>
      </c>
      <c r="N16" s="114" t="s">
        <v>53</v>
      </c>
      <c r="O16" s="112" t="s">
        <v>53</v>
      </c>
    </row>
    <row r="17" spans="1:15" ht="15.75" customHeight="1" x14ac:dyDescent="0.3">
      <c r="A17" s="25" t="s">
        <v>60</v>
      </c>
      <c r="B17" s="170">
        <v>108069</v>
      </c>
      <c r="C17" s="112">
        <v>90511</v>
      </c>
      <c r="D17" s="112">
        <v>94296</v>
      </c>
      <c r="E17" s="112">
        <v>96591</v>
      </c>
      <c r="F17" s="112">
        <v>103963</v>
      </c>
      <c r="G17" s="112">
        <v>115246</v>
      </c>
      <c r="H17" s="112">
        <v>124248</v>
      </c>
      <c r="I17" s="114">
        <v>137613</v>
      </c>
      <c r="J17" s="114">
        <v>145896</v>
      </c>
      <c r="K17" s="114">
        <v>168789</v>
      </c>
      <c r="L17" s="114">
        <v>170265</v>
      </c>
      <c r="M17" s="114">
        <v>183323</v>
      </c>
      <c r="N17" s="114">
        <v>194124</v>
      </c>
      <c r="O17" s="112">
        <v>186257</v>
      </c>
    </row>
    <row r="18" spans="1:15" ht="15.75" customHeight="1" x14ac:dyDescent="0.3">
      <c r="A18" s="25" t="s">
        <v>61</v>
      </c>
      <c r="B18" s="170">
        <v>29276</v>
      </c>
      <c r="C18" s="112">
        <v>28329</v>
      </c>
      <c r="D18" s="112">
        <v>27138</v>
      </c>
      <c r="E18" s="112">
        <v>31612</v>
      </c>
      <c r="F18" s="112">
        <v>33643</v>
      </c>
      <c r="G18" s="112">
        <v>35247</v>
      </c>
      <c r="H18" s="112">
        <v>36733</v>
      </c>
      <c r="I18" s="114">
        <v>35442</v>
      </c>
      <c r="J18" s="114">
        <v>38227</v>
      </c>
      <c r="K18" s="114">
        <v>39706</v>
      </c>
      <c r="L18" s="114">
        <v>50189</v>
      </c>
      <c r="M18" s="114">
        <v>47716</v>
      </c>
      <c r="N18" s="114">
        <v>42526</v>
      </c>
      <c r="O18" s="112">
        <v>41421</v>
      </c>
    </row>
    <row r="19" spans="1:15" ht="15.75" customHeight="1" x14ac:dyDescent="0.3">
      <c r="A19" s="25" t="s">
        <v>447</v>
      </c>
      <c r="B19" s="112" t="s">
        <v>53</v>
      </c>
      <c r="C19" s="112" t="s">
        <v>53</v>
      </c>
      <c r="D19" s="112" t="s">
        <v>53</v>
      </c>
      <c r="E19" s="112" t="s">
        <v>53</v>
      </c>
      <c r="F19" s="112" t="s">
        <v>53</v>
      </c>
      <c r="G19" s="112" t="s">
        <v>53</v>
      </c>
      <c r="H19" s="112" t="s">
        <v>53</v>
      </c>
      <c r="I19" s="114" t="s">
        <v>53</v>
      </c>
      <c r="J19" s="114" t="s">
        <v>53</v>
      </c>
      <c r="K19" s="114" t="s">
        <v>53</v>
      </c>
      <c r="L19" s="114" t="s">
        <v>53</v>
      </c>
      <c r="M19" s="114" t="s">
        <v>53</v>
      </c>
      <c r="N19" s="114" t="s">
        <v>53</v>
      </c>
      <c r="O19" s="112" t="s">
        <v>53</v>
      </c>
    </row>
    <row r="20" spans="1:15" ht="15.75" customHeight="1" x14ac:dyDescent="0.3">
      <c r="A20" s="26" t="s">
        <v>448</v>
      </c>
      <c r="B20" s="114" t="s">
        <v>53</v>
      </c>
      <c r="C20" s="114" t="s">
        <v>53</v>
      </c>
      <c r="D20" s="114" t="s">
        <v>53</v>
      </c>
      <c r="E20" s="114" t="s">
        <v>53</v>
      </c>
      <c r="F20" s="114" t="s">
        <v>53</v>
      </c>
      <c r="G20" s="114" t="s">
        <v>53</v>
      </c>
      <c r="H20" s="114" t="s">
        <v>53</v>
      </c>
      <c r="I20" s="114" t="s">
        <v>53</v>
      </c>
      <c r="J20" s="114" t="s">
        <v>53</v>
      </c>
      <c r="K20" s="114" t="s">
        <v>53</v>
      </c>
      <c r="L20" s="114" t="s">
        <v>53</v>
      </c>
      <c r="M20" s="114" t="s">
        <v>53</v>
      </c>
      <c r="N20" s="114" t="s">
        <v>53</v>
      </c>
      <c r="O20" s="114" t="s">
        <v>53</v>
      </c>
    </row>
    <row r="21" spans="1:15" ht="15.75" customHeight="1" x14ac:dyDescent="0.3">
      <c r="A21" s="25" t="s">
        <v>62</v>
      </c>
      <c r="B21" s="170">
        <v>25929</v>
      </c>
      <c r="C21" s="112">
        <v>25128</v>
      </c>
      <c r="D21" s="112">
        <v>23496</v>
      </c>
      <c r="E21" s="112">
        <v>22582</v>
      </c>
      <c r="F21" s="112">
        <v>20465</v>
      </c>
      <c r="G21" s="112">
        <v>18906</v>
      </c>
      <c r="H21" s="112">
        <v>22541</v>
      </c>
      <c r="I21" s="114">
        <v>24224</v>
      </c>
      <c r="J21" s="114">
        <v>25267</v>
      </c>
      <c r="K21" s="114">
        <v>26540</v>
      </c>
      <c r="L21" s="114">
        <v>27397</v>
      </c>
      <c r="M21" s="114">
        <v>28299</v>
      </c>
      <c r="N21" s="114">
        <v>29888</v>
      </c>
      <c r="O21" s="112">
        <v>29275</v>
      </c>
    </row>
    <row r="22" spans="1:15" ht="15.75" customHeight="1" x14ac:dyDescent="0.3">
      <c r="A22" s="25" t="s">
        <v>63</v>
      </c>
      <c r="B22" s="112" t="s">
        <v>54</v>
      </c>
      <c r="C22" s="112" t="s">
        <v>54</v>
      </c>
      <c r="D22" s="112" t="s">
        <v>53</v>
      </c>
      <c r="E22" s="112" t="s">
        <v>53</v>
      </c>
      <c r="F22" s="112" t="s">
        <v>53</v>
      </c>
      <c r="G22" s="112" t="s">
        <v>53</v>
      </c>
      <c r="H22" s="112" t="s">
        <v>53</v>
      </c>
      <c r="I22" s="114" t="s">
        <v>53</v>
      </c>
      <c r="J22" s="114" t="s">
        <v>53</v>
      </c>
      <c r="K22" s="114" t="s">
        <v>53</v>
      </c>
      <c r="L22" s="114" t="s">
        <v>53</v>
      </c>
      <c r="M22" s="114" t="s">
        <v>53</v>
      </c>
      <c r="N22" s="114" t="s">
        <v>53</v>
      </c>
      <c r="O22" s="114" t="s">
        <v>53</v>
      </c>
    </row>
    <row r="23" spans="1:15" ht="15.75" customHeight="1" x14ac:dyDescent="0.3">
      <c r="A23" s="25" t="s">
        <v>64</v>
      </c>
      <c r="B23" s="112" t="s">
        <v>54</v>
      </c>
      <c r="C23" s="112" t="s">
        <v>54</v>
      </c>
      <c r="D23" s="112" t="s">
        <v>53</v>
      </c>
      <c r="E23" s="112" t="s">
        <v>53</v>
      </c>
      <c r="F23" s="112" t="s">
        <v>53</v>
      </c>
      <c r="G23" s="112" t="s">
        <v>53</v>
      </c>
      <c r="H23" s="112" t="s">
        <v>53</v>
      </c>
      <c r="I23" s="114" t="s">
        <v>53</v>
      </c>
      <c r="J23" s="114" t="s">
        <v>53</v>
      </c>
      <c r="K23" s="114" t="s">
        <v>53</v>
      </c>
      <c r="L23" s="114" t="s">
        <v>53</v>
      </c>
      <c r="M23" s="114">
        <v>6976</v>
      </c>
      <c r="N23" s="114">
        <v>9535</v>
      </c>
      <c r="O23" s="112">
        <v>6965</v>
      </c>
    </row>
    <row r="24" spans="1:15" ht="15.75" customHeight="1" x14ac:dyDescent="0.3">
      <c r="A24" s="25" t="s">
        <v>65</v>
      </c>
      <c r="B24" s="170">
        <v>57059</v>
      </c>
      <c r="C24" s="112">
        <v>49940</v>
      </c>
      <c r="D24" s="112">
        <v>51947</v>
      </c>
      <c r="E24" s="112">
        <v>49798</v>
      </c>
      <c r="F24" s="112">
        <v>53268</v>
      </c>
      <c r="G24" s="112">
        <v>59375</v>
      </c>
      <c r="H24" s="112">
        <v>58623</v>
      </c>
      <c r="I24" s="114">
        <v>60081</v>
      </c>
      <c r="J24" s="114">
        <v>66486</v>
      </c>
      <c r="K24" s="114">
        <v>70230</v>
      </c>
      <c r="L24" s="114">
        <v>71825</v>
      </c>
      <c r="M24" s="114">
        <v>79222</v>
      </c>
      <c r="N24" s="114">
        <v>86642</v>
      </c>
      <c r="O24" s="112">
        <v>91875</v>
      </c>
    </row>
    <row r="25" spans="1:15" ht="15.75" customHeight="1" x14ac:dyDescent="0.3">
      <c r="A25" s="25" t="s">
        <v>66</v>
      </c>
      <c r="B25" s="112" t="s">
        <v>54</v>
      </c>
      <c r="C25" s="112" t="s">
        <v>54</v>
      </c>
      <c r="D25" s="112" t="s">
        <v>53</v>
      </c>
      <c r="E25" s="112" t="s">
        <v>53</v>
      </c>
      <c r="F25" s="112" t="s">
        <v>53</v>
      </c>
      <c r="G25" s="112" t="s">
        <v>53</v>
      </c>
      <c r="H25" s="112" t="s">
        <v>53</v>
      </c>
      <c r="I25" s="114" t="s">
        <v>53</v>
      </c>
      <c r="J25" s="114" t="s">
        <v>53</v>
      </c>
      <c r="K25" s="114" t="s">
        <v>53</v>
      </c>
      <c r="L25" s="114" t="s">
        <v>53</v>
      </c>
      <c r="M25" s="114" t="s">
        <v>53</v>
      </c>
      <c r="N25" s="114" t="s">
        <v>53</v>
      </c>
      <c r="O25" s="114" t="s">
        <v>53</v>
      </c>
    </row>
    <row r="26" spans="1:15" ht="15.75" customHeight="1" x14ac:dyDescent="0.3">
      <c r="A26" s="25" t="s">
        <v>449</v>
      </c>
      <c r="B26" s="112" t="s">
        <v>54</v>
      </c>
      <c r="C26" s="112" t="s">
        <v>54</v>
      </c>
      <c r="D26" s="112" t="s">
        <v>53</v>
      </c>
      <c r="E26" s="112" t="s">
        <v>53</v>
      </c>
      <c r="F26" s="112" t="s">
        <v>53</v>
      </c>
      <c r="G26" s="112" t="s">
        <v>53</v>
      </c>
      <c r="H26" s="112" t="s">
        <v>53</v>
      </c>
      <c r="I26" s="114" t="s">
        <v>53</v>
      </c>
      <c r="J26" s="114" t="s">
        <v>53</v>
      </c>
      <c r="K26" s="114" t="s">
        <v>53</v>
      </c>
      <c r="L26" s="114" t="s">
        <v>53</v>
      </c>
      <c r="M26" s="114" t="s">
        <v>53</v>
      </c>
      <c r="N26" s="114" t="s">
        <v>53</v>
      </c>
      <c r="O26" s="112" t="s">
        <v>53</v>
      </c>
    </row>
    <row r="27" spans="1:15" ht="15.75" customHeight="1" x14ac:dyDescent="0.3">
      <c r="A27" s="25" t="s">
        <v>450</v>
      </c>
      <c r="B27" s="112" t="s">
        <v>54</v>
      </c>
      <c r="C27" s="112" t="s">
        <v>54</v>
      </c>
      <c r="D27" s="112" t="s">
        <v>53</v>
      </c>
      <c r="E27" s="112" t="s">
        <v>53</v>
      </c>
      <c r="F27" s="112" t="s">
        <v>53</v>
      </c>
      <c r="G27" s="112" t="s">
        <v>53</v>
      </c>
      <c r="H27" s="112" t="s">
        <v>53</v>
      </c>
      <c r="I27" s="114" t="s">
        <v>53</v>
      </c>
      <c r="J27" s="114" t="s">
        <v>53</v>
      </c>
      <c r="K27" s="114" t="s">
        <v>53</v>
      </c>
      <c r="L27" s="114" t="s">
        <v>53</v>
      </c>
      <c r="M27" s="114">
        <v>14953</v>
      </c>
      <c r="N27" s="114">
        <v>20883</v>
      </c>
      <c r="O27" s="112">
        <v>16968</v>
      </c>
    </row>
    <row r="28" spans="1:15" ht="15.75" customHeight="1" x14ac:dyDescent="0.3">
      <c r="A28" s="25" t="s">
        <v>67</v>
      </c>
      <c r="B28" s="170">
        <v>63861</v>
      </c>
      <c r="C28" s="112">
        <v>64587</v>
      </c>
      <c r="D28" s="112">
        <v>62734</v>
      </c>
      <c r="E28" s="112">
        <v>66021</v>
      </c>
      <c r="F28" s="112">
        <v>58519</v>
      </c>
      <c r="G28" s="112">
        <v>55656</v>
      </c>
      <c r="H28" s="112">
        <v>61764</v>
      </c>
      <c r="I28" s="114">
        <v>81163</v>
      </c>
      <c r="J28" s="114">
        <v>92986</v>
      </c>
      <c r="K28" s="114">
        <v>100839</v>
      </c>
      <c r="L28" s="114">
        <v>114733</v>
      </c>
      <c r="M28" s="114">
        <v>149899</v>
      </c>
      <c r="N28" s="114">
        <v>168473</v>
      </c>
      <c r="O28" s="112">
        <v>170132</v>
      </c>
    </row>
    <row r="29" spans="1:15" ht="15.75" customHeight="1" x14ac:dyDescent="0.3">
      <c r="A29" s="25" t="s">
        <v>68</v>
      </c>
      <c r="B29" s="112" t="s">
        <v>54</v>
      </c>
      <c r="C29" s="112" t="s">
        <v>54</v>
      </c>
      <c r="D29" s="112" t="s">
        <v>53</v>
      </c>
      <c r="E29" s="112" t="s">
        <v>53</v>
      </c>
      <c r="F29" s="112" t="s">
        <v>53</v>
      </c>
      <c r="G29" s="112" t="s">
        <v>53</v>
      </c>
      <c r="H29" s="112" t="s">
        <v>53</v>
      </c>
      <c r="I29" s="114" t="s">
        <v>53</v>
      </c>
      <c r="J29" s="114" t="s">
        <v>53</v>
      </c>
      <c r="K29" s="114" t="s">
        <v>53</v>
      </c>
      <c r="L29" s="114" t="s">
        <v>53</v>
      </c>
      <c r="M29" s="114" t="s">
        <v>53</v>
      </c>
      <c r="N29" s="114" t="s">
        <v>53</v>
      </c>
      <c r="O29" s="114" t="s">
        <v>53</v>
      </c>
    </row>
    <row r="30" spans="1:15" ht="15.75" customHeight="1" x14ac:dyDescent="0.3">
      <c r="A30" s="25" t="s">
        <v>69</v>
      </c>
      <c r="B30" s="170">
        <v>8150</v>
      </c>
      <c r="C30" s="112">
        <v>8974</v>
      </c>
      <c r="D30" s="209">
        <v>7886</v>
      </c>
      <c r="E30" s="112">
        <v>7218</v>
      </c>
      <c r="F30" s="112">
        <v>7476</v>
      </c>
      <c r="G30" s="112">
        <v>10091</v>
      </c>
      <c r="H30" s="112">
        <v>10831</v>
      </c>
      <c r="I30" s="114">
        <v>11730</v>
      </c>
      <c r="J30" s="114">
        <v>13546</v>
      </c>
      <c r="K30" s="114">
        <v>16194</v>
      </c>
      <c r="L30" s="114">
        <v>15148</v>
      </c>
      <c r="M30" s="114">
        <v>16507</v>
      </c>
      <c r="N30" s="114">
        <v>17170</v>
      </c>
      <c r="O30" s="112">
        <v>21303</v>
      </c>
    </row>
    <row r="31" spans="1:15" ht="15.75" customHeight="1" x14ac:dyDescent="0.3">
      <c r="A31" s="25" t="s">
        <v>70</v>
      </c>
      <c r="B31" s="112" t="s">
        <v>54</v>
      </c>
      <c r="C31" s="112" t="s">
        <v>54</v>
      </c>
      <c r="D31" s="112" t="s">
        <v>53</v>
      </c>
      <c r="E31" s="112" t="s">
        <v>53</v>
      </c>
      <c r="F31" s="112" t="s">
        <v>53</v>
      </c>
      <c r="G31" s="112" t="s">
        <v>53</v>
      </c>
      <c r="H31" s="112" t="s">
        <v>53</v>
      </c>
      <c r="I31" s="114" t="s">
        <v>53</v>
      </c>
      <c r="J31" s="114" t="s">
        <v>53</v>
      </c>
      <c r="K31" s="114" t="s">
        <v>53</v>
      </c>
      <c r="L31" s="114" t="s">
        <v>53</v>
      </c>
      <c r="M31" s="114" t="s">
        <v>53</v>
      </c>
      <c r="N31" s="114" t="s">
        <v>53</v>
      </c>
      <c r="O31" s="114" t="s">
        <v>53</v>
      </c>
    </row>
    <row r="32" spans="1:15" ht="15.75" customHeight="1" x14ac:dyDescent="0.3">
      <c r="A32" s="25" t="s">
        <v>71</v>
      </c>
      <c r="B32" s="170">
        <v>89588</v>
      </c>
      <c r="C32" s="112">
        <v>89636</v>
      </c>
      <c r="D32" s="112">
        <v>80939</v>
      </c>
      <c r="E32" s="112">
        <v>85402</v>
      </c>
      <c r="F32" s="112">
        <v>87947</v>
      </c>
      <c r="G32" s="112">
        <v>84819</v>
      </c>
      <c r="H32" s="112">
        <v>89403</v>
      </c>
      <c r="I32" s="114">
        <v>124470</v>
      </c>
      <c r="J32" s="114">
        <v>146106</v>
      </c>
      <c r="K32" s="114">
        <v>133754</v>
      </c>
      <c r="L32" s="114">
        <v>145047</v>
      </c>
      <c r="M32" s="114">
        <v>170464</v>
      </c>
      <c r="N32" s="114">
        <v>176474</v>
      </c>
      <c r="O32" s="112">
        <v>179659</v>
      </c>
    </row>
    <row r="33" spans="1:22" ht="15.75" customHeight="1" x14ac:dyDescent="0.3">
      <c r="A33" s="25" t="s">
        <v>72</v>
      </c>
      <c r="B33" s="170">
        <v>64609</v>
      </c>
      <c r="C33" s="112">
        <v>76230</v>
      </c>
      <c r="D33" s="112">
        <v>61135</v>
      </c>
      <c r="E33" s="112">
        <v>60241</v>
      </c>
      <c r="F33" s="112">
        <v>93074</v>
      </c>
      <c r="G33" s="112">
        <v>93327</v>
      </c>
      <c r="H33" s="112">
        <v>97707</v>
      </c>
      <c r="I33" s="114">
        <v>77416</v>
      </c>
      <c r="J33" s="114">
        <v>81067</v>
      </c>
      <c r="K33" s="114">
        <v>84020</v>
      </c>
      <c r="L33" s="114">
        <v>87519</v>
      </c>
      <c r="M33" s="114">
        <v>107215</v>
      </c>
      <c r="N33" s="114">
        <v>120164</v>
      </c>
      <c r="O33" s="112">
        <v>124427</v>
      </c>
    </row>
    <row r="34" spans="1:22" ht="15.75" customHeight="1" x14ac:dyDescent="0.3">
      <c r="A34" s="25" t="s">
        <v>73</v>
      </c>
      <c r="B34" s="112" t="s">
        <v>54</v>
      </c>
      <c r="C34" s="112" t="s">
        <v>54</v>
      </c>
      <c r="D34" s="112" t="s">
        <v>53</v>
      </c>
      <c r="E34" s="112" t="s">
        <v>53</v>
      </c>
      <c r="F34" s="112" t="s">
        <v>53</v>
      </c>
      <c r="G34" s="112" t="s">
        <v>53</v>
      </c>
      <c r="H34" s="112" t="s">
        <v>53</v>
      </c>
      <c r="I34" s="114" t="s">
        <v>53</v>
      </c>
      <c r="J34" s="114" t="s">
        <v>53</v>
      </c>
      <c r="K34" s="114" t="s">
        <v>53</v>
      </c>
      <c r="L34" s="114" t="s">
        <v>53</v>
      </c>
      <c r="M34" s="114" t="s">
        <v>53</v>
      </c>
      <c r="N34" s="114" t="s">
        <v>53</v>
      </c>
      <c r="O34" s="114" t="s">
        <v>53</v>
      </c>
    </row>
    <row r="35" spans="1:22" ht="15.75" customHeight="1" x14ac:dyDescent="0.3">
      <c r="A35" s="25" t="s">
        <v>74</v>
      </c>
      <c r="B35" s="112" t="s">
        <v>54</v>
      </c>
      <c r="C35" s="112" t="s">
        <v>54</v>
      </c>
      <c r="D35" s="112" t="s">
        <v>54</v>
      </c>
      <c r="E35" s="112" t="s">
        <v>53</v>
      </c>
      <c r="F35" s="112" t="s">
        <v>53</v>
      </c>
      <c r="G35" s="112" t="s">
        <v>53</v>
      </c>
      <c r="H35" s="112" t="s">
        <v>53</v>
      </c>
      <c r="I35" s="114" t="s">
        <v>53</v>
      </c>
      <c r="J35" s="114" t="s">
        <v>53</v>
      </c>
      <c r="K35" s="114" t="s">
        <v>53</v>
      </c>
      <c r="L35" s="114" t="s">
        <v>53</v>
      </c>
      <c r="M35" s="114" t="s">
        <v>53</v>
      </c>
      <c r="N35" s="114" t="s">
        <v>53</v>
      </c>
      <c r="O35" s="112" t="s">
        <v>53</v>
      </c>
    </row>
    <row r="36" spans="1:22" ht="15.75" customHeight="1" x14ac:dyDescent="0.3">
      <c r="A36" s="25" t="s">
        <v>75</v>
      </c>
      <c r="B36" s="170">
        <v>55538</v>
      </c>
      <c r="C36" s="112">
        <v>47675</v>
      </c>
      <c r="D36" s="112">
        <v>46990</v>
      </c>
      <c r="E36" s="112">
        <v>45407</v>
      </c>
      <c r="F36" s="112">
        <v>45217</v>
      </c>
      <c r="G36" s="112">
        <v>51243</v>
      </c>
      <c r="H36" s="112">
        <v>53538</v>
      </c>
      <c r="I36" s="114">
        <v>59601</v>
      </c>
      <c r="J36" s="114">
        <v>61578</v>
      </c>
      <c r="K36" s="114">
        <v>59152</v>
      </c>
      <c r="L36" s="114">
        <v>68501</v>
      </c>
      <c r="M36" s="114">
        <v>73858</v>
      </c>
      <c r="N36" s="114">
        <v>81233</v>
      </c>
      <c r="O36" s="112">
        <v>82475</v>
      </c>
    </row>
    <row r="37" spans="1:22" ht="15.75" customHeight="1" x14ac:dyDescent="0.3">
      <c r="A37" s="25" t="s">
        <v>76</v>
      </c>
      <c r="B37" s="170">
        <v>32715</v>
      </c>
      <c r="C37" s="112">
        <v>33929</v>
      </c>
      <c r="D37" s="112">
        <v>34072</v>
      </c>
      <c r="E37" s="112">
        <v>28492</v>
      </c>
      <c r="F37" s="112">
        <v>31343</v>
      </c>
      <c r="G37" s="112">
        <v>30467</v>
      </c>
      <c r="H37" s="112">
        <v>26434</v>
      </c>
      <c r="I37" s="114">
        <v>28894</v>
      </c>
      <c r="J37" s="114">
        <v>29038</v>
      </c>
      <c r="K37" s="114">
        <v>32927</v>
      </c>
      <c r="L37" s="114">
        <v>31917</v>
      </c>
      <c r="M37" s="114">
        <v>34148</v>
      </c>
      <c r="N37" s="114">
        <v>39776</v>
      </c>
      <c r="O37" s="112">
        <v>39584</v>
      </c>
    </row>
    <row r="38" spans="1:22" ht="15.75" customHeight="1" x14ac:dyDescent="0.3">
      <c r="A38" s="25" t="s">
        <v>77</v>
      </c>
      <c r="B38" s="112" t="s">
        <v>54</v>
      </c>
      <c r="C38" s="112" t="s">
        <v>54</v>
      </c>
      <c r="D38" s="112" t="s">
        <v>53</v>
      </c>
      <c r="E38" s="112" t="s">
        <v>53</v>
      </c>
      <c r="F38" s="112" t="s">
        <v>53</v>
      </c>
      <c r="G38" s="112" t="s">
        <v>53</v>
      </c>
      <c r="H38" s="112" t="s">
        <v>53</v>
      </c>
      <c r="I38" s="114" t="s">
        <v>53</v>
      </c>
      <c r="J38" s="114" t="s">
        <v>53</v>
      </c>
      <c r="K38" s="114" t="s">
        <v>53</v>
      </c>
      <c r="L38" s="114" t="s">
        <v>53</v>
      </c>
      <c r="M38" s="114" t="s">
        <v>53</v>
      </c>
      <c r="N38" s="114" t="s">
        <v>53</v>
      </c>
      <c r="O38" s="114" t="s">
        <v>53</v>
      </c>
    </row>
    <row r="39" spans="1:22" ht="15.75" customHeight="1" x14ac:dyDescent="0.3">
      <c r="A39" s="25" t="s">
        <v>78</v>
      </c>
      <c r="B39" s="112" t="s">
        <v>54</v>
      </c>
      <c r="C39" s="112" t="s">
        <v>54</v>
      </c>
      <c r="D39" s="112" t="s">
        <v>53</v>
      </c>
      <c r="E39" s="112" t="s">
        <v>53</v>
      </c>
      <c r="F39" s="112" t="s">
        <v>53</v>
      </c>
      <c r="G39" s="112" t="s">
        <v>53</v>
      </c>
      <c r="H39" s="112" t="s">
        <v>53</v>
      </c>
      <c r="I39" s="114" t="s">
        <v>53</v>
      </c>
      <c r="J39" s="114" t="s">
        <v>53</v>
      </c>
      <c r="K39" s="114" t="s">
        <v>53</v>
      </c>
      <c r="L39" s="114" t="s">
        <v>53</v>
      </c>
      <c r="M39" s="114" t="s">
        <v>53</v>
      </c>
      <c r="N39" s="114" t="s">
        <v>53</v>
      </c>
      <c r="O39" s="114" t="s">
        <v>53</v>
      </c>
    </row>
    <row r="40" spans="1:22" ht="15.75" customHeight="1" x14ac:dyDescent="0.3">
      <c r="A40" s="25" t="s">
        <v>79</v>
      </c>
      <c r="B40" s="170">
        <v>17199</v>
      </c>
      <c r="C40" s="112">
        <v>22031</v>
      </c>
      <c r="D40" s="112">
        <v>20747</v>
      </c>
      <c r="E40" s="112">
        <v>20569</v>
      </c>
      <c r="F40" s="112">
        <v>18763</v>
      </c>
      <c r="G40" s="112">
        <v>20578</v>
      </c>
      <c r="H40" s="112">
        <v>17343</v>
      </c>
      <c r="I40" s="114">
        <v>22147</v>
      </c>
      <c r="J40" s="114">
        <v>22271</v>
      </c>
      <c r="K40" s="114">
        <v>29377</v>
      </c>
      <c r="L40" s="114">
        <v>32833</v>
      </c>
      <c r="M40" s="114">
        <v>34821</v>
      </c>
      <c r="N40" s="114">
        <v>36896</v>
      </c>
      <c r="O40" s="112">
        <v>43654</v>
      </c>
    </row>
    <row r="41" spans="1:22" ht="15.75" customHeight="1" x14ac:dyDescent="0.3">
      <c r="A41" s="25" t="s">
        <v>80</v>
      </c>
      <c r="B41" s="112" t="s">
        <v>54</v>
      </c>
      <c r="C41" s="112" t="s">
        <v>54</v>
      </c>
      <c r="D41" s="112" t="s">
        <v>53</v>
      </c>
      <c r="E41" s="112" t="s">
        <v>53</v>
      </c>
      <c r="F41" s="112" t="s">
        <v>53</v>
      </c>
      <c r="G41" s="112" t="s">
        <v>53</v>
      </c>
      <c r="H41" s="112" t="s">
        <v>53</v>
      </c>
      <c r="I41" s="114" t="s">
        <v>53</v>
      </c>
      <c r="J41" s="114" t="s">
        <v>53</v>
      </c>
      <c r="K41" s="114" t="s">
        <v>53</v>
      </c>
      <c r="L41" s="114" t="s">
        <v>53</v>
      </c>
      <c r="M41" s="114" t="s">
        <v>53</v>
      </c>
      <c r="N41" s="114" t="s">
        <v>53</v>
      </c>
      <c r="O41" s="114" t="s">
        <v>53</v>
      </c>
    </row>
    <row r="42" spans="1:22" ht="15.75" customHeight="1" x14ac:dyDescent="0.3">
      <c r="A42" s="25" t="s">
        <v>81</v>
      </c>
      <c r="B42" s="170">
        <v>27262</v>
      </c>
      <c r="C42" s="112">
        <v>29316</v>
      </c>
      <c r="D42" s="112">
        <v>23993</v>
      </c>
      <c r="E42" s="112">
        <v>27279</v>
      </c>
      <c r="F42" s="112">
        <v>29487</v>
      </c>
      <c r="G42" s="112">
        <v>28912</v>
      </c>
      <c r="H42" s="112">
        <v>33500</v>
      </c>
      <c r="I42" s="114">
        <v>41558</v>
      </c>
      <c r="J42" s="114">
        <v>47657</v>
      </c>
      <c r="K42" s="114">
        <v>47783</v>
      </c>
      <c r="L42" s="114">
        <v>47402</v>
      </c>
      <c r="M42" s="114">
        <v>56310</v>
      </c>
      <c r="N42" s="114">
        <v>65872</v>
      </c>
      <c r="O42" s="112">
        <v>73536</v>
      </c>
    </row>
    <row r="43" spans="1:22" ht="15.75" customHeight="1" x14ac:dyDescent="0.3">
      <c r="A43" s="25" t="s">
        <v>82</v>
      </c>
      <c r="B43" s="170">
        <v>32910</v>
      </c>
      <c r="C43" s="112">
        <v>35500</v>
      </c>
      <c r="D43" s="209">
        <v>35414</v>
      </c>
      <c r="E43" s="112">
        <v>26607</v>
      </c>
      <c r="F43" s="112">
        <v>29653</v>
      </c>
      <c r="G43" s="112">
        <v>28459</v>
      </c>
      <c r="H43" s="112">
        <v>31685</v>
      </c>
      <c r="I43" s="114">
        <v>40958</v>
      </c>
      <c r="J43" s="114">
        <v>49330</v>
      </c>
      <c r="K43" s="114">
        <v>62382</v>
      </c>
      <c r="L43" s="114">
        <v>56170</v>
      </c>
      <c r="M43" s="114">
        <v>55504</v>
      </c>
      <c r="N43" s="114">
        <v>58661</v>
      </c>
      <c r="O43" s="112">
        <v>60132</v>
      </c>
    </row>
    <row r="44" spans="1:22" ht="15.75" customHeight="1" x14ac:dyDescent="0.3">
      <c r="A44" s="25" t="s">
        <v>83</v>
      </c>
      <c r="B44" s="170">
        <v>47832</v>
      </c>
      <c r="C44" s="112">
        <v>46462</v>
      </c>
      <c r="D44" s="112">
        <v>51664</v>
      </c>
      <c r="E44" s="112">
        <v>47737</v>
      </c>
      <c r="F44" s="112">
        <v>50190</v>
      </c>
      <c r="G44" s="112">
        <v>53861</v>
      </c>
      <c r="H44" s="112">
        <v>54473</v>
      </c>
      <c r="I44" s="114">
        <v>79523</v>
      </c>
      <c r="J44" s="114">
        <v>88071</v>
      </c>
      <c r="K44" s="114">
        <v>99852</v>
      </c>
      <c r="L44" s="114">
        <v>96904</v>
      </c>
      <c r="M44" s="114">
        <v>97759</v>
      </c>
      <c r="N44" s="114">
        <v>115498</v>
      </c>
      <c r="O44" s="112">
        <v>121755</v>
      </c>
    </row>
    <row r="45" spans="1:22" ht="15.75" customHeight="1" x14ac:dyDescent="0.3">
      <c r="A45" s="25" t="s">
        <v>84</v>
      </c>
      <c r="B45" s="170">
        <v>63940</v>
      </c>
      <c r="C45" s="112">
        <v>69829</v>
      </c>
      <c r="D45" s="209">
        <v>70864</v>
      </c>
      <c r="E45" s="112">
        <v>76362</v>
      </c>
      <c r="F45" s="112">
        <v>65862</v>
      </c>
      <c r="G45" s="112">
        <v>63249</v>
      </c>
      <c r="H45" s="112">
        <v>56364</v>
      </c>
      <c r="I45" s="114">
        <v>56824</v>
      </c>
      <c r="J45" s="114">
        <v>60592</v>
      </c>
      <c r="K45" s="114">
        <v>66992</v>
      </c>
      <c r="L45" s="114">
        <v>75295</v>
      </c>
      <c r="M45" s="114">
        <v>68820</v>
      </c>
      <c r="N45" s="114">
        <v>73386</v>
      </c>
      <c r="O45" s="112">
        <v>71611</v>
      </c>
    </row>
    <row r="46" spans="1:22" ht="12.75" customHeight="1" thickBot="1" x14ac:dyDescent="0.3">
      <c r="A46" s="189"/>
      <c r="B46" s="190"/>
      <c r="C46" s="192"/>
      <c r="D46" s="212"/>
      <c r="E46" s="192"/>
      <c r="F46" s="192"/>
      <c r="G46" s="192"/>
      <c r="H46" s="192"/>
      <c r="I46" s="211"/>
      <c r="J46" s="211"/>
      <c r="K46" s="211"/>
      <c r="L46" s="211"/>
      <c r="M46" s="211"/>
      <c r="N46" s="211"/>
      <c r="O46" s="192"/>
    </row>
    <row r="47" spans="1:22" s="27" customFormat="1" ht="15" customHeight="1" x14ac:dyDescent="0.3">
      <c r="A47" s="486" t="s">
        <v>666</v>
      </c>
      <c r="B47" s="486"/>
      <c r="C47" s="486"/>
      <c r="D47" s="486"/>
      <c r="E47" s="486"/>
      <c r="F47" s="486"/>
      <c r="G47" s="486"/>
      <c r="H47" s="486"/>
      <c r="I47" s="486"/>
      <c r="J47" s="486"/>
      <c r="K47" s="486"/>
      <c r="L47" s="486"/>
      <c r="M47" s="486"/>
      <c r="N47" s="486"/>
      <c r="O47" s="486"/>
      <c r="P47" s="486"/>
      <c r="Q47" s="486"/>
      <c r="R47" s="486"/>
      <c r="S47" s="486"/>
      <c r="T47" s="486"/>
      <c r="U47" s="486"/>
      <c r="V47" s="486"/>
    </row>
    <row r="48" spans="1:22" s="27" customFormat="1" ht="12" customHeight="1" x14ac:dyDescent="0.3">
      <c r="A48" s="541"/>
      <c r="B48" s="541"/>
      <c r="C48" s="541"/>
      <c r="D48" s="541"/>
      <c r="E48" s="541"/>
      <c r="F48" s="541"/>
      <c r="G48" s="541"/>
      <c r="H48" s="541"/>
      <c r="I48" s="541"/>
      <c r="J48" s="541"/>
      <c r="K48" s="541"/>
      <c r="L48" s="541"/>
      <c r="M48" s="541"/>
      <c r="N48" s="541"/>
      <c r="O48" s="541"/>
      <c r="P48" s="332"/>
      <c r="Q48" s="332"/>
      <c r="R48" s="332"/>
      <c r="S48" s="332"/>
      <c r="T48" s="332"/>
      <c r="U48" s="332"/>
      <c r="V48" s="332"/>
    </row>
    <row r="49" spans="1:22" s="27" customFormat="1" ht="30.75" customHeight="1" x14ac:dyDescent="0.3">
      <c r="A49" s="542"/>
      <c r="B49" s="542"/>
      <c r="C49" s="542"/>
      <c r="D49" s="542"/>
      <c r="E49" s="542"/>
      <c r="F49" s="542"/>
      <c r="G49" s="542"/>
      <c r="H49" s="542"/>
      <c r="I49" s="542"/>
      <c r="J49" s="542"/>
      <c r="K49" s="542"/>
      <c r="L49" s="542"/>
      <c r="M49" s="542"/>
      <c r="N49" s="542"/>
      <c r="O49" s="542"/>
      <c r="P49" s="325"/>
      <c r="Q49" s="325"/>
      <c r="R49" s="325"/>
      <c r="S49" s="325"/>
      <c r="T49" s="325"/>
      <c r="U49" s="325"/>
      <c r="V49" s="325"/>
    </row>
  </sheetData>
  <mergeCells count="8">
    <mergeCell ref="A47:V47"/>
    <mergeCell ref="A48:O48"/>
    <mergeCell ref="A49:O49"/>
    <mergeCell ref="A2:O2"/>
    <mergeCell ref="A4:O4"/>
    <mergeCell ref="A5:A7"/>
    <mergeCell ref="A3:O3"/>
    <mergeCell ref="B5:O6"/>
  </mergeCells>
  <phoneticPr fontId="4" type="noConversion"/>
  <hyperlinks>
    <hyperlink ref="A1" location="'Índice '!A1" display="Regresar"/>
  </hyperlinks>
  <printOptions horizontalCentered="1"/>
  <pageMargins left="0.27559055118110237" right="0.27559055118110237" top="0.39370078740157483" bottom="0" header="0" footer="0"/>
  <pageSetup scale="6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1"/>
  <sheetViews>
    <sheetView showGridLines="0" showZeros="0" zoomScaleNormal="100" workbookViewId="0"/>
  </sheetViews>
  <sheetFormatPr baseColWidth="10" defaultRowHeight="15" x14ac:dyDescent="0.3"/>
  <cols>
    <col min="1" max="1" width="22.33203125" style="27" customWidth="1"/>
    <col min="2" max="8" width="10.21875" style="27" customWidth="1"/>
    <col min="9" max="16384" width="11.5546875" style="27"/>
  </cols>
  <sheetData>
    <row r="1" spans="1:8" s="77" customFormat="1" x14ac:dyDescent="0.3">
      <c r="A1" s="76" t="s">
        <v>243</v>
      </c>
    </row>
    <row r="2" spans="1:8" s="77" customFormat="1" ht="18" customHeight="1" x14ac:dyDescent="0.35">
      <c r="A2" s="554" t="s">
        <v>381</v>
      </c>
      <c r="B2" s="554"/>
      <c r="C2" s="554"/>
      <c r="D2" s="554"/>
      <c r="E2" s="554"/>
      <c r="F2" s="554"/>
      <c r="G2" s="554"/>
      <c r="H2" s="554"/>
    </row>
    <row r="3" spans="1:8" s="77" customFormat="1" ht="33.75" customHeight="1" x14ac:dyDescent="0.35">
      <c r="A3" s="553" t="s">
        <v>508</v>
      </c>
      <c r="B3" s="553"/>
      <c r="C3" s="553"/>
      <c r="D3" s="553"/>
      <c r="E3" s="553"/>
      <c r="F3" s="553"/>
      <c r="G3" s="553"/>
      <c r="H3" s="553"/>
    </row>
    <row r="4" spans="1:8" s="77" customFormat="1" ht="12.75" customHeight="1" thickBot="1" x14ac:dyDescent="0.35">
      <c r="A4" s="555"/>
      <c r="B4" s="555"/>
      <c r="C4" s="555"/>
      <c r="D4" s="555"/>
      <c r="E4" s="555"/>
      <c r="F4" s="555"/>
      <c r="G4" s="555"/>
      <c r="H4" s="555"/>
    </row>
    <row r="5" spans="1:8" ht="15" customHeight="1" x14ac:dyDescent="0.3">
      <c r="A5" s="522" t="s">
        <v>445</v>
      </c>
      <c r="B5" s="551" t="s">
        <v>198</v>
      </c>
      <c r="C5" s="551"/>
      <c r="D5" s="551"/>
      <c r="E5" s="551"/>
      <c r="F5" s="551"/>
      <c r="G5" s="551"/>
      <c r="H5" s="551"/>
    </row>
    <row r="6" spans="1:8" ht="15" customHeight="1" thickBot="1" x14ac:dyDescent="0.35">
      <c r="A6" s="523"/>
      <c r="B6" s="552"/>
      <c r="C6" s="552"/>
      <c r="D6" s="552"/>
      <c r="E6" s="552"/>
      <c r="F6" s="552"/>
      <c r="G6" s="552"/>
      <c r="H6" s="552"/>
    </row>
    <row r="7" spans="1:8" ht="15" customHeight="1" thickBot="1" x14ac:dyDescent="0.35">
      <c r="A7" s="524"/>
      <c r="B7" s="61">
        <v>2014</v>
      </c>
      <c r="C7" s="61">
        <v>2015</v>
      </c>
      <c r="D7" s="61">
        <v>2016</v>
      </c>
      <c r="E7" s="61">
        <v>2017</v>
      </c>
      <c r="F7" s="61">
        <v>2018</v>
      </c>
      <c r="G7" s="61">
        <v>2019</v>
      </c>
      <c r="H7" s="61">
        <v>2020</v>
      </c>
    </row>
    <row r="8" spans="1:8" ht="15" customHeight="1" x14ac:dyDescent="0.3">
      <c r="A8" s="6"/>
    </row>
    <row r="9" spans="1:8" ht="15" customHeight="1" x14ac:dyDescent="0.3">
      <c r="A9" s="23" t="s">
        <v>127</v>
      </c>
      <c r="B9" s="2">
        <v>1391591</v>
      </c>
      <c r="C9" s="2">
        <v>1428330</v>
      </c>
      <c r="D9" s="2">
        <v>1338534</v>
      </c>
      <c r="E9" s="2">
        <v>1241866</v>
      </c>
      <c r="F9" s="2">
        <v>1203099</v>
      </c>
      <c r="G9" s="2">
        <v>1136261</v>
      </c>
      <c r="H9" s="2">
        <v>885408</v>
      </c>
    </row>
    <row r="10" spans="1:8" ht="15" customHeight="1" x14ac:dyDescent="0.3">
      <c r="A10" s="23"/>
      <c r="B10" s="2"/>
      <c r="C10" s="2"/>
    </row>
    <row r="11" spans="1:8" ht="15" customHeight="1" x14ac:dyDescent="0.3">
      <c r="A11" s="25" t="s">
        <v>52</v>
      </c>
      <c r="B11" s="2" t="s">
        <v>53</v>
      </c>
      <c r="C11" s="2" t="s">
        <v>53</v>
      </c>
      <c r="D11" s="2" t="s">
        <v>53</v>
      </c>
      <c r="E11" s="2" t="s">
        <v>53</v>
      </c>
      <c r="F11" s="2" t="s">
        <v>53</v>
      </c>
      <c r="G11" s="2" t="s">
        <v>53</v>
      </c>
      <c r="H11" s="2" t="s">
        <v>53</v>
      </c>
    </row>
    <row r="12" spans="1:8" ht="15" customHeight="1" x14ac:dyDescent="0.3">
      <c r="A12" s="25" t="s">
        <v>55</v>
      </c>
      <c r="B12" s="2">
        <v>11232</v>
      </c>
      <c r="C12" s="2">
        <v>12918</v>
      </c>
      <c r="D12" s="2">
        <v>12232</v>
      </c>
      <c r="E12" s="2">
        <v>14120</v>
      </c>
      <c r="F12" s="2">
        <v>16006</v>
      </c>
      <c r="G12" s="2">
        <v>13574</v>
      </c>
      <c r="H12" s="2">
        <v>11308</v>
      </c>
    </row>
    <row r="13" spans="1:8" ht="15" customHeight="1" x14ac:dyDescent="0.3">
      <c r="A13" s="25" t="s">
        <v>56</v>
      </c>
      <c r="B13" s="2" t="s">
        <v>53</v>
      </c>
      <c r="C13" s="2" t="s">
        <v>53</v>
      </c>
      <c r="D13" s="2" t="s">
        <v>53</v>
      </c>
      <c r="E13" s="2" t="s">
        <v>53</v>
      </c>
      <c r="F13" s="2"/>
      <c r="G13" s="2">
        <v>0</v>
      </c>
      <c r="H13" s="2" t="s">
        <v>53</v>
      </c>
    </row>
    <row r="14" spans="1:8" ht="15" customHeight="1" x14ac:dyDescent="0.3">
      <c r="A14" s="25" t="s">
        <v>57</v>
      </c>
      <c r="B14" s="2">
        <v>14369</v>
      </c>
      <c r="C14" s="2">
        <v>15626</v>
      </c>
      <c r="D14" s="2">
        <v>9859</v>
      </c>
      <c r="E14" s="2">
        <v>10623</v>
      </c>
      <c r="F14" s="2">
        <v>20719</v>
      </c>
      <c r="G14" s="2">
        <v>18125</v>
      </c>
      <c r="H14" s="2">
        <v>6852</v>
      </c>
    </row>
    <row r="15" spans="1:8" ht="15" customHeight="1" x14ac:dyDescent="0.3">
      <c r="A15" s="25" t="s">
        <v>58</v>
      </c>
      <c r="B15" s="2">
        <v>40897</v>
      </c>
      <c r="C15" s="2">
        <v>46065</v>
      </c>
      <c r="D15" s="2">
        <v>42745</v>
      </c>
      <c r="E15" s="2">
        <v>41885</v>
      </c>
      <c r="F15" s="2">
        <v>38882</v>
      </c>
      <c r="G15" s="2">
        <v>37397</v>
      </c>
      <c r="H15" s="2">
        <v>25025</v>
      </c>
    </row>
    <row r="16" spans="1:8" ht="15" customHeight="1" x14ac:dyDescent="0.3">
      <c r="A16" s="25" t="s">
        <v>59</v>
      </c>
      <c r="B16" s="2" t="s">
        <v>53</v>
      </c>
      <c r="C16" s="2" t="s">
        <v>53</v>
      </c>
      <c r="D16" s="2" t="s">
        <v>53</v>
      </c>
      <c r="E16" s="2" t="s">
        <v>53</v>
      </c>
      <c r="F16" s="2" t="s">
        <v>53</v>
      </c>
      <c r="G16" s="2" t="s">
        <v>53</v>
      </c>
      <c r="H16" s="2" t="s">
        <v>53</v>
      </c>
    </row>
    <row r="17" spans="1:8" ht="15" customHeight="1" x14ac:dyDescent="0.3">
      <c r="A17" s="25" t="s">
        <v>60</v>
      </c>
      <c r="B17" s="2">
        <v>184815</v>
      </c>
      <c r="C17" s="2">
        <v>184709</v>
      </c>
      <c r="D17" s="2">
        <v>160936</v>
      </c>
      <c r="E17" s="2">
        <v>144153</v>
      </c>
      <c r="F17" s="2">
        <v>123931</v>
      </c>
      <c r="G17" s="2">
        <v>124284</v>
      </c>
      <c r="H17" s="2">
        <v>90742</v>
      </c>
    </row>
    <row r="18" spans="1:8" ht="15" customHeight="1" x14ac:dyDescent="0.3">
      <c r="A18" s="25" t="s">
        <v>61</v>
      </c>
      <c r="B18" s="2">
        <v>42104</v>
      </c>
      <c r="C18" s="2">
        <v>45675</v>
      </c>
      <c r="D18" s="2">
        <v>44991</v>
      </c>
      <c r="E18" s="2">
        <v>44078</v>
      </c>
      <c r="F18" s="2">
        <v>41117</v>
      </c>
      <c r="G18" s="2">
        <v>43825</v>
      </c>
      <c r="H18" s="2">
        <v>36446</v>
      </c>
    </row>
    <row r="19" spans="1:8" ht="15" customHeight="1" x14ac:dyDescent="0.3">
      <c r="A19" s="25" t="s">
        <v>459</v>
      </c>
      <c r="B19" s="2" t="s">
        <v>53</v>
      </c>
      <c r="C19" s="2" t="s">
        <v>53</v>
      </c>
      <c r="D19" s="2" t="s">
        <v>53</v>
      </c>
      <c r="E19" s="2" t="s">
        <v>53</v>
      </c>
      <c r="F19" s="2"/>
      <c r="G19" s="2">
        <v>0</v>
      </c>
      <c r="H19" s="2" t="s">
        <v>53</v>
      </c>
    </row>
    <row r="20" spans="1:8" ht="15" customHeight="1" x14ac:dyDescent="0.3">
      <c r="A20" s="26" t="s">
        <v>448</v>
      </c>
      <c r="B20" s="4" t="s">
        <v>53</v>
      </c>
      <c r="C20" s="4" t="s">
        <v>53</v>
      </c>
      <c r="D20" s="4" t="s">
        <v>53</v>
      </c>
      <c r="E20" s="4" t="s">
        <v>53</v>
      </c>
      <c r="F20" s="4"/>
      <c r="G20" s="4">
        <v>0</v>
      </c>
      <c r="H20" s="4" t="s">
        <v>53</v>
      </c>
    </row>
    <row r="21" spans="1:8" ht="15" customHeight="1" x14ac:dyDescent="0.3">
      <c r="A21" s="25" t="s">
        <v>62</v>
      </c>
      <c r="B21" s="2">
        <v>28667</v>
      </c>
      <c r="C21" s="2">
        <v>27526</v>
      </c>
      <c r="D21" s="2">
        <v>26410</v>
      </c>
      <c r="E21" s="2">
        <v>23598</v>
      </c>
      <c r="F21" s="2">
        <v>22908</v>
      </c>
      <c r="G21" s="2">
        <v>19728</v>
      </c>
      <c r="H21" s="2">
        <v>14777</v>
      </c>
    </row>
    <row r="22" spans="1:8" ht="15" customHeight="1" x14ac:dyDescent="0.3">
      <c r="A22" s="25" t="s">
        <v>63</v>
      </c>
      <c r="B22" s="4" t="s">
        <v>53</v>
      </c>
      <c r="C22" s="4" t="s">
        <v>53</v>
      </c>
      <c r="D22" s="4" t="s">
        <v>53</v>
      </c>
      <c r="E22" s="4" t="s">
        <v>53</v>
      </c>
      <c r="F22" s="4"/>
      <c r="G22" s="4">
        <v>0</v>
      </c>
      <c r="H22" s="4" t="s">
        <v>53</v>
      </c>
    </row>
    <row r="23" spans="1:8" ht="15" customHeight="1" x14ac:dyDescent="0.3">
      <c r="A23" s="25" t="s">
        <v>64</v>
      </c>
      <c r="B23" s="2">
        <v>4136</v>
      </c>
      <c r="C23" s="2">
        <v>7137</v>
      </c>
      <c r="D23" s="2">
        <v>6868</v>
      </c>
      <c r="E23" s="2">
        <v>4376</v>
      </c>
      <c r="F23" s="2">
        <v>4208</v>
      </c>
      <c r="G23" s="2">
        <v>5055</v>
      </c>
      <c r="H23" s="2">
        <v>3897</v>
      </c>
    </row>
    <row r="24" spans="1:8" ht="15" customHeight="1" x14ac:dyDescent="0.3">
      <c r="A24" s="25" t="s">
        <v>65</v>
      </c>
      <c r="B24" s="2">
        <v>86461</v>
      </c>
      <c r="C24" s="2">
        <v>90203</v>
      </c>
      <c r="D24" s="2">
        <v>99437</v>
      </c>
      <c r="E24" s="2">
        <v>88375</v>
      </c>
      <c r="F24" s="2">
        <v>87122</v>
      </c>
      <c r="G24" s="2">
        <v>81608</v>
      </c>
      <c r="H24" s="2">
        <v>67830</v>
      </c>
    </row>
    <row r="25" spans="1:8" ht="15" customHeight="1" x14ac:dyDescent="0.3">
      <c r="A25" s="25" t="s">
        <v>66</v>
      </c>
      <c r="B25" s="4" t="s">
        <v>53</v>
      </c>
      <c r="C25" s="4" t="s">
        <v>53</v>
      </c>
      <c r="D25" s="4" t="s">
        <v>53</v>
      </c>
      <c r="E25" s="4" t="s">
        <v>53</v>
      </c>
      <c r="F25" s="4"/>
      <c r="G25" s="4">
        <v>0</v>
      </c>
      <c r="H25" s="4" t="s">
        <v>53</v>
      </c>
    </row>
    <row r="26" spans="1:8" ht="15" customHeight="1" x14ac:dyDescent="0.3">
      <c r="A26" s="25" t="s">
        <v>449</v>
      </c>
      <c r="B26" s="2" t="s">
        <v>53</v>
      </c>
      <c r="C26" s="2" t="s">
        <v>53</v>
      </c>
      <c r="D26" s="2" t="s">
        <v>53</v>
      </c>
      <c r="E26" s="2" t="s">
        <v>53</v>
      </c>
      <c r="F26" s="2"/>
      <c r="G26" s="2">
        <v>0</v>
      </c>
      <c r="H26" s="2" t="s">
        <v>53</v>
      </c>
    </row>
    <row r="27" spans="1:8" ht="15" customHeight="1" x14ac:dyDescent="0.3">
      <c r="A27" s="25" t="s">
        <v>450</v>
      </c>
      <c r="B27" s="2">
        <v>19025</v>
      </c>
      <c r="C27" s="2">
        <v>18950</v>
      </c>
      <c r="D27" s="2">
        <v>16322</v>
      </c>
      <c r="E27" s="2">
        <v>19822</v>
      </c>
      <c r="F27" s="2">
        <v>18052</v>
      </c>
      <c r="G27" s="2">
        <v>20480</v>
      </c>
      <c r="H27" s="2">
        <v>11920</v>
      </c>
    </row>
    <row r="28" spans="1:8" ht="15" customHeight="1" x14ac:dyDescent="0.3">
      <c r="A28" s="25" t="s">
        <v>67</v>
      </c>
      <c r="B28" s="2">
        <v>182022</v>
      </c>
      <c r="C28" s="2">
        <v>169231</v>
      </c>
      <c r="D28" s="2">
        <v>163036</v>
      </c>
      <c r="E28" s="2">
        <v>140871</v>
      </c>
      <c r="F28" s="2">
        <v>139780</v>
      </c>
      <c r="G28" s="2">
        <v>131867</v>
      </c>
      <c r="H28" s="2">
        <v>92919</v>
      </c>
    </row>
    <row r="29" spans="1:8" ht="15" customHeight="1" x14ac:dyDescent="0.3">
      <c r="A29" s="25" t="s">
        <v>68</v>
      </c>
      <c r="B29" s="4" t="s">
        <v>53</v>
      </c>
      <c r="C29" s="4" t="s">
        <v>53</v>
      </c>
      <c r="D29" s="4" t="s">
        <v>53</v>
      </c>
      <c r="E29" s="4" t="s">
        <v>53</v>
      </c>
      <c r="F29" s="4"/>
      <c r="G29" s="4">
        <v>0</v>
      </c>
      <c r="H29" s="4" t="s">
        <v>53</v>
      </c>
    </row>
    <row r="30" spans="1:8" ht="15" customHeight="1" x14ac:dyDescent="0.3">
      <c r="A30" s="25" t="s">
        <v>69</v>
      </c>
      <c r="B30" s="2">
        <v>19401</v>
      </c>
      <c r="C30" s="2">
        <v>24856</v>
      </c>
      <c r="D30" s="2">
        <v>19683</v>
      </c>
      <c r="E30" s="2">
        <v>18538</v>
      </c>
      <c r="F30" s="2">
        <v>16892</v>
      </c>
      <c r="G30" s="2">
        <v>21114</v>
      </c>
      <c r="H30" s="2">
        <v>20528</v>
      </c>
    </row>
    <row r="31" spans="1:8" ht="15" customHeight="1" x14ac:dyDescent="0.3">
      <c r="A31" s="25" t="s">
        <v>70</v>
      </c>
      <c r="B31" s="4" t="s">
        <v>53</v>
      </c>
      <c r="C31" s="4" t="s">
        <v>53</v>
      </c>
      <c r="D31" s="4" t="s">
        <v>53</v>
      </c>
      <c r="E31" s="4" t="s">
        <v>53</v>
      </c>
      <c r="F31" s="4"/>
      <c r="G31" s="4">
        <v>0</v>
      </c>
      <c r="H31" s="4" t="s">
        <v>53</v>
      </c>
    </row>
    <row r="32" spans="1:8" ht="15" customHeight="1" x14ac:dyDescent="0.3">
      <c r="A32" s="25" t="s">
        <v>71</v>
      </c>
      <c r="B32" s="2">
        <v>179049</v>
      </c>
      <c r="C32" s="2">
        <v>178630</v>
      </c>
      <c r="D32" s="2">
        <v>172317</v>
      </c>
      <c r="E32" s="2">
        <v>163704</v>
      </c>
      <c r="F32" s="2">
        <v>170515</v>
      </c>
      <c r="G32" s="2">
        <v>152879</v>
      </c>
      <c r="H32" s="2">
        <v>136074</v>
      </c>
    </row>
    <row r="33" spans="1:145" ht="15" customHeight="1" x14ac:dyDescent="0.3">
      <c r="A33" s="25" t="s">
        <v>72</v>
      </c>
      <c r="B33" s="2">
        <v>115054</v>
      </c>
      <c r="C33" s="2">
        <v>120741</v>
      </c>
      <c r="D33" s="2">
        <v>119806</v>
      </c>
      <c r="E33" s="2">
        <v>107430</v>
      </c>
      <c r="F33" s="2">
        <v>94692</v>
      </c>
      <c r="G33" s="2">
        <v>96291</v>
      </c>
      <c r="H33" s="2">
        <v>78762</v>
      </c>
    </row>
    <row r="34" spans="1:145" ht="15" customHeight="1" x14ac:dyDescent="0.3">
      <c r="A34" s="25" t="s">
        <v>73</v>
      </c>
      <c r="B34" s="4" t="s">
        <v>53</v>
      </c>
      <c r="C34" s="4" t="s">
        <v>53</v>
      </c>
      <c r="D34" s="4" t="s">
        <v>53</v>
      </c>
      <c r="E34" s="4" t="s">
        <v>53</v>
      </c>
      <c r="F34" s="4" t="s">
        <v>53</v>
      </c>
      <c r="G34" s="4">
        <v>0</v>
      </c>
      <c r="H34" s="4" t="s">
        <v>53</v>
      </c>
    </row>
    <row r="35" spans="1:145" ht="15" customHeight="1" x14ac:dyDescent="0.3">
      <c r="A35" s="25" t="s">
        <v>74</v>
      </c>
      <c r="B35" s="2" t="s">
        <v>53</v>
      </c>
      <c r="C35" s="2" t="s">
        <v>53</v>
      </c>
      <c r="D35" s="2" t="s">
        <v>53</v>
      </c>
      <c r="E35" s="2" t="s">
        <v>53</v>
      </c>
      <c r="F35" s="2"/>
      <c r="G35" s="2" t="s">
        <v>53</v>
      </c>
      <c r="H35" s="2" t="s">
        <v>53</v>
      </c>
    </row>
    <row r="36" spans="1:145" ht="15" customHeight="1" x14ac:dyDescent="0.3">
      <c r="A36" s="25" t="s">
        <v>75</v>
      </c>
      <c r="B36" s="2">
        <v>83640</v>
      </c>
      <c r="C36" s="2">
        <v>101684</v>
      </c>
      <c r="D36" s="2">
        <v>95772</v>
      </c>
      <c r="E36" s="2">
        <v>100449</v>
      </c>
      <c r="F36" s="2">
        <v>89058</v>
      </c>
      <c r="G36" s="2">
        <v>81577</v>
      </c>
      <c r="H36" s="2">
        <v>73116</v>
      </c>
    </row>
    <row r="37" spans="1:145" ht="15" customHeight="1" x14ac:dyDescent="0.3">
      <c r="A37" s="25" t="s">
        <v>76</v>
      </c>
      <c r="B37" s="2">
        <v>41489</v>
      </c>
      <c r="C37" s="2">
        <v>38652</v>
      </c>
      <c r="D37" s="2">
        <v>40124</v>
      </c>
      <c r="E37" s="2">
        <v>38747</v>
      </c>
      <c r="F37" s="2">
        <v>39993</v>
      </c>
      <c r="G37" s="2">
        <v>37163</v>
      </c>
      <c r="H37" s="2">
        <v>25897</v>
      </c>
    </row>
    <row r="38" spans="1:145" ht="15" customHeight="1" x14ac:dyDescent="0.3">
      <c r="A38" s="25" t="s">
        <v>77</v>
      </c>
      <c r="B38" s="4" t="s">
        <v>53</v>
      </c>
      <c r="C38" s="4" t="s">
        <v>53</v>
      </c>
      <c r="D38" s="4" t="s">
        <v>53</v>
      </c>
      <c r="E38" s="4" t="s">
        <v>53</v>
      </c>
      <c r="F38" s="4"/>
      <c r="G38" s="4">
        <v>0</v>
      </c>
      <c r="H38" s="4" t="s">
        <v>53</v>
      </c>
    </row>
    <row r="39" spans="1:145" ht="15" customHeight="1" x14ac:dyDescent="0.3">
      <c r="A39" s="25" t="s">
        <v>78</v>
      </c>
      <c r="B39" s="4" t="s">
        <v>53</v>
      </c>
      <c r="C39" s="2" t="s">
        <v>53</v>
      </c>
      <c r="D39" s="2" t="s">
        <v>53</v>
      </c>
      <c r="E39" s="2" t="s">
        <v>53</v>
      </c>
      <c r="F39" s="2" t="s">
        <v>53</v>
      </c>
      <c r="G39" s="2" t="s">
        <v>53</v>
      </c>
      <c r="H39" s="2" t="s">
        <v>53</v>
      </c>
    </row>
    <row r="40" spans="1:145" ht="15" customHeight="1" x14ac:dyDescent="0.3">
      <c r="A40" s="25" t="s">
        <v>79</v>
      </c>
      <c r="B40" s="2">
        <v>39009</v>
      </c>
      <c r="C40" s="2">
        <v>37953</v>
      </c>
      <c r="D40" s="2">
        <v>37825</v>
      </c>
      <c r="E40" s="2">
        <v>37883</v>
      </c>
      <c r="F40" s="2">
        <v>38334</v>
      </c>
      <c r="G40" s="2">
        <v>36397</v>
      </c>
      <c r="H40" s="2">
        <v>28598</v>
      </c>
    </row>
    <row r="41" spans="1:145" ht="15" customHeight="1" x14ac:dyDescent="0.3">
      <c r="A41" s="25" t="s">
        <v>80</v>
      </c>
      <c r="B41" s="4" t="s">
        <v>53</v>
      </c>
      <c r="C41" s="4" t="s">
        <v>53</v>
      </c>
      <c r="D41" s="4" t="s">
        <v>53</v>
      </c>
      <c r="E41" s="4" t="s">
        <v>53</v>
      </c>
      <c r="F41" s="4"/>
      <c r="G41" s="4">
        <v>0</v>
      </c>
      <c r="H41" s="4" t="s">
        <v>53</v>
      </c>
    </row>
    <row r="42" spans="1:145" ht="15" customHeight="1" x14ac:dyDescent="0.3">
      <c r="A42" s="25" t="s">
        <v>81</v>
      </c>
      <c r="B42" s="2">
        <v>74144</v>
      </c>
      <c r="C42" s="2">
        <v>68722</v>
      </c>
      <c r="D42" s="2">
        <v>64754</v>
      </c>
      <c r="E42" s="2">
        <v>54808</v>
      </c>
      <c r="F42" s="2">
        <v>52557</v>
      </c>
      <c r="G42" s="2">
        <v>49867</v>
      </c>
      <c r="H42" s="2">
        <v>30990</v>
      </c>
    </row>
    <row r="43" spans="1:145" ht="15" customHeight="1" x14ac:dyDescent="0.3">
      <c r="A43" s="25" t="s">
        <v>82</v>
      </c>
      <c r="B43" s="2">
        <v>61844</v>
      </c>
      <c r="C43" s="2">
        <v>64189</v>
      </c>
      <c r="D43" s="2">
        <v>60572</v>
      </c>
      <c r="E43" s="2">
        <v>54909</v>
      </c>
      <c r="F43" s="2">
        <v>46656</v>
      </c>
      <c r="G43" s="2">
        <v>35976</v>
      </c>
      <c r="H43" s="2">
        <v>32334</v>
      </c>
    </row>
    <row r="44" spans="1:145" ht="15" customHeight="1" x14ac:dyDescent="0.3">
      <c r="A44" s="25" t="s">
        <v>83</v>
      </c>
      <c r="B44" s="2">
        <v>91809</v>
      </c>
      <c r="C44" s="2">
        <v>98868</v>
      </c>
      <c r="D44" s="2">
        <v>82975</v>
      </c>
      <c r="E44" s="2">
        <v>65791</v>
      </c>
      <c r="F44" s="2">
        <v>73531</v>
      </c>
      <c r="G44" s="2">
        <v>63452</v>
      </c>
      <c r="H44" s="2">
        <v>51287</v>
      </c>
    </row>
    <row r="45" spans="1:145" ht="15" customHeight="1" x14ac:dyDescent="0.3">
      <c r="A45" s="25" t="s">
        <v>84</v>
      </c>
      <c r="B45" s="2">
        <v>72424</v>
      </c>
      <c r="C45" s="2">
        <v>75995</v>
      </c>
      <c r="D45" s="2">
        <v>61870</v>
      </c>
      <c r="E45" s="2">
        <v>67706</v>
      </c>
      <c r="F45" s="2">
        <v>68146</v>
      </c>
      <c r="G45" s="2">
        <v>65602</v>
      </c>
      <c r="H45" s="2">
        <v>46106</v>
      </c>
    </row>
    <row r="46" spans="1:145" ht="15" customHeight="1" thickBot="1" x14ac:dyDescent="0.35">
      <c r="A46" s="62"/>
      <c r="B46" s="72"/>
      <c r="C46" s="72"/>
      <c r="D46" s="81"/>
      <c r="E46" s="81"/>
      <c r="F46" s="81"/>
      <c r="G46" s="81"/>
      <c r="H46" s="81"/>
    </row>
    <row r="47" spans="1:145" s="316" customFormat="1" ht="15" customHeight="1" x14ac:dyDescent="0.25">
      <c r="A47" s="486" t="s">
        <v>666</v>
      </c>
      <c r="B47" s="486"/>
      <c r="C47" s="486"/>
      <c r="D47" s="486"/>
      <c r="E47" s="486"/>
      <c r="F47" s="486"/>
      <c r="G47" s="486"/>
      <c r="H47" s="486"/>
      <c r="I47" s="486"/>
      <c r="J47" s="486"/>
      <c r="K47" s="486"/>
      <c r="L47" s="486"/>
      <c r="M47" s="486"/>
      <c r="N47" s="486"/>
      <c r="O47" s="486"/>
      <c r="P47" s="486"/>
      <c r="Q47" s="486"/>
      <c r="R47" s="486"/>
      <c r="S47" s="486"/>
      <c r="T47" s="486"/>
      <c r="U47" s="486"/>
      <c r="V47" s="486"/>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ht="15" customHeight="1" x14ac:dyDescent="0.3"/>
    <row r="49" spans="1:145" ht="8.25" customHeight="1" x14ac:dyDescent="0.3">
      <c r="A49" s="308"/>
    </row>
    <row r="50" spans="1:145" s="316" customFormat="1" ht="15" customHeight="1" x14ac:dyDescent="0.25">
      <c r="A50" s="545"/>
      <c r="B50" s="545"/>
      <c r="C50" s="545"/>
      <c r="D50" s="545"/>
      <c r="E50" s="545"/>
      <c r="F50" s="545"/>
      <c r="G50" s="545"/>
      <c r="H50" s="54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ht="15" customHeight="1" x14ac:dyDescent="0.3">
      <c r="A51" s="459"/>
      <c r="B51" s="459"/>
      <c r="C51" s="459"/>
      <c r="D51" s="459"/>
      <c r="E51" s="459"/>
      <c r="F51" s="459"/>
      <c r="G51" s="459"/>
      <c r="H51" s="459"/>
    </row>
  </sheetData>
  <mergeCells count="8">
    <mergeCell ref="A3:H3"/>
    <mergeCell ref="A2:H2"/>
    <mergeCell ref="A4:H4"/>
    <mergeCell ref="A5:A7"/>
    <mergeCell ref="A51:H51"/>
    <mergeCell ref="A50:H50"/>
    <mergeCell ref="B5:H6"/>
    <mergeCell ref="A47:V47"/>
  </mergeCells>
  <hyperlinks>
    <hyperlink ref="A1" location="'Índice '!A1" display="Regresar"/>
  </hyperlinks>
  <printOptions horizontalCentered="1"/>
  <pageMargins left="0.27559055118110237" right="0.27559055118110237" top="0.39370078740157483" bottom="0" header="0" footer="0"/>
  <pageSetup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AD75"/>
  <sheetViews>
    <sheetView showGridLines="0" zoomScale="90" zoomScaleNormal="90" workbookViewId="0"/>
  </sheetViews>
  <sheetFormatPr baseColWidth="10" defaultColWidth="9.77734375" defaultRowHeight="15" x14ac:dyDescent="0.25"/>
  <cols>
    <col min="1" max="1" width="25.44140625" style="130" customWidth="1"/>
    <col min="2" max="15" width="9.21875" style="130" customWidth="1"/>
    <col min="16" max="16384" width="9.77734375" style="130"/>
  </cols>
  <sheetData>
    <row r="1" spans="1:30" s="148" customFormat="1" x14ac:dyDescent="0.25">
      <c r="A1" s="76" t="s">
        <v>243</v>
      </c>
    </row>
    <row r="2" spans="1:30" s="148" customFormat="1" ht="12.75" customHeight="1" x14ac:dyDescent="0.25">
      <c r="A2" s="445" t="s">
        <v>309</v>
      </c>
      <c r="B2" s="445"/>
      <c r="C2" s="445"/>
      <c r="D2" s="445"/>
      <c r="E2" s="445"/>
      <c r="F2" s="445"/>
      <c r="G2" s="445"/>
      <c r="H2" s="445"/>
      <c r="I2" s="445"/>
      <c r="J2" s="445"/>
      <c r="K2" s="445"/>
      <c r="L2" s="445"/>
      <c r="M2" s="445"/>
      <c r="N2" s="445"/>
      <c r="O2" s="445"/>
    </row>
    <row r="3" spans="1:30" s="148" customFormat="1" ht="12.75" customHeight="1" x14ac:dyDescent="0.25">
      <c r="A3" s="149"/>
      <c r="B3" s="149"/>
      <c r="C3" s="149"/>
      <c r="D3" s="149"/>
      <c r="E3" s="149"/>
      <c r="F3" s="149"/>
      <c r="G3" s="149"/>
      <c r="H3" s="149"/>
      <c r="I3" s="149"/>
    </row>
    <row r="4" spans="1:30" s="148" customFormat="1" ht="18" x14ac:dyDescent="0.25">
      <c r="A4" s="453" t="s">
        <v>467</v>
      </c>
      <c r="B4" s="453"/>
      <c r="C4" s="453"/>
      <c r="D4" s="453"/>
      <c r="E4" s="453"/>
      <c r="F4" s="453"/>
      <c r="G4" s="453"/>
      <c r="H4" s="453"/>
      <c r="I4" s="453"/>
      <c r="J4" s="453"/>
      <c r="K4" s="453"/>
      <c r="L4" s="453"/>
      <c r="M4" s="453"/>
      <c r="N4" s="453"/>
      <c r="O4" s="453"/>
    </row>
    <row r="5" spans="1:30" s="148" customFormat="1" ht="12.75" customHeight="1" thickBot="1" x14ac:dyDescent="0.3">
      <c r="A5" s="456"/>
      <c r="B5" s="456"/>
      <c r="C5" s="456"/>
      <c r="D5" s="456"/>
      <c r="E5" s="456"/>
      <c r="F5" s="456"/>
      <c r="G5" s="456"/>
      <c r="H5" s="456"/>
      <c r="I5" s="456"/>
      <c r="J5" s="456"/>
      <c r="K5" s="456"/>
      <c r="L5" s="456"/>
      <c r="M5" s="456"/>
      <c r="N5" s="456"/>
      <c r="O5" s="456"/>
      <c r="P5" s="150"/>
      <c r="Q5" s="150"/>
      <c r="R5" s="150"/>
      <c r="S5" s="150"/>
      <c r="T5" s="150"/>
      <c r="U5" s="150"/>
      <c r="V5" s="150"/>
      <c r="W5" s="150"/>
      <c r="X5" s="150"/>
      <c r="Y5" s="150"/>
      <c r="Z5" s="150"/>
      <c r="AA5" s="150"/>
      <c r="AB5" s="150"/>
      <c r="AC5" s="150"/>
      <c r="AD5" s="150"/>
    </row>
    <row r="6" spans="1:30" ht="15" customHeight="1" x14ac:dyDescent="0.25">
      <c r="A6" s="446" t="s">
        <v>100</v>
      </c>
      <c r="B6" s="454" t="s">
        <v>102</v>
      </c>
      <c r="C6" s="454"/>
      <c r="D6" s="454"/>
      <c r="E6" s="454"/>
      <c r="F6" s="454"/>
      <c r="G6" s="454"/>
      <c r="H6" s="454"/>
      <c r="I6" s="454"/>
      <c r="J6" s="454"/>
      <c r="K6" s="454"/>
      <c r="L6" s="454"/>
      <c r="M6" s="454"/>
      <c r="N6" s="454"/>
      <c r="O6" s="454"/>
    </row>
    <row r="7" spans="1:30" ht="15" customHeight="1" thickBot="1" x14ac:dyDescent="0.3">
      <c r="A7" s="447"/>
      <c r="B7" s="455"/>
      <c r="C7" s="455"/>
      <c r="D7" s="455"/>
      <c r="E7" s="455"/>
      <c r="F7" s="455"/>
      <c r="G7" s="455"/>
      <c r="H7" s="455"/>
      <c r="I7" s="455"/>
      <c r="J7" s="455"/>
      <c r="K7" s="455"/>
      <c r="L7" s="455"/>
      <c r="M7" s="455"/>
      <c r="N7" s="455"/>
      <c r="O7" s="455"/>
    </row>
    <row r="8" spans="1:30" ht="15" customHeight="1" thickBot="1" x14ac:dyDescent="0.3">
      <c r="A8" s="448"/>
      <c r="B8" s="69">
        <v>2000</v>
      </c>
      <c r="C8" s="69">
        <v>2001</v>
      </c>
      <c r="D8" s="69">
        <v>2002</v>
      </c>
      <c r="E8" s="69">
        <v>2003</v>
      </c>
      <c r="F8" s="69">
        <v>2004</v>
      </c>
      <c r="G8" s="69">
        <v>2005</v>
      </c>
      <c r="H8" s="69">
        <v>2006</v>
      </c>
      <c r="I8" s="69">
        <v>2007</v>
      </c>
      <c r="J8" s="69">
        <v>2008</v>
      </c>
      <c r="K8" s="69">
        <v>2009</v>
      </c>
      <c r="L8" s="69">
        <v>2010</v>
      </c>
      <c r="M8" s="69">
        <v>2011</v>
      </c>
      <c r="N8" s="69">
        <v>2012</v>
      </c>
      <c r="O8" s="69">
        <v>2013</v>
      </c>
    </row>
    <row r="9" spans="1:30" ht="15" customHeight="1" x14ac:dyDescent="0.25">
      <c r="A9" s="151"/>
      <c r="B9" s="151"/>
      <c r="C9" s="151"/>
      <c r="D9" s="151"/>
      <c r="E9" s="151"/>
      <c r="F9" s="151"/>
      <c r="G9" s="151"/>
      <c r="H9" s="151"/>
      <c r="I9" s="151"/>
    </row>
    <row r="10" spans="1:30" ht="15" customHeight="1" x14ac:dyDescent="0.25">
      <c r="A10" s="152" t="s">
        <v>0</v>
      </c>
      <c r="B10" s="64">
        <v>10924512</v>
      </c>
      <c r="C10" s="64">
        <v>10703833</v>
      </c>
      <c r="D10" s="64">
        <v>10609505</v>
      </c>
      <c r="E10" s="64">
        <v>10499467</v>
      </c>
      <c r="F10" s="64">
        <v>10198955</v>
      </c>
      <c r="G10" s="64">
        <v>10049350</v>
      </c>
      <c r="H10" s="64">
        <v>10143570</v>
      </c>
      <c r="I10" s="130">
        <v>10037164</v>
      </c>
      <c r="J10" s="130">
        <v>9784175</v>
      </c>
      <c r="K10" s="130">
        <v>9786794</v>
      </c>
      <c r="L10" s="151">
        <v>10499095</v>
      </c>
      <c r="M10" s="151">
        <v>10887507</v>
      </c>
      <c r="N10" s="151">
        <v>11854724</v>
      </c>
      <c r="O10" s="151">
        <v>11891406</v>
      </c>
    </row>
    <row r="11" spans="1:30" ht="15" customHeight="1" x14ac:dyDescent="0.25">
      <c r="A11" s="152"/>
      <c r="B11" s="64"/>
      <c r="C11" s="64"/>
      <c r="D11" s="64"/>
      <c r="E11" s="64"/>
      <c r="F11" s="64"/>
      <c r="G11" s="64"/>
      <c r="H11" s="64"/>
      <c r="L11" s="151"/>
      <c r="M11" s="151"/>
      <c r="N11" s="151"/>
      <c r="O11" s="151"/>
    </row>
    <row r="12" spans="1:30" ht="15" customHeight="1" x14ac:dyDescent="0.25">
      <c r="A12" s="152" t="s">
        <v>42</v>
      </c>
      <c r="B12" s="64">
        <v>2505117</v>
      </c>
      <c r="C12" s="64">
        <v>2307983</v>
      </c>
      <c r="D12" s="64">
        <v>2499262</v>
      </c>
      <c r="E12" s="64">
        <v>2521616</v>
      </c>
      <c r="F12" s="64">
        <v>2503453</v>
      </c>
      <c r="G12" s="64">
        <v>2500498</v>
      </c>
      <c r="H12" s="64">
        <v>2550653</v>
      </c>
      <c r="I12" s="130">
        <v>2556407</v>
      </c>
      <c r="J12" s="130">
        <v>2593754</v>
      </c>
      <c r="K12" s="130">
        <v>2617771</v>
      </c>
      <c r="L12" s="151">
        <v>2770243</v>
      </c>
      <c r="M12" s="151">
        <v>2898414</v>
      </c>
      <c r="N12" s="151">
        <v>2928399</v>
      </c>
      <c r="O12" s="151">
        <v>2650765</v>
      </c>
    </row>
    <row r="13" spans="1:30" ht="15" customHeight="1" x14ac:dyDescent="0.25">
      <c r="A13" s="151"/>
      <c r="B13" s="151"/>
      <c r="C13" s="64"/>
      <c r="D13" s="64"/>
      <c r="E13" s="64"/>
      <c r="F13" s="64"/>
      <c r="G13" s="64"/>
      <c r="H13" s="64"/>
      <c r="L13" s="151"/>
      <c r="M13" s="151"/>
      <c r="N13" s="151"/>
      <c r="O13" s="151"/>
    </row>
    <row r="14" spans="1:30" ht="15" customHeight="1" x14ac:dyDescent="0.25">
      <c r="A14" s="152" t="s">
        <v>534</v>
      </c>
      <c r="B14" s="64">
        <v>16768529</v>
      </c>
      <c r="C14" s="64">
        <v>18232006</v>
      </c>
      <c r="D14" s="64">
        <v>18216785</v>
      </c>
      <c r="E14" s="64">
        <v>17294479</v>
      </c>
      <c r="F14" s="64">
        <v>18180186</v>
      </c>
      <c r="G14" s="64">
        <v>18757474</v>
      </c>
      <c r="H14" s="64">
        <v>19152718</v>
      </c>
      <c r="I14" s="151">
        <v>19131027</v>
      </c>
      <c r="J14" s="151">
        <v>19145199</v>
      </c>
      <c r="K14" s="151">
        <v>20031443</v>
      </c>
      <c r="L14" s="151">
        <v>21033203</v>
      </c>
      <c r="M14" s="151">
        <v>21801312</v>
      </c>
      <c r="N14" s="151">
        <v>21522041</v>
      </c>
      <c r="O14" s="151">
        <v>21170768</v>
      </c>
    </row>
    <row r="15" spans="1:30" ht="15" customHeight="1" x14ac:dyDescent="0.25">
      <c r="A15" s="151"/>
      <c r="B15" s="151"/>
      <c r="C15" s="64"/>
      <c r="D15" s="64"/>
      <c r="E15" s="64"/>
      <c r="F15" s="64"/>
      <c r="G15" s="64"/>
      <c r="H15" s="64"/>
      <c r="L15" s="151"/>
      <c r="M15" s="151"/>
      <c r="N15" s="151"/>
      <c r="O15" s="151"/>
    </row>
    <row r="16" spans="1:30" ht="15" customHeight="1" x14ac:dyDescent="0.25">
      <c r="A16" s="152" t="s">
        <v>1</v>
      </c>
      <c r="B16" s="64">
        <v>15681863</v>
      </c>
      <c r="C16" s="64">
        <v>17106505</v>
      </c>
      <c r="D16" s="64">
        <v>17115231</v>
      </c>
      <c r="E16" s="64">
        <v>16229919</v>
      </c>
      <c r="F16" s="64">
        <v>17125577</v>
      </c>
      <c r="G16" s="64">
        <v>17647056</v>
      </c>
      <c r="H16" s="64">
        <v>18041658</v>
      </c>
      <c r="I16" s="130">
        <v>17986534</v>
      </c>
      <c r="J16" s="130">
        <v>18004756</v>
      </c>
      <c r="K16" s="130">
        <v>18791871</v>
      </c>
      <c r="L16" s="151">
        <v>19777384</v>
      </c>
      <c r="M16" s="151">
        <v>20427060</v>
      </c>
      <c r="N16" s="151">
        <v>20048972</v>
      </c>
      <c r="O16" s="151">
        <v>19660529</v>
      </c>
    </row>
    <row r="17" spans="1:15" ht="15" customHeight="1" x14ac:dyDescent="0.25">
      <c r="A17" s="152" t="s">
        <v>2</v>
      </c>
      <c r="B17" s="64">
        <v>15238366</v>
      </c>
      <c r="C17" s="64">
        <v>16681140</v>
      </c>
      <c r="D17" s="64">
        <v>16695407</v>
      </c>
      <c r="E17" s="64">
        <v>15821963</v>
      </c>
      <c r="F17" s="64">
        <v>16748188</v>
      </c>
      <c r="G17" s="64">
        <v>17199793</v>
      </c>
      <c r="H17" s="64">
        <v>17587198</v>
      </c>
      <c r="I17" s="130">
        <v>17596439</v>
      </c>
      <c r="J17" s="130">
        <v>17640628</v>
      </c>
      <c r="K17" s="130">
        <v>18419617</v>
      </c>
      <c r="L17" s="151">
        <v>19384678</v>
      </c>
      <c r="M17" s="151">
        <v>20003382</v>
      </c>
      <c r="N17" s="151">
        <v>19630922</v>
      </c>
      <c r="O17" s="151">
        <v>19220108</v>
      </c>
    </row>
    <row r="18" spans="1:15" ht="15" customHeight="1" x14ac:dyDescent="0.25">
      <c r="A18" s="152" t="s">
        <v>3</v>
      </c>
      <c r="B18" s="64">
        <v>443497</v>
      </c>
      <c r="C18" s="64">
        <v>425365</v>
      </c>
      <c r="D18" s="64">
        <v>419824</v>
      </c>
      <c r="E18" s="64">
        <v>407956</v>
      </c>
      <c r="F18" s="64">
        <v>377389</v>
      </c>
      <c r="G18" s="64">
        <v>447263</v>
      </c>
      <c r="H18" s="64">
        <v>454460</v>
      </c>
      <c r="I18" s="130">
        <v>390095</v>
      </c>
      <c r="J18" s="130">
        <v>364128</v>
      </c>
      <c r="K18" s="130">
        <v>372254</v>
      </c>
      <c r="L18" s="151">
        <v>392706</v>
      </c>
      <c r="M18" s="151">
        <v>423678</v>
      </c>
      <c r="N18" s="151">
        <v>418050</v>
      </c>
      <c r="O18" s="151">
        <v>440421</v>
      </c>
    </row>
    <row r="19" spans="1:15" ht="15" customHeight="1" x14ac:dyDescent="0.25">
      <c r="A19" s="151"/>
      <c r="B19" s="151"/>
      <c r="C19" s="64"/>
      <c r="D19" s="64"/>
      <c r="E19" s="64"/>
      <c r="F19" s="64"/>
      <c r="G19" s="64"/>
      <c r="H19" s="64"/>
      <c r="L19" s="151"/>
      <c r="M19" s="151"/>
      <c r="N19" s="151"/>
      <c r="O19" s="151"/>
    </row>
    <row r="20" spans="1:15" ht="15" customHeight="1" x14ac:dyDescent="0.25">
      <c r="A20" s="152" t="s">
        <v>4</v>
      </c>
      <c r="B20" s="64">
        <v>1086666</v>
      </c>
      <c r="C20" s="64">
        <v>1125501</v>
      </c>
      <c r="D20" s="64">
        <v>1101554</v>
      </c>
      <c r="E20" s="64">
        <v>1064560</v>
      </c>
      <c r="F20" s="64">
        <v>1054609</v>
      </c>
      <c r="G20" s="64">
        <v>1110418</v>
      </c>
      <c r="H20" s="64">
        <v>1111060</v>
      </c>
      <c r="I20" s="130">
        <v>1142974</v>
      </c>
      <c r="J20" s="130">
        <v>1140423</v>
      </c>
      <c r="K20" s="130">
        <v>1239572</v>
      </c>
      <c r="L20" s="151">
        <v>1255819</v>
      </c>
      <c r="M20" s="151">
        <v>1374252</v>
      </c>
      <c r="N20" s="151">
        <v>1473069</v>
      </c>
      <c r="O20" s="151">
        <v>1510239</v>
      </c>
    </row>
    <row r="21" spans="1:15" ht="15" customHeight="1" x14ac:dyDescent="0.25">
      <c r="A21" s="152" t="s">
        <v>5</v>
      </c>
      <c r="B21" s="64">
        <v>676924</v>
      </c>
      <c r="C21" s="64">
        <v>706105</v>
      </c>
      <c r="D21" s="64">
        <v>728510</v>
      </c>
      <c r="E21" s="64">
        <v>707409</v>
      </c>
      <c r="F21" s="64">
        <v>691547</v>
      </c>
      <c r="G21" s="64">
        <v>738685</v>
      </c>
      <c r="H21" s="64">
        <v>720884</v>
      </c>
      <c r="I21" s="130">
        <v>747019</v>
      </c>
      <c r="J21" s="130">
        <v>751376</v>
      </c>
      <c r="K21" s="130">
        <v>846367</v>
      </c>
      <c r="L21" s="151">
        <v>852549</v>
      </c>
      <c r="M21" s="151">
        <v>941558</v>
      </c>
      <c r="N21" s="151">
        <v>990730</v>
      </c>
      <c r="O21" s="151">
        <v>1026905</v>
      </c>
    </row>
    <row r="22" spans="1:15" ht="15" customHeight="1" x14ac:dyDescent="0.25">
      <c r="A22" s="152" t="s">
        <v>6</v>
      </c>
      <c r="B22" s="64">
        <v>409742</v>
      </c>
      <c r="C22" s="64">
        <v>419396</v>
      </c>
      <c r="D22" s="64">
        <v>373044</v>
      </c>
      <c r="E22" s="64">
        <v>357151</v>
      </c>
      <c r="F22" s="64">
        <v>363062</v>
      </c>
      <c r="G22" s="64">
        <v>371733</v>
      </c>
      <c r="H22" s="64">
        <v>390176</v>
      </c>
      <c r="I22" s="130">
        <v>395955</v>
      </c>
      <c r="J22" s="130">
        <v>389047</v>
      </c>
      <c r="K22" s="130">
        <v>393205</v>
      </c>
      <c r="L22" s="151">
        <v>403270</v>
      </c>
      <c r="M22" s="151">
        <v>432694</v>
      </c>
      <c r="N22" s="151">
        <v>482339</v>
      </c>
      <c r="O22" s="151">
        <v>483334</v>
      </c>
    </row>
    <row r="23" spans="1:15" ht="15" customHeight="1" x14ac:dyDescent="0.25">
      <c r="A23" s="151"/>
      <c r="B23" s="151"/>
      <c r="C23" s="64"/>
      <c r="D23" s="64"/>
      <c r="E23" s="64"/>
      <c r="F23" s="64"/>
      <c r="G23" s="64"/>
      <c r="H23" s="64"/>
      <c r="L23" s="151"/>
      <c r="M23" s="151"/>
      <c r="N23" s="151"/>
      <c r="O23" s="151"/>
    </row>
    <row r="24" spans="1:15" ht="15" customHeight="1" x14ac:dyDescent="0.25">
      <c r="A24" s="152" t="s">
        <v>7</v>
      </c>
      <c r="B24" s="151"/>
      <c r="C24" s="64"/>
      <c r="D24" s="64"/>
      <c r="E24" s="64"/>
      <c r="F24" s="64"/>
      <c r="G24" s="64"/>
      <c r="H24" s="64"/>
      <c r="L24" s="151"/>
      <c r="M24" s="151"/>
      <c r="N24" s="151"/>
      <c r="O24" s="151"/>
    </row>
    <row r="25" spans="1:15" ht="15" customHeight="1" x14ac:dyDescent="0.25">
      <c r="A25" s="152" t="s">
        <v>43</v>
      </c>
      <c r="B25" s="64">
        <v>243109</v>
      </c>
      <c r="C25" s="64">
        <v>239593</v>
      </c>
      <c r="D25" s="64">
        <v>226933</v>
      </c>
      <c r="E25" s="64">
        <v>226790</v>
      </c>
      <c r="F25" s="64">
        <v>213906</v>
      </c>
      <c r="G25" s="64">
        <v>218542</v>
      </c>
      <c r="H25" s="64">
        <v>215171</v>
      </c>
      <c r="I25" s="130">
        <v>212626</v>
      </c>
      <c r="J25" s="130">
        <v>207245</v>
      </c>
      <c r="K25" s="130">
        <v>209835</v>
      </c>
      <c r="L25" s="153" t="s">
        <v>95</v>
      </c>
      <c r="M25" s="153" t="s">
        <v>95</v>
      </c>
      <c r="N25" s="153" t="s">
        <v>95</v>
      </c>
      <c r="O25" s="153" t="s">
        <v>95</v>
      </c>
    </row>
    <row r="26" spans="1:15" ht="15" customHeight="1" x14ac:dyDescent="0.25">
      <c r="A26" s="152" t="s">
        <v>22</v>
      </c>
      <c r="B26" s="64">
        <v>242977</v>
      </c>
      <c r="C26" s="64">
        <v>239755</v>
      </c>
      <c r="D26" s="64">
        <v>227455</v>
      </c>
      <c r="E26" s="64">
        <v>226702</v>
      </c>
      <c r="F26" s="64">
        <v>214814</v>
      </c>
      <c r="G26" s="64">
        <v>220367</v>
      </c>
      <c r="H26" s="64">
        <v>217540</v>
      </c>
      <c r="I26" s="130">
        <v>214550</v>
      </c>
      <c r="J26" s="130">
        <v>209186</v>
      </c>
      <c r="K26" s="130">
        <v>209525</v>
      </c>
      <c r="L26" s="151">
        <v>216638</v>
      </c>
      <c r="M26" s="151">
        <v>234424</v>
      </c>
      <c r="N26" s="151">
        <v>242166</v>
      </c>
      <c r="O26" s="151">
        <v>246400</v>
      </c>
    </row>
    <row r="27" spans="1:15" ht="15" customHeight="1" x14ac:dyDescent="0.25">
      <c r="A27" s="152" t="s">
        <v>23</v>
      </c>
      <c r="B27" s="64">
        <v>684873</v>
      </c>
      <c r="C27" s="64">
        <v>683445</v>
      </c>
      <c r="D27" s="64">
        <v>645027</v>
      </c>
      <c r="E27" s="64">
        <v>646277</v>
      </c>
      <c r="F27" s="64">
        <v>620453</v>
      </c>
      <c r="G27" s="64">
        <v>614741</v>
      </c>
      <c r="H27" s="64">
        <v>617488</v>
      </c>
      <c r="I27" s="130">
        <v>652876</v>
      </c>
      <c r="J27" s="130">
        <v>635377</v>
      </c>
      <c r="K27" s="130">
        <v>651396</v>
      </c>
      <c r="L27" s="151">
        <v>678936</v>
      </c>
      <c r="M27" s="151">
        <v>701911</v>
      </c>
      <c r="N27" s="151">
        <v>743143</v>
      </c>
      <c r="O27" s="151">
        <v>773195</v>
      </c>
    </row>
    <row r="28" spans="1:15" ht="15" customHeight="1" x14ac:dyDescent="0.25">
      <c r="A28" s="152" t="s">
        <v>24</v>
      </c>
      <c r="B28" s="64">
        <v>791103</v>
      </c>
      <c r="C28" s="64">
        <v>791469</v>
      </c>
      <c r="D28" s="64">
        <v>797211</v>
      </c>
      <c r="E28" s="64">
        <v>792878</v>
      </c>
      <c r="F28" s="64">
        <v>801703</v>
      </c>
      <c r="G28" s="64">
        <v>795242</v>
      </c>
      <c r="H28" s="64">
        <v>795909</v>
      </c>
      <c r="I28" s="130">
        <v>798008</v>
      </c>
      <c r="J28" s="130">
        <v>801009</v>
      </c>
      <c r="K28" s="130">
        <v>801393</v>
      </c>
      <c r="L28" s="151">
        <v>802386</v>
      </c>
      <c r="M28" s="151">
        <v>928647</v>
      </c>
      <c r="N28" s="151">
        <v>886847</v>
      </c>
      <c r="O28" s="151">
        <v>904102</v>
      </c>
    </row>
    <row r="29" spans="1:15" ht="15" customHeight="1" x14ac:dyDescent="0.25">
      <c r="A29" s="152" t="s">
        <v>25</v>
      </c>
      <c r="B29" s="64">
        <v>3099</v>
      </c>
      <c r="C29" s="64">
        <v>3003</v>
      </c>
      <c r="D29" s="64">
        <v>2715</v>
      </c>
      <c r="E29" s="64">
        <v>2395</v>
      </c>
      <c r="F29" s="64">
        <v>2234</v>
      </c>
      <c r="G29" s="64">
        <v>2232</v>
      </c>
      <c r="H29" s="64">
        <v>2131</v>
      </c>
      <c r="I29" s="130">
        <v>2119</v>
      </c>
      <c r="J29" s="130">
        <v>2033</v>
      </c>
      <c r="K29" s="130">
        <v>2060</v>
      </c>
      <c r="L29" s="130">
        <v>1790</v>
      </c>
      <c r="M29" s="130">
        <v>2209</v>
      </c>
      <c r="N29" s="130">
        <v>2251</v>
      </c>
      <c r="O29" s="130">
        <v>2256</v>
      </c>
    </row>
    <row r="30" spans="1:15" ht="15" customHeight="1" x14ac:dyDescent="0.25">
      <c r="A30" s="152" t="s">
        <v>26</v>
      </c>
      <c r="B30" s="64">
        <v>116235</v>
      </c>
      <c r="C30" s="64">
        <v>108845</v>
      </c>
      <c r="D30" s="64">
        <v>97251</v>
      </c>
      <c r="E30" s="64">
        <v>96501</v>
      </c>
      <c r="F30" s="64">
        <v>89166</v>
      </c>
      <c r="G30" s="64">
        <v>87970</v>
      </c>
      <c r="H30" s="64">
        <v>86601</v>
      </c>
      <c r="I30" s="130">
        <v>86012</v>
      </c>
      <c r="J30" s="130">
        <v>84029</v>
      </c>
      <c r="K30" s="130">
        <v>80739</v>
      </c>
      <c r="L30" s="130">
        <v>85350</v>
      </c>
      <c r="M30" s="130">
        <v>95493</v>
      </c>
      <c r="N30" s="130">
        <v>105002</v>
      </c>
      <c r="O30" s="130">
        <v>111098</v>
      </c>
    </row>
    <row r="31" spans="1:15" ht="15" customHeight="1" x14ac:dyDescent="0.25">
      <c r="A31" s="152"/>
      <c r="B31" s="64"/>
      <c r="C31" s="64"/>
      <c r="D31" s="64"/>
      <c r="E31" s="64"/>
      <c r="F31" s="64"/>
      <c r="G31" s="64"/>
      <c r="H31" s="64"/>
    </row>
    <row r="32" spans="1:15" ht="15" customHeight="1" x14ac:dyDescent="0.25">
      <c r="A32" s="152" t="s">
        <v>8</v>
      </c>
      <c r="B32" s="151"/>
      <c r="C32" s="64"/>
      <c r="D32" s="64"/>
      <c r="E32" s="64"/>
      <c r="F32" s="64"/>
      <c r="G32" s="64"/>
      <c r="H32" s="64"/>
    </row>
    <row r="33" spans="1:15" ht="15" customHeight="1" x14ac:dyDescent="0.25">
      <c r="A33" s="152" t="s">
        <v>336</v>
      </c>
      <c r="B33" s="64">
        <v>780216</v>
      </c>
      <c r="C33" s="64">
        <v>774624</v>
      </c>
      <c r="D33" s="64">
        <v>744666</v>
      </c>
      <c r="E33" s="64">
        <v>739243</v>
      </c>
      <c r="F33" s="64">
        <v>781212</v>
      </c>
      <c r="G33" s="64">
        <v>804759</v>
      </c>
      <c r="H33" s="64">
        <v>833053</v>
      </c>
      <c r="I33" s="130">
        <v>944178</v>
      </c>
      <c r="J33" s="130">
        <v>1028418</v>
      </c>
      <c r="K33" s="130">
        <v>1102396</v>
      </c>
      <c r="L33" s="130">
        <v>1162672</v>
      </c>
      <c r="M33" s="130">
        <v>1307094</v>
      </c>
      <c r="N33" s="130">
        <v>1417356</v>
      </c>
      <c r="O33" s="130">
        <v>1435984</v>
      </c>
    </row>
    <row r="34" spans="1:15" ht="15" customHeight="1" x14ac:dyDescent="0.25">
      <c r="A34" s="152" t="s">
        <v>27</v>
      </c>
      <c r="B34" s="64">
        <v>3746247</v>
      </c>
      <c r="C34" s="64">
        <v>3950676</v>
      </c>
      <c r="D34" s="64">
        <v>3924755</v>
      </c>
      <c r="E34" s="64">
        <v>3887480</v>
      </c>
      <c r="F34" s="64">
        <v>4238406</v>
      </c>
      <c r="G34" s="64">
        <v>4238502</v>
      </c>
      <c r="H34" s="64">
        <v>4351952</v>
      </c>
      <c r="I34" s="130">
        <v>5109328</v>
      </c>
      <c r="J34" s="130">
        <v>5561219</v>
      </c>
      <c r="K34" s="130">
        <v>6360229</v>
      </c>
      <c r="L34" s="130">
        <v>7216866</v>
      </c>
      <c r="M34" s="130">
        <v>8163156</v>
      </c>
      <c r="N34" s="130">
        <v>9463995</v>
      </c>
      <c r="O34" s="130">
        <v>10057332</v>
      </c>
    </row>
    <row r="35" spans="1:15" ht="15" customHeight="1" x14ac:dyDescent="0.25">
      <c r="A35" s="151"/>
      <c r="B35" s="151"/>
      <c r="C35" s="64"/>
      <c r="D35" s="64"/>
      <c r="E35" s="64"/>
      <c r="F35" s="64"/>
      <c r="G35" s="64"/>
      <c r="H35" s="64"/>
    </row>
    <row r="36" spans="1:15" ht="15" customHeight="1" x14ac:dyDescent="0.25">
      <c r="A36" s="152" t="s">
        <v>9</v>
      </c>
      <c r="B36" s="151"/>
      <c r="C36" s="64"/>
      <c r="D36" s="64"/>
      <c r="E36" s="64"/>
      <c r="F36" s="64"/>
      <c r="G36" s="64"/>
      <c r="H36" s="64"/>
    </row>
    <row r="37" spans="1:15" ht="15" customHeight="1" x14ac:dyDescent="0.25">
      <c r="A37" s="152" t="s">
        <v>336</v>
      </c>
      <c r="B37" s="64">
        <v>247721</v>
      </c>
      <c r="C37" s="64">
        <v>242237</v>
      </c>
      <c r="D37" s="64">
        <v>227890</v>
      </c>
      <c r="E37" s="64">
        <v>229907</v>
      </c>
      <c r="F37" s="64">
        <v>222279</v>
      </c>
      <c r="G37" s="64">
        <v>217997</v>
      </c>
      <c r="H37" s="64">
        <v>210308</v>
      </c>
      <c r="I37" s="130">
        <v>213624</v>
      </c>
      <c r="J37" s="130">
        <v>207280</v>
      </c>
      <c r="K37" s="130">
        <v>217140</v>
      </c>
      <c r="L37" s="130">
        <v>228132</v>
      </c>
      <c r="M37" s="130">
        <v>237005</v>
      </c>
      <c r="N37" s="130">
        <v>249387</v>
      </c>
      <c r="O37" s="130">
        <v>248769</v>
      </c>
    </row>
    <row r="38" spans="1:15" ht="15" customHeight="1" x14ac:dyDescent="0.25">
      <c r="A38" s="152" t="s">
        <v>27</v>
      </c>
      <c r="B38" s="64">
        <v>330131</v>
      </c>
      <c r="C38" s="64">
        <v>317888</v>
      </c>
      <c r="D38" s="64">
        <v>297035</v>
      </c>
      <c r="E38" s="64">
        <v>301317</v>
      </c>
      <c r="F38" s="64">
        <v>290732</v>
      </c>
      <c r="G38" s="64">
        <v>286169</v>
      </c>
      <c r="H38" s="64">
        <v>280764</v>
      </c>
      <c r="I38" s="130">
        <v>297193</v>
      </c>
      <c r="J38" s="130">
        <v>285311</v>
      </c>
      <c r="K38" s="130">
        <v>317562</v>
      </c>
      <c r="L38" s="130">
        <v>322252</v>
      </c>
      <c r="M38" s="130">
        <v>335317</v>
      </c>
      <c r="N38" s="130">
        <v>352737</v>
      </c>
      <c r="O38" s="130">
        <v>375016</v>
      </c>
    </row>
    <row r="39" spans="1:15" ht="15" customHeight="1" x14ac:dyDescent="0.25">
      <c r="A39" s="152"/>
      <c r="B39" s="64"/>
      <c r="C39" s="64"/>
      <c r="D39" s="64"/>
      <c r="E39" s="64"/>
      <c r="F39" s="64"/>
      <c r="G39" s="64"/>
      <c r="H39" s="64"/>
    </row>
    <row r="40" spans="1:15" ht="15" customHeight="1" x14ac:dyDescent="0.25">
      <c r="A40" s="152" t="s">
        <v>532</v>
      </c>
      <c r="B40" s="64">
        <v>7997002</v>
      </c>
      <c r="C40" s="64">
        <v>8324177</v>
      </c>
      <c r="D40" s="64">
        <v>9392636</v>
      </c>
      <c r="E40" s="64">
        <v>9941185</v>
      </c>
      <c r="F40" s="64">
        <v>10318262</v>
      </c>
      <c r="G40" s="64">
        <v>9937861</v>
      </c>
      <c r="H40" s="64">
        <v>10642866</v>
      </c>
      <c r="I40" s="130">
        <v>10581745</v>
      </c>
      <c r="J40" s="130">
        <v>11774193</v>
      </c>
      <c r="K40" s="130">
        <v>9904606</v>
      </c>
      <c r="L40" s="130">
        <v>11147519</v>
      </c>
      <c r="M40" s="130">
        <v>11268306</v>
      </c>
      <c r="N40" s="130">
        <v>10242536</v>
      </c>
      <c r="O40" s="130">
        <v>8671892</v>
      </c>
    </row>
    <row r="41" spans="1:15" ht="15" customHeight="1" x14ac:dyDescent="0.25">
      <c r="A41" s="152" t="s">
        <v>28</v>
      </c>
      <c r="B41" s="64">
        <v>2884734</v>
      </c>
      <c r="C41" s="64">
        <v>2958573</v>
      </c>
      <c r="D41" s="64">
        <v>3010695</v>
      </c>
      <c r="E41" s="64">
        <v>2962729</v>
      </c>
      <c r="F41" s="64">
        <v>2810816</v>
      </c>
      <c r="G41" s="64">
        <v>2783416</v>
      </c>
      <c r="H41" s="64">
        <v>2729351</v>
      </c>
      <c r="I41" s="130">
        <v>2065899</v>
      </c>
      <c r="J41" s="130">
        <v>1745564</v>
      </c>
      <c r="K41" s="130">
        <v>1601307</v>
      </c>
      <c r="L41" s="130">
        <v>1551589</v>
      </c>
      <c r="M41" s="130">
        <v>1552748</v>
      </c>
      <c r="N41" s="130">
        <v>1624007</v>
      </c>
      <c r="O41" s="130">
        <v>1647839</v>
      </c>
    </row>
    <row r="42" spans="1:15" ht="15" customHeight="1" x14ac:dyDescent="0.25">
      <c r="A42" s="152" t="s">
        <v>29</v>
      </c>
      <c r="B42" s="64">
        <v>462730</v>
      </c>
      <c r="C42" s="64">
        <v>532785</v>
      </c>
      <c r="D42" s="64">
        <v>436022</v>
      </c>
      <c r="E42" s="64">
        <v>393051</v>
      </c>
      <c r="F42" s="64">
        <v>282626</v>
      </c>
      <c r="G42" s="64">
        <v>323875</v>
      </c>
      <c r="H42" s="64">
        <v>296341</v>
      </c>
      <c r="I42" s="130">
        <v>227597</v>
      </c>
      <c r="J42" s="130">
        <v>219364</v>
      </c>
      <c r="K42" s="130">
        <v>232523</v>
      </c>
      <c r="L42" s="130">
        <v>215263</v>
      </c>
      <c r="M42" s="130">
        <v>209332</v>
      </c>
      <c r="N42" s="130">
        <v>175989</v>
      </c>
      <c r="O42" s="130">
        <v>162473</v>
      </c>
    </row>
    <row r="43" spans="1:15" ht="15" customHeight="1" x14ac:dyDescent="0.25">
      <c r="A43" s="152" t="s">
        <v>30</v>
      </c>
      <c r="B43" s="64">
        <v>951705</v>
      </c>
      <c r="C43" s="64">
        <v>966925</v>
      </c>
      <c r="D43" s="64">
        <v>1068373</v>
      </c>
      <c r="E43" s="64">
        <v>1040207</v>
      </c>
      <c r="F43" s="64">
        <v>617559</v>
      </c>
      <c r="G43" s="64">
        <v>627102</v>
      </c>
      <c r="H43" s="64">
        <v>613713</v>
      </c>
      <c r="I43" s="130">
        <v>557876</v>
      </c>
      <c r="J43" s="130">
        <v>557305</v>
      </c>
      <c r="K43" s="130">
        <v>798376</v>
      </c>
      <c r="L43" s="130">
        <v>651403</v>
      </c>
      <c r="M43" s="130">
        <v>759935</v>
      </c>
      <c r="N43" s="130">
        <v>875580</v>
      </c>
      <c r="O43" s="130">
        <v>746906</v>
      </c>
    </row>
    <row r="44" spans="1:15" ht="15" customHeight="1" x14ac:dyDescent="0.25">
      <c r="A44" s="152" t="s">
        <v>337</v>
      </c>
      <c r="B44" s="67" t="s">
        <v>95</v>
      </c>
      <c r="C44" s="67" t="s">
        <v>95</v>
      </c>
      <c r="D44" s="67" t="s">
        <v>95</v>
      </c>
      <c r="E44" s="67" t="s">
        <v>95</v>
      </c>
      <c r="F44" s="67" t="s">
        <v>95</v>
      </c>
      <c r="G44" s="67" t="s">
        <v>95</v>
      </c>
      <c r="H44" s="67" t="s">
        <v>95</v>
      </c>
      <c r="I44" s="68" t="s">
        <v>95</v>
      </c>
      <c r="J44" s="68">
        <v>190943</v>
      </c>
      <c r="K44" s="130">
        <v>307454</v>
      </c>
      <c r="L44" s="130">
        <v>268667</v>
      </c>
      <c r="M44" s="130">
        <v>296365</v>
      </c>
      <c r="N44" s="130">
        <v>490078</v>
      </c>
      <c r="O44" s="130">
        <v>532146</v>
      </c>
    </row>
    <row r="45" spans="1:15" ht="15" customHeight="1" x14ac:dyDescent="0.25">
      <c r="A45" s="152" t="s">
        <v>87</v>
      </c>
      <c r="B45" s="67" t="s">
        <v>95</v>
      </c>
      <c r="C45" s="67" t="s">
        <v>95</v>
      </c>
      <c r="D45" s="67" t="s">
        <v>95</v>
      </c>
      <c r="E45" s="67" t="s">
        <v>95</v>
      </c>
      <c r="F45" s="67" t="s">
        <v>95</v>
      </c>
      <c r="G45" s="67" t="s">
        <v>95</v>
      </c>
      <c r="H45" s="67" t="s">
        <v>95</v>
      </c>
      <c r="I45" s="68" t="s">
        <v>95</v>
      </c>
      <c r="J45" s="130">
        <v>102856</v>
      </c>
      <c r="K45" s="130">
        <v>277494</v>
      </c>
      <c r="L45" s="130">
        <v>213169</v>
      </c>
      <c r="M45" s="130">
        <v>606221</v>
      </c>
      <c r="N45" s="130">
        <v>578870</v>
      </c>
      <c r="O45" s="130">
        <v>555147</v>
      </c>
    </row>
    <row r="46" spans="1:15" ht="15" customHeight="1" x14ac:dyDescent="0.25">
      <c r="A46" s="152" t="s">
        <v>634</v>
      </c>
      <c r="B46" s="64"/>
      <c r="C46" s="64"/>
      <c r="D46" s="64"/>
      <c r="E46" s="64"/>
      <c r="F46" s="64">
        <v>441231</v>
      </c>
      <c r="G46" s="64">
        <v>387008</v>
      </c>
      <c r="H46" s="64">
        <v>429139</v>
      </c>
      <c r="I46" s="130">
        <v>390380</v>
      </c>
      <c r="J46" s="130">
        <v>357191</v>
      </c>
      <c r="K46" s="130">
        <v>250517</v>
      </c>
      <c r="L46" s="130">
        <v>189094</v>
      </c>
      <c r="M46" s="130">
        <v>230333</v>
      </c>
      <c r="N46" s="130">
        <v>194293</v>
      </c>
      <c r="O46" s="130">
        <v>215066</v>
      </c>
    </row>
    <row r="47" spans="1:15" ht="15" customHeight="1" x14ac:dyDescent="0.25">
      <c r="A47" s="152" t="s">
        <v>635</v>
      </c>
      <c r="B47" s="64">
        <v>593584</v>
      </c>
      <c r="C47" s="64">
        <v>788534</v>
      </c>
      <c r="D47" s="64">
        <v>1001782</v>
      </c>
      <c r="E47" s="64">
        <v>641762</v>
      </c>
      <c r="F47" s="64">
        <v>568059</v>
      </c>
      <c r="G47" s="64">
        <v>542015</v>
      </c>
      <c r="H47" s="64">
        <v>552183</v>
      </c>
      <c r="I47" s="130">
        <v>553309</v>
      </c>
      <c r="J47" s="130">
        <v>503448</v>
      </c>
      <c r="K47" s="130">
        <v>471408</v>
      </c>
      <c r="L47" s="130">
        <v>387705</v>
      </c>
      <c r="M47" s="130">
        <v>484656</v>
      </c>
      <c r="N47" s="130">
        <v>406027</v>
      </c>
      <c r="O47" s="130">
        <v>393809</v>
      </c>
    </row>
    <row r="48" spans="1:15" ht="15" customHeight="1" x14ac:dyDescent="0.25">
      <c r="A48" s="152" t="s">
        <v>639</v>
      </c>
      <c r="B48" s="64">
        <v>2897869</v>
      </c>
      <c r="C48" s="64">
        <v>2638604</v>
      </c>
      <c r="D48" s="64">
        <v>2782313</v>
      </c>
      <c r="E48" s="64">
        <v>2780561</v>
      </c>
      <c r="F48" s="64">
        <v>2361988</v>
      </c>
      <c r="G48" s="64">
        <v>1883801</v>
      </c>
      <c r="H48" s="64">
        <v>1806332</v>
      </c>
      <c r="I48" s="130">
        <v>2032348</v>
      </c>
      <c r="J48" s="130">
        <v>1817410</v>
      </c>
      <c r="K48" s="130">
        <v>1860619</v>
      </c>
      <c r="L48" s="130">
        <v>2250234</v>
      </c>
      <c r="M48" s="130">
        <v>1893716</v>
      </c>
      <c r="N48" s="130">
        <v>1642471</v>
      </c>
      <c r="O48" s="130">
        <v>900899</v>
      </c>
    </row>
    <row r="49" spans="1:15" ht="15" customHeight="1" x14ac:dyDescent="0.25">
      <c r="A49" s="152" t="s">
        <v>44</v>
      </c>
      <c r="B49" s="141"/>
      <c r="C49" s="67">
        <v>165692</v>
      </c>
      <c r="D49" s="64">
        <v>582242</v>
      </c>
      <c r="E49" s="64">
        <v>808432</v>
      </c>
      <c r="F49" s="64">
        <v>1300539</v>
      </c>
      <c r="G49" s="64">
        <v>1457343</v>
      </c>
      <c r="H49" s="64">
        <v>1665132</v>
      </c>
      <c r="I49" s="130">
        <v>1741796</v>
      </c>
      <c r="J49" s="130">
        <v>2425219</v>
      </c>
      <c r="K49" s="130">
        <v>588739</v>
      </c>
      <c r="L49" s="130">
        <v>352943</v>
      </c>
      <c r="M49" s="130">
        <v>463541</v>
      </c>
      <c r="N49" s="130">
        <v>280016</v>
      </c>
      <c r="O49" s="130">
        <v>200770</v>
      </c>
    </row>
    <row r="50" spans="1:15" ht="15" customHeight="1" x14ac:dyDescent="0.25">
      <c r="A50" s="152" t="s">
        <v>31</v>
      </c>
      <c r="B50" s="64">
        <v>206380</v>
      </c>
      <c r="C50" s="64">
        <v>245357</v>
      </c>
      <c r="D50" s="64">
        <v>440730</v>
      </c>
      <c r="E50" s="64">
        <v>1298941</v>
      </c>
      <c r="F50" s="64">
        <v>1886853</v>
      </c>
      <c r="G50" s="64">
        <v>1756752</v>
      </c>
      <c r="H50" s="64">
        <v>1860715</v>
      </c>
      <c r="I50" s="130">
        <v>2719699</v>
      </c>
      <c r="J50" s="130">
        <v>2840250</v>
      </c>
      <c r="K50" s="130">
        <v>2576699</v>
      </c>
      <c r="L50" s="130">
        <v>2796699</v>
      </c>
      <c r="M50" s="130">
        <v>2105405</v>
      </c>
      <c r="N50" s="130">
        <v>1014211</v>
      </c>
      <c r="O50" s="130">
        <v>484583</v>
      </c>
    </row>
    <row r="51" spans="1:15" ht="15" customHeight="1" x14ac:dyDescent="0.25">
      <c r="A51" s="152" t="s">
        <v>32</v>
      </c>
      <c r="B51" s="141"/>
      <c r="C51" s="67">
        <v>25145</v>
      </c>
      <c r="D51" s="64">
        <v>65249</v>
      </c>
      <c r="E51" s="64">
        <v>3304</v>
      </c>
      <c r="F51" s="64">
        <v>14166</v>
      </c>
      <c r="G51" s="64"/>
      <c r="H51" s="64"/>
      <c r="I51" s="154"/>
      <c r="J51" s="64">
        <v>322625</v>
      </c>
      <c r="K51" s="130">
        <v>140867</v>
      </c>
      <c r="L51" s="130">
        <v>257140</v>
      </c>
      <c r="M51" s="130">
        <v>239021</v>
      </c>
      <c r="N51" s="130">
        <v>62021</v>
      </c>
      <c r="O51" s="130">
        <v>69636</v>
      </c>
    </row>
    <row r="52" spans="1:15" ht="15" customHeight="1" x14ac:dyDescent="0.25">
      <c r="A52" s="152" t="s">
        <v>33</v>
      </c>
      <c r="B52" s="141"/>
      <c r="C52" s="67">
        <v>2562</v>
      </c>
      <c r="D52" s="64">
        <v>5230</v>
      </c>
      <c r="E52" s="64">
        <v>12198</v>
      </c>
      <c r="F52" s="64">
        <v>34425</v>
      </c>
      <c r="G52" s="64">
        <v>150434</v>
      </c>
      <c r="H52" s="64">
        <v>268664</v>
      </c>
      <c r="I52" s="130">
        <v>212715</v>
      </c>
      <c r="J52" s="130">
        <v>609977</v>
      </c>
      <c r="K52" s="130">
        <v>719699</v>
      </c>
      <c r="L52" s="130">
        <v>1711328</v>
      </c>
      <c r="M52" s="130">
        <v>2218758</v>
      </c>
      <c r="N52" s="130">
        <v>2682463</v>
      </c>
      <c r="O52" s="130">
        <v>2554867</v>
      </c>
    </row>
    <row r="53" spans="1:15" ht="15" customHeight="1" x14ac:dyDescent="0.25">
      <c r="A53" s="152" t="s">
        <v>90</v>
      </c>
      <c r="B53" s="141"/>
      <c r="C53" s="141"/>
      <c r="D53" s="64"/>
      <c r="E53" s="64"/>
      <c r="F53" s="64"/>
      <c r="G53" s="64">
        <v>26115</v>
      </c>
      <c r="H53" s="64">
        <v>421296</v>
      </c>
      <c r="I53" s="130">
        <v>80126</v>
      </c>
      <c r="J53" s="130">
        <v>82041</v>
      </c>
      <c r="K53" s="130">
        <v>78904</v>
      </c>
      <c r="L53" s="130">
        <v>302285</v>
      </c>
      <c r="M53" s="130">
        <v>208275</v>
      </c>
      <c r="N53" s="130">
        <v>216510</v>
      </c>
      <c r="O53" s="130">
        <v>207751</v>
      </c>
    </row>
    <row r="54" spans="1:15" ht="15" customHeight="1" x14ac:dyDescent="0.25">
      <c r="A54" s="151"/>
      <c r="B54" s="151"/>
      <c r="C54" s="151"/>
      <c r="D54" s="151"/>
      <c r="E54" s="151"/>
      <c r="F54" s="151"/>
      <c r="G54" s="151"/>
      <c r="H54" s="151"/>
      <c r="I54" s="151"/>
      <c r="J54" s="151"/>
      <c r="K54" s="151"/>
      <c r="L54" s="151"/>
      <c r="M54" s="151"/>
      <c r="N54" s="151"/>
      <c r="O54" s="151"/>
    </row>
    <row r="55" spans="1:15" ht="36.75" customHeight="1" x14ac:dyDescent="0.25">
      <c r="A55" s="65" t="s">
        <v>34</v>
      </c>
      <c r="B55" s="64">
        <v>370672</v>
      </c>
      <c r="C55" s="64">
        <v>382360</v>
      </c>
      <c r="D55" s="64">
        <v>371906</v>
      </c>
      <c r="E55" s="64">
        <v>365765</v>
      </c>
      <c r="F55" s="64">
        <v>348262</v>
      </c>
      <c r="G55" s="64">
        <v>348019</v>
      </c>
      <c r="H55" s="64">
        <v>346110</v>
      </c>
      <c r="I55" s="64">
        <v>331912</v>
      </c>
      <c r="J55" s="64">
        <v>332498</v>
      </c>
      <c r="K55" s="130">
        <v>333816</v>
      </c>
      <c r="L55" s="130">
        <v>348483</v>
      </c>
      <c r="M55" s="130">
        <v>358773</v>
      </c>
      <c r="N55" s="130">
        <v>367328</v>
      </c>
      <c r="O55" s="130">
        <v>370072</v>
      </c>
    </row>
    <row r="56" spans="1:15" ht="15" customHeight="1" x14ac:dyDescent="0.25">
      <c r="A56" s="152" t="s">
        <v>35</v>
      </c>
      <c r="B56" s="64">
        <v>75094</v>
      </c>
      <c r="C56" s="64">
        <v>82708</v>
      </c>
      <c r="D56" s="64">
        <v>82620</v>
      </c>
      <c r="E56" s="64">
        <v>86975</v>
      </c>
      <c r="F56" s="64">
        <v>77813</v>
      </c>
      <c r="G56" s="64">
        <v>76376</v>
      </c>
      <c r="H56" s="64">
        <v>74751</v>
      </c>
      <c r="I56" s="64">
        <v>69532</v>
      </c>
      <c r="J56" s="64">
        <v>86923</v>
      </c>
      <c r="K56" s="130">
        <v>64770</v>
      </c>
      <c r="L56" s="130">
        <v>81052</v>
      </c>
      <c r="M56" s="130">
        <v>82858</v>
      </c>
      <c r="N56" s="130">
        <v>79616</v>
      </c>
      <c r="O56" s="130">
        <v>77896</v>
      </c>
    </row>
    <row r="57" spans="1:15" ht="15" customHeight="1" x14ac:dyDescent="0.25">
      <c r="A57" s="152" t="s">
        <v>36</v>
      </c>
      <c r="B57" s="64">
        <v>39999</v>
      </c>
      <c r="C57" s="64">
        <v>48148</v>
      </c>
      <c r="D57" s="64">
        <v>51307</v>
      </c>
      <c r="E57" s="64">
        <v>55985</v>
      </c>
      <c r="F57" s="64">
        <v>69895</v>
      </c>
      <c r="G57" s="64">
        <v>73490</v>
      </c>
      <c r="H57" s="64">
        <v>76420</v>
      </c>
      <c r="I57" s="64">
        <v>76305</v>
      </c>
      <c r="J57" s="64">
        <v>75532</v>
      </c>
      <c r="K57" s="130">
        <v>76992</v>
      </c>
      <c r="L57" s="130">
        <v>66363</v>
      </c>
      <c r="M57" s="130">
        <v>70684</v>
      </c>
      <c r="N57" s="130">
        <v>68315</v>
      </c>
      <c r="O57" s="130">
        <v>67132</v>
      </c>
    </row>
    <row r="58" spans="1:15" ht="15" customHeight="1" x14ac:dyDescent="0.25">
      <c r="A58" s="152" t="s">
        <v>641</v>
      </c>
      <c r="B58" s="64"/>
      <c r="C58" s="64"/>
      <c r="D58" s="64"/>
      <c r="E58" s="64"/>
      <c r="F58" s="64">
        <v>1196</v>
      </c>
      <c r="G58" s="64">
        <v>2309</v>
      </c>
      <c r="H58" s="64">
        <v>4209</v>
      </c>
      <c r="I58" s="64">
        <v>4900</v>
      </c>
      <c r="J58" s="67" t="s">
        <v>95</v>
      </c>
      <c r="K58" s="130">
        <v>22567</v>
      </c>
      <c r="L58" s="130">
        <v>26124</v>
      </c>
      <c r="M58" s="130">
        <v>31134</v>
      </c>
      <c r="N58" s="130">
        <v>37317</v>
      </c>
      <c r="O58" s="130">
        <v>40773</v>
      </c>
    </row>
    <row r="59" spans="1:15" ht="15" customHeight="1" x14ac:dyDescent="0.25">
      <c r="A59" s="152" t="s">
        <v>37</v>
      </c>
      <c r="B59" s="64">
        <v>210019</v>
      </c>
      <c r="C59" s="64">
        <v>212490</v>
      </c>
      <c r="D59" s="64">
        <v>203687</v>
      </c>
      <c r="E59" s="64">
        <v>191951</v>
      </c>
      <c r="F59" s="64">
        <v>172315</v>
      </c>
      <c r="G59" s="64">
        <v>168462</v>
      </c>
      <c r="H59" s="64">
        <v>164589</v>
      </c>
      <c r="I59" s="64">
        <v>156176</v>
      </c>
      <c r="J59" s="64">
        <v>145640</v>
      </c>
      <c r="K59" s="130">
        <v>145767</v>
      </c>
      <c r="L59" s="130">
        <v>149487</v>
      </c>
      <c r="M59" s="130">
        <v>145723</v>
      </c>
      <c r="N59" s="130">
        <v>149592</v>
      </c>
      <c r="O59" s="130">
        <v>152920</v>
      </c>
    </row>
    <row r="60" spans="1:15" ht="15" customHeight="1" x14ac:dyDescent="0.25">
      <c r="A60" s="152" t="s">
        <v>47</v>
      </c>
      <c r="B60" s="64">
        <v>45560</v>
      </c>
      <c r="C60" s="64">
        <v>39014</v>
      </c>
      <c r="D60" s="64">
        <v>34292</v>
      </c>
      <c r="E60" s="64">
        <v>30854</v>
      </c>
      <c r="F60" s="64">
        <v>27043</v>
      </c>
      <c r="G60" s="64">
        <v>27382</v>
      </c>
      <c r="H60" s="64">
        <v>26141</v>
      </c>
      <c r="I60" s="64">
        <v>24999</v>
      </c>
      <c r="J60" s="64">
        <v>24403</v>
      </c>
      <c r="K60" s="130">
        <v>23720</v>
      </c>
      <c r="L60" s="130">
        <v>25457</v>
      </c>
      <c r="M60" s="130">
        <v>28374</v>
      </c>
      <c r="N60" s="130">
        <v>32488</v>
      </c>
      <c r="O60" s="130">
        <v>31351</v>
      </c>
    </row>
    <row r="61" spans="1:15" ht="15" customHeight="1" x14ac:dyDescent="0.25">
      <c r="A61" s="152" t="s">
        <v>38</v>
      </c>
      <c r="B61" s="64">
        <v>44151</v>
      </c>
      <c r="C61" s="64">
        <v>37797</v>
      </c>
      <c r="D61" s="64">
        <v>33111</v>
      </c>
      <c r="E61" s="64">
        <v>29871</v>
      </c>
      <c r="F61" s="64">
        <v>26029</v>
      </c>
      <c r="G61" s="64">
        <v>26263</v>
      </c>
      <c r="H61" s="64">
        <v>25170</v>
      </c>
      <c r="I61" s="64">
        <v>23988</v>
      </c>
      <c r="J61" s="64">
        <v>23332</v>
      </c>
      <c r="K61" s="130">
        <v>22532</v>
      </c>
      <c r="L61" s="130">
        <v>24340</v>
      </c>
      <c r="M61" s="130">
        <v>2131</v>
      </c>
      <c r="N61" s="130">
        <v>2202</v>
      </c>
      <c r="O61" s="130">
        <v>2311</v>
      </c>
    </row>
    <row r="62" spans="1:15" ht="15" customHeight="1" x14ac:dyDescent="0.25">
      <c r="A62" s="152" t="s">
        <v>39</v>
      </c>
      <c r="B62" s="64">
        <v>1409</v>
      </c>
      <c r="C62" s="64">
        <v>1217</v>
      </c>
      <c r="D62" s="64">
        <v>1181</v>
      </c>
      <c r="E62" s="64">
        <v>983</v>
      </c>
      <c r="F62" s="64">
        <v>1014</v>
      </c>
      <c r="G62" s="64">
        <v>1119</v>
      </c>
      <c r="H62" s="64">
        <v>971</v>
      </c>
      <c r="I62" s="64">
        <v>1011</v>
      </c>
      <c r="J62" s="64">
        <v>1071</v>
      </c>
      <c r="K62" s="130">
        <v>1188</v>
      </c>
      <c r="L62" s="130">
        <v>1117</v>
      </c>
      <c r="M62" s="130">
        <v>1049</v>
      </c>
      <c r="N62" s="130">
        <v>1168</v>
      </c>
      <c r="O62" s="130">
        <v>857</v>
      </c>
    </row>
    <row r="63" spans="1:15" ht="15" customHeight="1" thickBot="1" x14ac:dyDescent="0.3">
      <c r="A63" s="155" t="s">
        <v>48</v>
      </c>
      <c r="B63" s="156">
        <v>1128149</v>
      </c>
      <c r="C63" s="156">
        <v>1207173</v>
      </c>
      <c r="D63" s="156">
        <v>1241901</v>
      </c>
      <c r="E63" s="156">
        <v>1263061</v>
      </c>
      <c r="F63" s="156">
        <v>1304994</v>
      </c>
      <c r="G63" s="156">
        <v>1340249</v>
      </c>
      <c r="H63" s="156">
        <v>1368215</v>
      </c>
      <c r="I63" s="157">
        <v>1407671</v>
      </c>
      <c r="J63" s="157">
        <v>1415389</v>
      </c>
      <c r="K63" s="157">
        <v>1415833</v>
      </c>
      <c r="L63" s="157">
        <v>1433583</v>
      </c>
      <c r="M63" s="157">
        <v>1459454</v>
      </c>
      <c r="N63" s="158" t="s">
        <v>251</v>
      </c>
      <c r="O63" s="158">
        <v>1140921</v>
      </c>
    </row>
    <row r="64" spans="1:15" ht="15" customHeight="1" x14ac:dyDescent="0.25">
      <c r="A64" s="450" t="s">
        <v>314</v>
      </c>
      <c r="B64" s="450"/>
      <c r="C64" s="450"/>
      <c r="D64" s="450"/>
      <c r="E64" s="450"/>
      <c r="F64" s="450"/>
      <c r="G64" s="450"/>
      <c r="H64" s="450"/>
      <c r="I64" s="450"/>
      <c r="J64" s="450"/>
      <c r="K64" s="450"/>
      <c r="L64" s="450"/>
      <c r="M64" s="450"/>
      <c r="N64" s="450"/>
      <c r="O64" s="450"/>
    </row>
    <row r="65" spans="1:15" ht="15" customHeight="1" x14ac:dyDescent="0.25">
      <c r="A65" s="449" t="s">
        <v>530</v>
      </c>
      <c r="B65" s="451"/>
      <c r="C65" s="451"/>
      <c r="D65" s="451"/>
      <c r="E65" s="451"/>
      <c r="F65" s="451"/>
      <c r="G65" s="451"/>
      <c r="H65" s="451"/>
      <c r="I65" s="451"/>
      <c r="J65" s="451"/>
      <c r="K65" s="451"/>
      <c r="L65" s="451"/>
      <c r="M65" s="451"/>
      <c r="N65" s="451"/>
      <c r="O65" s="451"/>
    </row>
    <row r="66" spans="1:15" ht="15" customHeight="1" x14ac:dyDescent="0.25">
      <c r="A66" s="449" t="s">
        <v>636</v>
      </c>
      <c r="B66" s="451"/>
      <c r="C66" s="451"/>
      <c r="D66" s="451"/>
      <c r="E66" s="451"/>
      <c r="F66" s="451"/>
      <c r="G66" s="451"/>
      <c r="H66" s="451"/>
      <c r="I66" s="451"/>
      <c r="J66" s="451"/>
      <c r="K66" s="451"/>
      <c r="L66" s="451"/>
      <c r="M66" s="451"/>
      <c r="N66" s="451"/>
      <c r="O66" s="451"/>
    </row>
    <row r="67" spans="1:15" ht="15" customHeight="1" x14ac:dyDescent="0.25">
      <c r="A67" s="449" t="s">
        <v>637</v>
      </c>
      <c r="B67" s="451"/>
      <c r="C67" s="451"/>
      <c r="D67" s="451"/>
      <c r="E67" s="451"/>
      <c r="F67" s="451"/>
      <c r="G67" s="451"/>
      <c r="H67" s="451"/>
      <c r="I67" s="451"/>
      <c r="J67" s="451"/>
      <c r="K67" s="451"/>
      <c r="L67" s="451"/>
      <c r="M67" s="451"/>
      <c r="N67" s="451"/>
      <c r="O67" s="451"/>
    </row>
    <row r="68" spans="1:15" ht="15" customHeight="1" x14ac:dyDescent="0.25">
      <c r="A68" s="449" t="s">
        <v>638</v>
      </c>
      <c r="B68" s="451"/>
      <c r="C68" s="451"/>
      <c r="D68" s="451"/>
      <c r="E68" s="451"/>
      <c r="F68" s="451"/>
      <c r="G68" s="451"/>
      <c r="H68" s="451"/>
      <c r="I68" s="451"/>
      <c r="J68" s="451"/>
      <c r="K68" s="451"/>
      <c r="L68" s="451"/>
      <c r="M68" s="451"/>
      <c r="N68" s="451"/>
      <c r="O68" s="451"/>
    </row>
    <row r="69" spans="1:15" ht="15" customHeight="1" x14ac:dyDescent="0.25">
      <c r="A69" s="449" t="s">
        <v>640</v>
      </c>
      <c r="B69" s="451"/>
      <c r="C69" s="451"/>
      <c r="D69" s="451"/>
      <c r="E69" s="451"/>
      <c r="F69" s="451"/>
      <c r="G69" s="451"/>
      <c r="H69" s="451"/>
      <c r="I69" s="451"/>
      <c r="J69" s="451"/>
      <c r="K69" s="451"/>
      <c r="L69" s="451"/>
      <c r="M69" s="451"/>
      <c r="N69" s="451"/>
      <c r="O69" s="451"/>
    </row>
    <row r="70" spans="1:15" ht="15" customHeight="1" x14ac:dyDescent="0.25">
      <c r="A70" s="452" t="s">
        <v>269</v>
      </c>
      <c r="B70" s="451"/>
      <c r="C70" s="451"/>
      <c r="D70" s="451"/>
      <c r="E70" s="451"/>
      <c r="F70" s="451"/>
      <c r="G70" s="451"/>
      <c r="H70" s="451"/>
      <c r="I70" s="451"/>
      <c r="J70" s="451"/>
      <c r="K70" s="451"/>
      <c r="L70" s="451"/>
      <c r="M70" s="451"/>
      <c r="N70" s="451"/>
      <c r="O70" s="451"/>
    </row>
    <row r="71" spans="1:15" s="63" customFormat="1" ht="15" customHeight="1" x14ac:dyDescent="0.3">
      <c r="A71" s="449" t="s">
        <v>531</v>
      </c>
      <c r="B71" s="449"/>
      <c r="C71" s="449"/>
      <c r="D71" s="449"/>
      <c r="E71" s="449"/>
      <c r="F71" s="449"/>
      <c r="G71" s="449"/>
      <c r="H71" s="449"/>
      <c r="I71" s="449"/>
      <c r="J71" s="449"/>
      <c r="K71" s="449"/>
      <c r="L71" s="449"/>
      <c r="M71" s="449"/>
      <c r="N71" s="449"/>
      <c r="O71" s="449"/>
    </row>
    <row r="72" spans="1:15" ht="15" customHeight="1" x14ac:dyDescent="0.25">
      <c r="A72" s="449" t="s">
        <v>642</v>
      </c>
      <c r="B72" s="451"/>
      <c r="C72" s="451"/>
      <c r="D72" s="451"/>
      <c r="E72" s="451"/>
      <c r="F72" s="451"/>
      <c r="G72" s="451"/>
      <c r="H72" s="451"/>
      <c r="I72" s="451"/>
      <c r="J72" s="451"/>
      <c r="K72" s="451"/>
      <c r="L72" s="451"/>
      <c r="M72" s="451"/>
      <c r="N72" s="451"/>
      <c r="O72" s="451"/>
    </row>
    <row r="73" spans="1:15" s="49" customFormat="1" x14ac:dyDescent="0.25">
      <c r="A73" s="39" t="s">
        <v>443</v>
      </c>
      <c r="B73" s="28"/>
      <c r="C73" s="28"/>
      <c r="D73" s="28"/>
      <c r="E73" s="28"/>
      <c r="F73" s="28"/>
      <c r="G73" s="28"/>
      <c r="H73" s="28"/>
    </row>
    <row r="74" spans="1:15" x14ac:dyDescent="0.25">
      <c r="A74" s="444"/>
      <c r="B74" s="444"/>
      <c r="C74" s="444"/>
      <c r="D74" s="444"/>
      <c r="E74" s="444"/>
      <c r="F74" s="444"/>
      <c r="G74" s="444"/>
      <c r="H74" s="444"/>
      <c r="I74" s="444"/>
      <c r="J74" s="444"/>
      <c r="K74" s="444"/>
    </row>
    <row r="75" spans="1:15" x14ac:dyDescent="0.25">
      <c r="B75" s="160"/>
      <c r="C75" s="160"/>
      <c r="D75" s="160"/>
      <c r="E75" s="160"/>
      <c r="F75" s="160"/>
      <c r="G75" s="160"/>
      <c r="H75" s="160"/>
      <c r="I75" s="160"/>
      <c r="J75" s="160"/>
      <c r="K75" s="160"/>
    </row>
  </sheetData>
  <mergeCells count="15">
    <mergeCell ref="A74:K74"/>
    <mergeCell ref="A2:O2"/>
    <mergeCell ref="A6:A8"/>
    <mergeCell ref="A71:O71"/>
    <mergeCell ref="A64:O64"/>
    <mergeCell ref="A65:O65"/>
    <mergeCell ref="A67:O67"/>
    <mergeCell ref="A68:O68"/>
    <mergeCell ref="A69:O69"/>
    <mergeCell ref="A66:O66"/>
    <mergeCell ref="A70:O70"/>
    <mergeCell ref="A72:O72"/>
    <mergeCell ref="A4:O4"/>
    <mergeCell ref="B6:O7"/>
    <mergeCell ref="A5:O5"/>
  </mergeCells>
  <phoneticPr fontId="0" type="noConversion"/>
  <hyperlinks>
    <hyperlink ref="A1" location="'Índice '!A1" display="Regresar"/>
  </hyperlinks>
  <printOptions horizontalCentered="1" gridLinesSet="0"/>
  <pageMargins left="0.27559055118110237" right="0.27559055118110237" top="0.39370078740157483" bottom="0.17" header="0" footer="0"/>
  <pageSetup scale="61" orientation="landscape" r:id="rId1"/>
  <headerFooter alignWithMargins="0"/>
  <webPublishItems count="1">
    <webPublishItem id="16276" divId="CUADRO 1_16276" sourceType="range" sourceRef="A2:I65" destinationFile="C:\mem2005\cap_xiii\arch html\13\130100.htm"/>
  </webPublishItem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49"/>
  <sheetViews>
    <sheetView showGridLines="0" showZeros="0" zoomScale="90" zoomScaleNormal="90" workbookViewId="0"/>
  </sheetViews>
  <sheetFormatPr baseColWidth="10" defaultRowHeight="15" x14ac:dyDescent="0.3"/>
  <cols>
    <col min="1" max="1" width="20.33203125" style="27" customWidth="1"/>
    <col min="2" max="2" width="9.6640625" style="27" customWidth="1"/>
    <col min="3" max="3" width="11.88671875" style="27" customWidth="1"/>
    <col min="4" max="4" width="11" style="27" customWidth="1"/>
    <col min="5" max="5" width="11.88671875" style="27" customWidth="1"/>
    <col min="6" max="6" width="11.21875" style="27" customWidth="1"/>
    <col min="7" max="7" width="12.33203125" style="27" customWidth="1"/>
    <col min="8" max="10" width="9.6640625" style="27" customWidth="1"/>
    <col min="11" max="11" width="11" style="27" customWidth="1"/>
    <col min="12" max="13" width="9.6640625" style="27" customWidth="1"/>
    <col min="14" max="14" width="10.88671875" style="27" customWidth="1"/>
    <col min="15" max="15" width="10.5546875" style="27" customWidth="1"/>
    <col min="16" max="16384" width="11.5546875" style="27"/>
  </cols>
  <sheetData>
    <row r="1" spans="1:250" s="77" customFormat="1" x14ac:dyDescent="0.3">
      <c r="A1" s="76" t="s">
        <v>243</v>
      </c>
    </row>
    <row r="2" spans="1:250" s="77" customFormat="1" ht="21" customHeight="1" x14ac:dyDescent="0.35">
      <c r="A2" s="554" t="s">
        <v>382</v>
      </c>
      <c r="B2" s="554"/>
      <c r="C2" s="554"/>
      <c r="D2" s="554"/>
      <c r="E2" s="554"/>
      <c r="F2" s="554"/>
      <c r="G2" s="554"/>
      <c r="H2" s="554"/>
      <c r="I2" s="554"/>
      <c r="J2" s="554"/>
      <c r="K2" s="554"/>
      <c r="L2" s="554"/>
      <c r="M2" s="554"/>
      <c r="N2" s="554"/>
      <c r="O2" s="554"/>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c r="BJ2" s="556"/>
      <c r="BK2" s="556"/>
      <c r="BL2" s="556"/>
      <c r="BM2" s="556"/>
      <c r="BN2" s="556"/>
      <c r="BO2" s="556"/>
      <c r="BP2" s="556"/>
      <c r="BQ2" s="556"/>
      <c r="BR2" s="556"/>
      <c r="BS2" s="556"/>
      <c r="BT2" s="556"/>
      <c r="BU2" s="556"/>
      <c r="BV2" s="556"/>
      <c r="BW2" s="556"/>
      <c r="BX2" s="556"/>
      <c r="BY2" s="556"/>
      <c r="BZ2" s="556"/>
      <c r="CA2" s="556"/>
      <c r="CB2" s="556"/>
      <c r="CC2" s="556"/>
      <c r="CD2" s="556"/>
      <c r="CE2" s="556"/>
      <c r="CF2" s="556"/>
      <c r="CG2" s="556"/>
      <c r="CH2" s="556"/>
      <c r="CI2" s="556"/>
      <c r="CJ2" s="556"/>
      <c r="CK2" s="556"/>
      <c r="CL2" s="556"/>
      <c r="CM2" s="556"/>
      <c r="CN2" s="556"/>
      <c r="CO2" s="556"/>
      <c r="CP2" s="556"/>
      <c r="CQ2" s="556"/>
      <c r="CR2" s="556"/>
      <c r="CS2" s="556"/>
      <c r="CT2" s="556"/>
      <c r="CU2" s="556"/>
      <c r="CV2" s="556"/>
      <c r="CW2" s="556"/>
      <c r="CX2" s="556"/>
      <c r="CY2" s="556"/>
      <c r="CZ2" s="556"/>
      <c r="DA2" s="556"/>
      <c r="DB2" s="556"/>
      <c r="DC2" s="556"/>
      <c r="DD2" s="556"/>
      <c r="DE2" s="556"/>
      <c r="DF2" s="556"/>
      <c r="DG2" s="556"/>
      <c r="DH2" s="556"/>
      <c r="DI2" s="556"/>
      <c r="DJ2" s="556"/>
      <c r="DK2" s="556"/>
      <c r="DL2" s="556"/>
      <c r="DM2" s="556"/>
      <c r="DN2" s="556"/>
      <c r="DO2" s="556"/>
      <c r="DP2" s="556"/>
      <c r="DQ2" s="556"/>
      <c r="DR2" s="556"/>
      <c r="DS2" s="556"/>
      <c r="DT2" s="556"/>
      <c r="DU2" s="556"/>
      <c r="DV2" s="556"/>
      <c r="DW2" s="556"/>
      <c r="DX2" s="556"/>
      <c r="DY2" s="556"/>
      <c r="DZ2" s="556"/>
      <c r="EA2" s="556"/>
      <c r="EB2" s="556"/>
      <c r="EC2" s="556"/>
      <c r="ED2" s="556"/>
      <c r="EE2" s="556"/>
      <c r="EF2" s="556"/>
      <c r="EG2" s="556"/>
      <c r="EH2" s="556"/>
      <c r="EI2" s="556"/>
      <c r="EJ2" s="556"/>
      <c r="EK2" s="556"/>
      <c r="EL2" s="556"/>
      <c r="EM2" s="556"/>
      <c r="EN2" s="556"/>
      <c r="EO2" s="556"/>
      <c r="EP2" s="556"/>
      <c r="EQ2" s="556"/>
      <c r="ER2" s="556"/>
      <c r="ES2" s="556"/>
      <c r="ET2" s="556"/>
      <c r="EU2" s="556"/>
      <c r="EV2" s="556"/>
      <c r="EW2" s="556"/>
      <c r="EX2" s="556"/>
      <c r="EY2" s="556"/>
      <c r="EZ2" s="556"/>
      <c r="FA2" s="556"/>
      <c r="FB2" s="556"/>
      <c r="FC2" s="556"/>
      <c r="FD2" s="556"/>
      <c r="FE2" s="556"/>
      <c r="FF2" s="556"/>
      <c r="FG2" s="556"/>
      <c r="FH2" s="556"/>
      <c r="FI2" s="556"/>
      <c r="FJ2" s="556"/>
      <c r="FK2" s="556"/>
      <c r="FL2" s="556"/>
      <c r="FM2" s="556"/>
      <c r="FN2" s="556"/>
      <c r="FO2" s="556"/>
      <c r="FP2" s="556"/>
      <c r="FQ2" s="556"/>
      <c r="FR2" s="556"/>
      <c r="FS2" s="556"/>
      <c r="FT2" s="556"/>
      <c r="FU2" s="556"/>
      <c r="FV2" s="556"/>
      <c r="FW2" s="556"/>
      <c r="FX2" s="556"/>
      <c r="FY2" s="556"/>
      <c r="FZ2" s="556"/>
      <c r="GA2" s="556"/>
      <c r="GB2" s="556"/>
      <c r="GC2" s="556"/>
      <c r="GD2" s="556"/>
      <c r="GE2" s="556"/>
      <c r="GF2" s="556"/>
      <c r="GG2" s="556"/>
      <c r="GH2" s="556"/>
      <c r="GI2" s="556"/>
      <c r="GJ2" s="556"/>
      <c r="GK2" s="556"/>
      <c r="GL2" s="556"/>
      <c r="GM2" s="556"/>
      <c r="GN2" s="556"/>
      <c r="GO2" s="556"/>
      <c r="GP2" s="556"/>
      <c r="GQ2" s="556"/>
      <c r="GR2" s="556"/>
      <c r="GS2" s="556"/>
      <c r="GT2" s="556"/>
      <c r="GU2" s="556"/>
      <c r="GV2" s="556"/>
      <c r="GW2" s="556"/>
      <c r="GX2" s="556"/>
      <c r="GY2" s="556"/>
      <c r="GZ2" s="556"/>
      <c r="HA2" s="556"/>
      <c r="HB2" s="556"/>
      <c r="HC2" s="556"/>
      <c r="HD2" s="556"/>
      <c r="HE2" s="556"/>
      <c r="HF2" s="556"/>
      <c r="HG2" s="556"/>
      <c r="HH2" s="556"/>
      <c r="HI2" s="556"/>
      <c r="HJ2" s="556"/>
      <c r="HK2" s="556"/>
      <c r="HL2" s="556"/>
      <c r="HM2" s="556"/>
      <c r="HN2" s="556"/>
      <c r="HO2" s="556"/>
      <c r="HP2" s="556"/>
      <c r="HQ2" s="556"/>
      <c r="HR2" s="556"/>
      <c r="HS2" s="556"/>
      <c r="HT2" s="556"/>
      <c r="HU2" s="556"/>
      <c r="HV2" s="556"/>
      <c r="HW2" s="556"/>
      <c r="HX2" s="556"/>
      <c r="HY2" s="556"/>
      <c r="HZ2" s="556"/>
      <c r="IA2" s="556"/>
      <c r="IB2" s="556"/>
      <c r="IC2" s="556"/>
      <c r="ID2" s="556"/>
      <c r="IE2" s="556"/>
      <c r="IF2" s="556"/>
      <c r="IG2" s="556"/>
      <c r="IH2" s="556"/>
      <c r="II2" s="556"/>
      <c r="IJ2" s="556"/>
      <c r="IK2" s="556"/>
      <c r="IL2" s="556"/>
      <c r="IM2" s="556"/>
      <c r="IN2" s="556"/>
      <c r="IO2" s="556"/>
      <c r="IP2" s="104"/>
    </row>
    <row r="3" spans="1:250" s="77" customFormat="1" ht="18" x14ac:dyDescent="0.35">
      <c r="A3" s="556" t="s">
        <v>508</v>
      </c>
      <c r="B3" s="556"/>
      <c r="C3" s="556"/>
      <c r="D3" s="556"/>
      <c r="E3" s="556"/>
      <c r="F3" s="556"/>
      <c r="G3" s="556"/>
      <c r="H3" s="556"/>
      <c r="I3" s="556"/>
      <c r="J3" s="556"/>
      <c r="K3" s="556"/>
      <c r="L3" s="556"/>
      <c r="M3" s="556"/>
      <c r="N3" s="556"/>
      <c r="O3" s="556"/>
    </row>
    <row r="4" spans="1:250" s="77" customFormat="1" ht="12.75" customHeight="1" thickBot="1" x14ac:dyDescent="0.35">
      <c r="A4" s="555"/>
      <c r="B4" s="555"/>
      <c r="C4" s="555"/>
      <c r="D4" s="555"/>
      <c r="E4" s="555"/>
      <c r="F4" s="555"/>
      <c r="G4" s="555"/>
      <c r="H4" s="555"/>
      <c r="I4" s="555"/>
      <c r="J4" s="555"/>
      <c r="K4" s="555"/>
      <c r="L4" s="555"/>
      <c r="M4" s="555"/>
      <c r="N4" s="555"/>
      <c r="O4" s="555"/>
    </row>
    <row r="5" spans="1:250" ht="12.75" customHeight="1" x14ac:dyDescent="0.3">
      <c r="A5" s="522" t="s">
        <v>445</v>
      </c>
      <c r="B5" s="551" t="s">
        <v>199</v>
      </c>
      <c r="C5" s="551"/>
      <c r="D5" s="551"/>
      <c r="E5" s="551"/>
      <c r="F5" s="551"/>
      <c r="G5" s="551"/>
      <c r="H5" s="551"/>
      <c r="I5" s="551"/>
      <c r="J5" s="551"/>
      <c r="K5" s="551"/>
      <c r="L5" s="551"/>
      <c r="M5" s="551"/>
      <c r="N5" s="551"/>
      <c r="O5" s="551"/>
    </row>
    <row r="6" spans="1:250" ht="12.75" customHeight="1" thickBot="1" x14ac:dyDescent="0.35">
      <c r="A6" s="523"/>
      <c r="B6" s="552"/>
      <c r="C6" s="552"/>
      <c r="D6" s="552"/>
      <c r="E6" s="552"/>
      <c r="F6" s="552"/>
      <c r="G6" s="552"/>
      <c r="H6" s="552"/>
      <c r="I6" s="552"/>
      <c r="J6" s="552"/>
      <c r="K6" s="552"/>
      <c r="L6" s="552"/>
      <c r="M6" s="552"/>
      <c r="N6" s="552"/>
      <c r="O6" s="552"/>
    </row>
    <row r="7" spans="1:250" ht="19.5" customHeight="1" thickBot="1" x14ac:dyDescent="0.35">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250" ht="15" customHeight="1" x14ac:dyDescent="0.3">
      <c r="A8" s="6"/>
      <c r="B8" s="6"/>
      <c r="C8" s="6"/>
      <c r="D8" s="6"/>
      <c r="E8" s="6"/>
      <c r="F8" s="6"/>
      <c r="G8" s="6"/>
      <c r="H8" s="6"/>
    </row>
    <row r="9" spans="1:250" ht="15" customHeight="1" x14ac:dyDescent="0.3">
      <c r="A9" s="23" t="s">
        <v>127</v>
      </c>
      <c r="B9" s="3">
        <v>3746247</v>
      </c>
      <c r="C9" s="2">
        <v>3950676</v>
      </c>
      <c r="D9" s="2">
        <v>3924755</v>
      </c>
      <c r="E9" s="2">
        <v>3887480</v>
      </c>
      <c r="F9" s="2">
        <v>4238406</v>
      </c>
      <c r="G9" s="2">
        <v>4238502</v>
      </c>
      <c r="H9" s="2">
        <v>4351952</v>
      </c>
      <c r="I9" s="4">
        <v>5109328</v>
      </c>
      <c r="J9" s="4">
        <v>5561219</v>
      </c>
      <c r="K9" s="4">
        <v>6360229</v>
      </c>
      <c r="L9" s="2">
        <v>7216866</v>
      </c>
      <c r="M9" s="2">
        <v>8163156</v>
      </c>
      <c r="N9" s="2">
        <v>9463995</v>
      </c>
      <c r="O9" s="2">
        <v>10057332</v>
      </c>
    </row>
    <row r="10" spans="1:250" ht="15" customHeight="1" x14ac:dyDescent="0.3">
      <c r="A10" s="23"/>
      <c r="B10" s="3"/>
      <c r="C10" s="2"/>
      <c r="D10" s="24"/>
      <c r="E10" s="24"/>
      <c r="F10" s="24"/>
      <c r="G10" s="24"/>
      <c r="H10" s="24"/>
      <c r="I10" s="4"/>
      <c r="J10" s="4"/>
      <c r="K10" s="4"/>
      <c r="L10" s="4"/>
      <c r="M10" s="4"/>
      <c r="N10" s="4"/>
      <c r="O10" s="2"/>
    </row>
    <row r="11" spans="1:250" ht="15" customHeight="1" x14ac:dyDescent="0.3">
      <c r="A11" s="25" t="s">
        <v>52</v>
      </c>
      <c r="B11" s="1" t="s">
        <v>54</v>
      </c>
      <c r="C11" s="2" t="s">
        <v>54</v>
      </c>
      <c r="D11" s="2" t="s">
        <v>53</v>
      </c>
      <c r="E11" s="2" t="s">
        <v>53</v>
      </c>
      <c r="F11" s="2" t="s">
        <v>53</v>
      </c>
      <c r="G11" s="2" t="s">
        <v>53</v>
      </c>
      <c r="H11" s="2" t="s">
        <v>53</v>
      </c>
      <c r="I11" s="4" t="s">
        <v>53</v>
      </c>
      <c r="J11" s="4" t="s">
        <v>53</v>
      </c>
      <c r="K11" s="4" t="s">
        <v>53</v>
      </c>
      <c r="L11" s="4" t="s">
        <v>53</v>
      </c>
      <c r="M11" s="4" t="s">
        <v>53</v>
      </c>
      <c r="N11" s="4" t="s">
        <v>53</v>
      </c>
      <c r="O11" s="2" t="s">
        <v>53</v>
      </c>
    </row>
    <row r="12" spans="1:250" ht="15" customHeight="1" x14ac:dyDescent="0.3">
      <c r="A12" s="25" t="s">
        <v>55</v>
      </c>
      <c r="B12" s="1">
        <v>37292</v>
      </c>
      <c r="C12" s="2">
        <v>58762</v>
      </c>
      <c r="D12" s="2">
        <v>70803</v>
      </c>
      <c r="E12" s="2">
        <v>82144</v>
      </c>
      <c r="F12" s="2">
        <v>98915</v>
      </c>
      <c r="G12" s="2">
        <v>48731</v>
      </c>
      <c r="H12" s="2">
        <v>69877</v>
      </c>
      <c r="I12" s="4">
        <v>68420</v>
      </c>
      <c r="J12" s="4">
        <v>57152</v>
      </c>
      <c r="K12" s="4">
        <v>71849</v>
      </c>
      <c r="L12" s="4">
        <v>110089</v>
      </c>
      <c r="M12" s="4">
        <v>143855</v>
      </c>
      <c r="N12" s="4">
        <v>138992</v>
      </c>
      <c r="O12" s="2">
        <v>117290</v>
      </c>
    </row>
    <row r="13" spans="1:250" ht="15" customHeight="1" x14ac:dyDescent="0.3">
      <c r="A13" s="25" t="s">
        <v>56</v>
      </c>
      <c r="B13" s="1" t="s">
        <v>54</v>
      </c>
      <c r="C13" s="2" t="s">
        <v>54</v>
      </c>
      <c r="D13" s="2" t="s">
        <v>53</v>
      </c>
      <c r="E13" s="2" t="s">
        <v>53</v>
      </c>
      <c r="F13" s="2" t="s">
        <v>53</v>
      </c>
      <c r="G13" s="2" t="s">
        <v>53</v>
      </c>
      <c r="H13" s="2" t="s">
        <v>53</v>
      </c>
      <c r="I13" s="4" t="s">
        <v>53</v>
      </c>
      <c r="J13" s="4" t="s">
        <v>53</v>
      </c>
      <c r="K13" s="4" t="s">
        <v>53</v>
      </c>
      <c r="L13" s="4" t="s">
        <v>53</v>
      </c>
      <c r="M13" s="4" t="s">
        <v>53</v>
      </c>
      <c r="N13" s="4" t="s">
        <v>53</v>
      </c>
      <c r="O13" s="2" t="s">
        <v>53</v>
      </c>
    </row>
    <row r="14" spans="1:250" ht="15" customHeight="1" x14ac:dyDescent="0.3">
      <c r="A14" s="25" t="s">
        <v>57</v>
      </c>
      <c r="B14" s="3">
        <v>48968</v>
      </c>
      <c r="C14" s="2">
        <v>43840</v>
      </c>
      <c r="D14" s="2">
        <v>38508</v>
      </c>
      <c r="E14" s="2">
        <v>31448</v>
      </c>
      <c r="F14" s="2">
        <v>44360</v>
      </c>
      <c r="G14" s="2">
        <v>43038</v>
      </c>
      <c r="H14" s="2">
        <v>37152</v>
      </c>
      <c r="I14" s="4">
        <v>31195</v>
      </c>
      <c r="J14" s="4">
        <v>37271</v>
      </c>
      <c r="K14" s="4">
        <v>47196</v>
      </c>
      <c r="L14" s="4">
        <v>57509</v>
      </c>
      <c r="M14" s="4">
        <v>116747</v>
      </c>
      <c r="N14" s="4">
        <v>123867</v>
      </c>
      <c r="O14" s="2">
        <v>97573</v>
      </c>
    </row>
    <row r="15" spans="1:250" ht="15" customHeight="1" x14ac:dyDescent="0.3">
      <c r="A15" s="25" t="s">
        <v>58</v>
      </c>
      <c r="B15" s="3">
        <v>213727</v>
      </c>
      <c r="C15" s="2">
        <v>237890</v>
      </c>
      <c r="D15" s="2">
        <v>223219</v>
      </c>
      <c r="E15" s="2">
        <v>229644</v>
      </c>
      <c r="F15" s="2">
        <v>222979</v>
      </c>
      <c r="G15" s="2">
        <v>257094</v>
      </c>
      <c r="H15" s="2">
        <v>258735</v>
      </c>
      <c r="I15" s="4">
        <v>336439</v>
      </c>
      <c r="J15" s="4">
        <v>319904</v>
      </c>
      <c r="K15" s="4">
        <v>340701</v>
      </c>
      <c r="L15" s="4">
        <v>400882</v>
      </c>
      <c r="M15" s="4">
        <v>429209</v>
      </c>
      <c r="N15" s="4">
        <v>410309</v>
      </c>
      <c r="O15" s="2">
        <v>410602</v>
      </c>
    </row>
    <row r="16" spans="1:250" ht="15" customHeight="1" x14ac:dyDescent="0.3">
      <c r="A16" s="25" t="s">
        <v>59</v>
      </c>
      <c r="B16" s="1" t="s">
        <v>54</v>
      </c>
      <c r="C16" s="2" t="s">
        <v>54</v>
      </c>
      <c r="D16" s="2" t="s">
        <v>53</v>
      </c>
      <c r="E16" s="2" t="s">
        <v>53</v>
      </c>
      <c r="F16" s="2" t="s">
        <v>53</v>
      </c>
      <c r="G16" s="2" t="s">
        <v>53</v>
      </c>
      <c r="H16" s="2" t="s">
        <v>53</v>
      </c>
      <c r="I16" s="4" t="s">
        <v>53</v>
      </c>
      <c r="J16" s="4" t="s">
        <v>53</v>
      </c>
      <c r="K16" s="4" t="s">
        <v>53</v>
      </c>
      <c r="L16" s="4" t="s">
        <v>53</v>
      </c>
      <c r="M16" s="4" t="s">
        <v>53</v>
      </c>
      <c r="N16" s="4" t="s">
        <v>53</v>
      </c>
      <c r="O16" s="2" t="s">
        <v>53</v>
      </c>
    </row>
    <row r="17" spans="1:15" ht="15" customHeight="1" x14ac:dyDescent="0.3">
      <c r="A17" s="25" t="s">
        <v>60</v>
      </c>
      <c r="B17" s="3">
        <v>516468</v>
      </c>
      <c r="C17" s="2">
        <v>483590</v>
      </c>
      <c r="D17" s="2">
        <v>520702</v>
      </c>
      <c r="E17" s="2">
        <v>482050</v>
      </c>
      <c r="F17" s="2">
        <v>548379</v>
      </c>
      <c r="G17" s="2">
        <v>628900</v>
      </c>
      <c r="H17" s="2">
        <v>664592</v>
      </c>
      <c r="I17" s="4">
        <v>747985</v>
      </c>
      <c r="J17" s="4">
        <v>810242</v>
      </c>
      <c r="K17" s="4">
        <v>981635</v>
      </c>
      <c r="L17" s="4">
        <v>1102787</v>
      </c>
      <c r="M17" s="4">
        <v>1127160</v>
      </c>
      <c r="N17" s="4">
        <v>1349435</v>
      </c>
      <c r="O17" s="2">
        <v>1288391</v>
      </c>
    </row>
    <row r="18" spans="1:15" ht="15" customHeight="1" x14ac:dyDescent="0.3">
      <c r="A18" s="25" t="s">
        <v>61</v>
      </c>
      <c r="B18" s="3">
        <v>142197</v>
      </c>
      <c r="C18" s="2">
        <v>144275</v>
      </c>
      <c r="D18" s="2">
        <v>152323</v>
      </c>
      <c r="E18" s="2">
        <v>182515</v>
      </c>
      <c r="F18" s="2">
        <v>231765</v>
      </c>
      <c r="G18" s="2">
        <v>233395</v>
      </c>
      <c r="H18" s="2">
        <v>234550</v>
      </c>
      <c r="I18" s="4">
        <v>238600</v>
      </c>
      <c r="J18" s="4">
        <v>280186</v>
      </c>
      <c r="K18" s="4">
        <v>309441</v>
      </c>
      <c r="L18" s="4">
        <v>393159</v>
      </c>
      <c r="M18" s="4">
        <v>335940</v>
      </c>
      <c r="N18" s="4">
        <v>318854</v>
      </c>
      <c r="O18" s="2">
        <v>344833</v>
      </c>
    </row>
    <row r="19" spans="1:15" ht="15" customHeight="1" x14ac:dyDescent="0.3">
      <c r="A19" s="25" t="s">
        <v>447</v>
      </c>
      <c r="B19" s="1" t="s">
        <v>53</v>
      </c>
      <c r="C19" s="2" t="s">
        <v>53</v>
      </c>
      <c r="D19" s="2" t="s">
        <v>53</v>
      </c>
      <c r="E19" s="2" t="s">
        <v>53</v>
      </c>
      <c r="F19" s="2" t="s">
        <v>53</v>
      </c>
      <c r="G19" s="2" t="s">
        <v>53</v>
      </c>
      <c r="H19" s="2" t="s">
        <v>53</v>
      </c>
      <c r="I19" s="4" t="s">
        <v>53</v>
      </c>
      <c r="J19" s="4" t="s">
        <v>53</v>
      </c>
      <c r="K19" s="4" t="s">
        <v>53</v>
      </c>
      <c r="L19" s="4" t="s">
        <v>53</v>
      </c>
      <c r="M19" s="4" t="s">
        <v>53</v>
      </c>
      <c r="N19" s="4" t="s">
        <v>53</v>
      </c>
      <c r="O19" s="2" t="s">
        <v>53</v>
      </c>
    </row>
    <row r="20" spans="1:15" ht="15" customHeight="1" x14ac:dyDescent="0.3">
      <c r="A20" s="26" t="s">
        <v>448</v>
      </c>
      <c r="B20" s="1" t="s">
        <v>53</v>
      </c>
      <c r="C20" s="4" t="s">
        <v>53</v>
      </c>
      <c r="D20" s="4" t="s">
        <v>53</v>
      </c>
      <c r="E20" s="4" t="s">
        <v>53</v>
      </c>
      <c r="F20" s="4" t="s">
        <v>53</v>
      </c>
      <c r="G20" s="4" t="s">
        <v>53</v>
      </c>
      <c r="H20" s="4" t="s">
        <v>53</v>
      </c>
      <c r="I20" s="4" t="s">
        <v>53</v>
      </c>
      <c r="J20" s="4" t="s">
        <v>53</v>
      </c>
      <c r="K20" s="4" t="s">
        <v>53</v>
      </c>
      <c r="L20" s="4" t="s">
        <v>53</v>
      </c>
      <c r="M20" s="4" t="s">
        <v>53</v>
      </c>
      <c r="N20" s="4" t="s">
        <v>53</v>
      </c>
      <c r="O20" s="4" t="s">
        <v>53</v>
      </c>
    </row>
    <row r="21" spans="1:15" ht="15" customHeight="1" x14ac:dyDescent="0.3">
      <c r="A21" s="25" t="s">
        <v>62</v>
      </c>
      <c r="B21" s="3">
        <v>121184</v>
      </c>
      <c r="C21" s="2">
        <v>121224</v>
      </c>
      <c r="D21" s="2">
        <v>115530</v>
      </c>
      <c r="E21" s="2">
        <v>103806</v>
      </c>
      <c r="F21" s="2">
        <v>94758</v>
      </c>
      <c r="G21" s="2">
        <v>92090</v>
      </c>
      <c r="H21" s="2">
        <v>104139</v>
      </c>
      <c r="I21" s="4">
        <v>127970</v>
      </c>
      <c r="J21" s="4">
        <v>132878</v>
      </c>
      <c r="K21" s="4">
        <v>135865</v>
      </c>
      <c r="L21" s="4">
        <v>180662</v>
      </c>
      <c r="M21" s="4">
        <v>194870</v>
      </c>
      <c r="N21" s="4">
        <v>233875</v>
      </c>
      <c r="O21" s="2">
        <v>227234</v>
      </c>
    </row>
    <row r="22" spans="1:15" ht="15" customHeight="1" x14ac:dyDescent="0.3">
      <c r="A22" s="25" t="s">
        <v>63</v>
      </c>
      <c r="B22" s="1" t="s">
        <v>54</v>
      </c>
      <c r="C22" s="2" t="s">
        <v>54</v>
      </c>
      <c r="D22" s="2" t="s">
        <v>53</v>
      </c>
      <c r="E22" s="2" t="s">
        <v>53</v>
      </c>
      <c r="F22" s="2" t="s">
        <v>53</v>
      </c>
      <c r="G22" s="2" t="s">
        <v>53</v>
      </c>
      <c r="H22" s="2" t="s">
        <v>53</v>
      </c>
      <c r="I22" s="4" t="s">
        <v>53</v>
      </c>
      <c r="J22" s="4" t="s">
        <v>53</v>
      </c>
      <c r="K22" s="4" t="s">
        <v>53</v>
      </c>
      <c r="L22" s="4" t="s">
        <v>53</v>
      </c>
      <c r="M22" s="4" t="s">
        <v>53</v>
      </c>
      <c r="N22" s="4" t="s">
        <v>53</v>
      </c>
      <c r="O22" s="4" t="s">
        <v>53</v>
      </c>
    </row>
    <row r="23" spans="1:15" ht="15" customHeight="1" x14ac:dyDescent="0.3">
      <c r="A23" s="25" t="s">
        <v>64</v>
      </c>
      <c r="B23" s="1" t="s">
        <v>54</v>
      </c>
      <c r="C23" s="2" t="s">
        <v>54</v>
      </c>
      <c r="D23" s="2" t="s">
        <v>53</v>
      </c>
      <c r="E23" s="2" t="s">
        <v>53</v>
      </c>
      <c r="F23" s="2" t="s">
        <v>53</v>
      </c>
      <c r="G23" s="2" t="s">
        <v>53</v>
      </c>
      <c r="H23" s="2" t="s">
        <v>53</v>
      </c>
      <c r="I23" s="4" t="s">
        <v>53</v>
      </c>
      <c r="J23" s="4" t="s">
        <v>53</v>
      </c>
      <c r="K23" s="4" t="s">
        <v>53</v>
      </c>
      <c r="L23" s="4" t="s">
        <v>53</v>
      </c>
      <c r="M23" s="4">
        <v>39885</v>
      </c>
      <c r="N23" s="4">
        <v>50461</v>
      </c>
      <c r="O23" s="2">
        <v>36840</v>
      </c>
    </row>
    <row r="24" spans="1:15" ht="15" customHeight="1" x14ac:dyDescent="0.3">
      <c r="A24" s="25" t="s">
        <v>65</v>
      </c>
      <c r="B24" s="3">
        <v>302782</v>
      </c>
      <c r="C24" s="2">
        <v>279565</v>
      </c>
      <c r="D24" s="2">
        <v>307299</v>
      </c>
      <c r="E24" s="2">
        <v>256369</v>
      </c>
      <c r="F24" s="2">
        <v>286953</v>
      </c>
      <c r="G24" s="2">
        <v>334293</v>
      </c>
      <c r="H24" s="2">
        <v>349922</v>
      </c>
      <c r="I24" s="4">
        <v>406949</v>
      </c>
      <c r="J24" s="4">
        <v>450706</v>
      </c>
      <c r="K24" s="4">
        <v>495712</v>
      </c>
      <c r="L24" s="4">
        <v>521238</v>
      </c>
      <c r="M24" s="4">
        <v>584495</v>
      </c>
      <c r="N24" s="4">
        <v>724175</v>
      </c>
      <c r="O24" s="2">
        <v>819331</v>
      </c>
    </row>
    <row r="25" spans="1:15" ht="15" customHeight="1" x14ac:dyDescent="0.3">
      <c r="A25" s="25" t="s">
        <v>66</v>
      </c>
      <c r="B25" s="1" t="s">
        <v>54</v>
      </c>
      <c r="C25" s="2" t="s">
        <v>54</v>
      </c>
      <c r="D25" s="2" t="s">
        <v>53</v>
      </c>
      <c r="E25" s="2" t="s">
        <v>53</v>
      </c>
      <c r="F25" s="2" t="s">
        <v>53</v>
      </c>
      <c r="G25" s="2" t="s">
        <v>53</v>
      </c>
      <c r="H25" s="2" t="s">
        <v>53</v>
      </c>
      <c r="I25" s="4" t="s">
        <v>53</v>
      </c>
      <c r="J25" s="4" t="s">
        <v>53</v>
      </c>
      <c r="K25" s="4" t="s">
        <v>53</v>
      </c>
      <c r="L25" s="4" t="s">
        <v>53</v>
      </c>
      <c r="M25" s="4" t="s">
        <v>53</v>
      </c>
      <c r="N25" s="4" t="s">
        <v>53</v>
      </c>
      <c r="O25" s="4" t="s">
        <v>53</v>
      </c>
    </row>
    <row r="26" spans="1:15" ht="15" customHeight="1" x14ac:dyDescent="0.3">
      <c r="A26" s="25" t="s">
        <v>449</v>
      </c>
      <c r="B26" s="1" t="s">
        <v>53</v>
      </c>
      <c r="C26" s="2" t="s">
        <v>53</v>
      </c>
      <c r="D26" s="2" t="s">
        <v>53</v>
      </c>
      <c r="E26" s="2" t="s">
        <v>53</v>
      </c>
      <c r="F26" s="2" t="s">
        <v>53</v>
      </c>
      <c r="G26" s="2" t="s">
        <v>53</v>
      </c>
      <c r="H26" s="2" t="s">
        <v>53</v>
      </c>
      <c r="I26" s="4" t="s">
        <v>53</v>
      </c>
      <c r="J26" s="4" t="s">
        <v>53</v>
      </c>
      <c r="K26" s="4" t="s">
        <v>53</v>
      </c>
      <c r="L26" s="4" t="s">
        <v>53</v>
      </c>
      <c r="M26" s="4" t="s">
        <v>53</v>
      </c>
      <c r="N26" s="4" t="s">
        <v>53</v>
      </c>
      <c r="O26" s="2" t="s">
        <v>53</v>
      </c>
    </row>
    <row r="27" spans="1:15" ht="15" customHeight="1" x14ac:dyDescent="0.3">
      <c r="A27" s="25" t="s">
        <v>450</v>
      </c>
      <c r="B27" s="1" t="s">
        <v>54</v>
      </c>
      <c r="C27" s="2" t="s">
        <v>54</v>
      </c>
      <c r="D27" s="2" t="s">
        <v>53</v>
      </c>
      <c r="E27" s="2" t="s">
        <v>53</v>
      </c>
      <c r="F27" s="2" t="s">
        <v>53</v>
      </c>
      <c r="G27" s="2" t="s">
        <v>53</v>
      </c>
      <c r="H27" s="2" t="s">
        <v>53</v>
      </c>
      <c r="I27" s="4" t="s">
        <v>53</v>
      </c>
      <c r="J27" s="4" t="s">
        <v>53</v>
      </c>
      <c r="K27" s="4" t="s">
        <v>53</v>
      </c>
      <c r="L27" s="4" t="s">
        <v>53</v>
      </c>
      <c r="M27" s="4">
        <v>92857</v>
      </c>
      <c r="N27" s="4">
        <v>139418</v>
      </c>
      <c r="O27" s="2">
        <v>127717</v>
      </c>
    </row>
    <row r="28" spans="1:15" ht="15" customHeight="1" x14ac:dyDescent="0.3">
      <c r="A28" s="25" t="s">
        <v>67</v>
      </c>
      <c r="B28" s="3">
        <v>299691</v>
      </c>
      <c r="C28" s="2">
        <v>286010</v>
      </c>
      <c r="D28" s="2">
        <v>271538</v>
      </c>
      <c r="E28" s="2">
        <v>304094</v>
      </c>
      <c r="F28" s="2">
        <v>276747</v>
      </c>
      <c r="G28" s="2">
        <v>279037</v>
      </c>
      <c r="H28" s="2">
        <v>295121</v>
      </c>
      <c r="I28" s="4">
        <v>404150</v>
      </c>
      <c r="J28" s="4">
        <v>489013</v>
      </c>
      <c r="K28" s="4">
        <v>571792</v>
      </c>
      <c r="L28" s="4">
        <v>638642</v>
      </c>
      <c r="M28" s="4">
        <v>946073</v>
      </c>
      <c r="N28" s="4">
        <v>1152627</v>
      </c>
      <c r="O28" s="2">
        <v>1306006</v>
      </c>
    </row>
    <row r="29" spans="1:15" ht="15" customHeight="1" x14ac:dyDescent="0.3">
      <c r="A29" s="25" t="s">
        <v>68</v>
      </c>
      <c r="B29" s="1" t="s">
        <v>54</v>
      </c>
      <c r="C29" s="2" t="s">
        <v>54</v>
      </c>
      <c r="D29" s="2" t="s">
        <v>53</v>
      </c>
      <c r="E29" s="2" t="s">
        <v>53</v>
      </c>
      <c r="F29" s="2" t="s">
        <v>53</v>
      </c>
      <c r="G29" s="2" t="s">
        <v>53</v>
      </c>
      <c r="H29" s="2" t="s">
        <v>53</v>
      </c>
      <c r="I29" s="4" t="s">
        <v>53</v>
      </c>
      <c r="J29" s="4" t="s">
        <v>53</v>
      </c>
      <c r="K29" s="4" t="s">
        <v>53</v>
      </c>
      <c r="L29" s="4" t="s">
        <v>53</v>
      </c>
      <c r="M29" s="4" t="s">
        <v>53</v>
      </c>
      <c r="N29" s="4" t="s">
        <v>53</v>
      </c>
      <c r="O29" s="4" t="s">
        <v>53</v>
      </c>
    </row>
    <row r="30" spans="1:15" ht="15" customHeight="1" x14ac:dyDescent="0.3">
      <c r="A30" s="25" t="s">
        <v>69</v>
      </c>
      <c r="B30" s="3">
        <v>49861</v>
      </c>
      <c r="C30" s="2">
        <v>55077</v>
      </c>
      <c r="D30" s="24">
        <v>56732</v>
      </c>
      <c r="E30" s="2">
        <v>50791</v>
      </c>
      <c r="F30" s="2">
        <v>51534</v>
      </c>
      <c r="G30" s="2">
        <v>61267</v>
      </c>
      <c r="H30" s="2">
        <v>62656</v>
      </c>
      <c r="I30" s="4">
        <v>56291</v>
      </c>
      <c r="J30" s="4">
        <v>72890</v>
      </c>
      <c r="K30" s="4">
        <v>92206</v>
      </c>
      <c r="L30" s="4">
        <v>108064</v>
      </c>
      <c r="M30" s="4">
        <v>118534</v>
      </c>
      <c r="N30" s="4">
        <v>130743</v>
      </c>
      <c r="O30" s="2">
        <v>147887</v>
      </c>
    </row>
    <row r="31" spans="1:15" ht="15" customHeight="1" x14ac:dyDescent="0.3">
      <c r="A31" s="25" t="s">
        <v>70</v>
      </c>
      <c r="B31" s="1" t="s">
        <v>54</v>
      </c>
      <c r="C31" s="2" t="s">
        <v>54</v>
      </c>
      <c r="D31" s="2" t="s">
        <v>53</v>
      </c>
      <c r="E31" s="2" t="s">
        <v>53</v>
      </c>
      <c r="F31" s="2" t="s">
        <v>53</v>
      </c>
      <c r="G31" s="2" t="s">
        <v>53</v>
      </c>
      <c r="H31" s="2" t="s">
        <v>53</v>
      </c>
      <c r="I31" s="4" t="s">
        <v>53</v>
      </c>
      <c r="J31" s="4" t="s">
        <v>53</v>
      </c>
      <c r="K31" s="4" t="s">
        <v>53</v>
      </c>
      <c r="L31" s="4" t="s">
        <v>53</v>
      </c>
      <c r="M31" s="4" t="s">
        <v>53</v>
      </c>
      <c r="N31" s="4" t="s">
        <v>53</v>
      </c>
      <c r="O31" s="4" t="s">
        <v>53</v>
      </c>
    </row>
    <row r="32" spans="1:15" ht="15" customHeight="1" x14ac:dyDescent="0.3">
      <c r="A32" s="25" t="s">
        <v>71</v>
      </c>
      <c r="B32" s="3">
        <v>474255</v>
      </c>
      <c r="C32" s="2">
        <v>483646</v>
      </c>
      <c r="D32" s="2">
        <v>427190</v>
      </c>
      <c r="E32" s="2">
        <v>434669</v>
      </c>
      <c r="F32" s="2">
        <v>407151</v>
      </c>
      <c r="G32" s="2">
        <v>414990</v>
      </c>
      <c r="H32" s="2">
        <v>476667</v>
      </c>
      <c r="I32" s="4">
        <v>614627</v>
      </c>
      <c r="J32" s="4">
        <v>665709</v>
      </c>
      <c r="K32" s="4">
        <v>691152</v>
      </c>
      <c r="L32" s="4">
        <v>791009</v>
      </c>
      <c r="M32" s="4">
        <v>867775</v>
      </c>
      <c r="N32" s="4">
        <v>925060</v>
      </c>
      <c r="O32" s="2">
        <v>1059586</v>
      </c>
    </row>
    <row r="33" spans="1:22" ht="15" customHeight="1" x14ac:dyDescent="0.3">
      <c r="A33" s="25" t="s">
        <v>72</v>
      </c>
      <c r="B33" s="3">
        <v>306400</v>
      </c>
      <c r="C33" s="2">
        <v>331074</v>
      </c>
      <c r="D33" s="2">
        <v>262337</v>
      </c>
      <c r="E33" s="2">
        <v>251665</v>
      </c>
      <c r="F33" s="2">
        <v>334511</v>
      </c>
      <c r="G33" s="2">
        <v>308109</v>
      </c>
      <c r="H33" s="2">
        <v>319028</v>
      </c>
      <c r="I33" s="4">
        <v>301975</v>
      </c>
      <c r="J33" s="4">
        <v>344176</v>
      </c>
      <c r="K33" s="4">
        <v>367412</v>
      </c>
      <c r="L33" s="4">
        <v>452511</v>
      </c>
      <c r="M33" s="4">
        <v>531262</v>
      </c>
      <c r="N33" s="4">
        <v>657467</v>
      </c>
      <c r="O33" s="2">
        <v>730703</v>
      </c>
    </row>
    <row r="34" spans="1:22" ht="15" customHeight="1" x14ac:dyDescent="0.3">
      <c r="A34" s="25" t="s">
        <v>73</v>
      </c>
      <c r="B34" s="1" t="s">
        <v>54</v>
      </c>
      <c r="C34" s="2" t="s">
        <v>54</v>
      </c>
      <c r="D34" s="2" t="s">
        <v>53</v>
      </c>
      <c r="E34" s="2" t="s">
        <v>53</v>
      </c>
      <c r="F34" s="2" t="s">
        <v>53</v>
      </c>
      <c r="G34" s="2" t="s">
        <v>53</v>
      </c>
      <c r="H34" s="2" t="s">
        <v>53</v>
      </c>
      <c r="I34" s="4" t="s">
        <v>53</v>
      </c>
      <c r="J34" s="4" t="s">
        <v>53</v>
      </c>
      <c r="K34" s="4" t="s">
        <v>53</v>
      </c>
      <c r="L34" s="4" t="s">
        <v>53</v>
      </c>
      <c r="M34" s="4" t="s">
        <v>53</v>
      </c>
      <c r="N34" s="4" t="s">
        <v>53</v>
      </c>
      <c r="O34" s="4" t="s">
        <v>53</v>
      </c>
    </row>
    <row r="35" spans="1:22" ht="15" customHeight="1" x14ac:dyDescent="0.3">
      <c r="A35" s="25" t="s">
        <v>74</v>
      </c>
      <c r="B35" s="1" t="s">
        <v>54</v>
      </c>
      <c r="C35" s="2" t="s">
        <v>54</v>
      </c>
      <c r="D35" s="2" t="s">
        <v>54</v>
      </c>
      <c r="E35" s="2"/>
      <c r="F35" s="2" t="s">
        <v>53</v>
      </c>
      <c r="G35" s="2" t="s">
        <v>53</v>
      </c>
      <c r="H35" s="2" t="s">
        <v>53</v>
      </c>
      <c r="I35" s="4" t="s">
        <v>53</v>
      </c>
      <c r="J35" s="4" t="s">
        <v>53</v>
      </c>
      <c r="K35" s="4" t="s">
        <v>53</v>
      </c>
      <c r="L35" s="4" t="s">
        <v>53</v>
      </c>
      <c r="M35" s="4" t="s">
        <v>53</v>
      </c>
      <c r="N35" s="4" t="s">
        <v>53</v>
      </c>
      <c r="O35" s="2" t="s">
        <v>53</v>
      </c>
    </row>
    <row r="36" spans="1:22" ht="15" customHeight="1" x14ac:dyDescent="0.3">
      <c r="A36" s="25" t="s">
        <v>75</v>
      </c>
      <c r="B36" s="3">
        <v>216308</v>
      </c>
      <c r="C36" s="2">
        <v>258976</v>
      </c>
      <c r="D36" s="2">
        <v>246901</v>
      </c>
      <c r="E36" s="2">
        <v>242296</v>
      </c>
      <c r="F36" s="2">
        <v>260516</v>
      </c>
      <c r="G36" s="2">
        <v>318480</v>
      </c>
      <c r="H36" s="2">
        <v>354218</v>
      </c>
      <c r="I36" s="4">
        <v>413094</v>
      </c>
      <c r="J36" s="4">
        <v>418706</v>
      </c>
      <c r="K36" s="4">
        <v>509168</v>
      </c>
      <c r="L36" s="4">
        <v>541168</v>
      </c>
      <c r="M36" s="4">
        <v>569464</v>
      </c>
      <c r="N36" s="4">
        <v>655770</v>
      </c>
      <c r="O36" s="2">
        <v>694966</v>
      </c>
    </row>
    <row r="37" spans="1:22" ht="15" customHeight="1" x14ac:dyDescent="0.3">
      <c r="A37" s="25" t="s">
        <v>76</v>
      </c>
      <c r="B37" s="3">
        <v>133499</v>
      </c>
      <c r="C37" s="2">
        <v>153086</v>
      </c>
      <c r="D37" s="2">
        <v>128801</v>
      </c>
      <c r="E37" s="2">
        <v>115436</v>
      </c>
      <c r="F37" s="2">
        <v>136376</v>
      </c>
      <c r="G37" s="2">
        <v>138130</v>
      </c>
      <c r="H37" s="2">
        <v>135996</v>
      </c>
      <c r="I37" s="4">
        <v>170284</v>
      </c>
      <c r="J37" s="4">
        <v>179003</v>
      </c>
      <c r="K37" s="4">
        <v>220069</v>
      </c>
      <c r="L37" s="4">
        <v>269930</v>
      </c>
      <c r="M37" s="4">
        <v>251943</v>
      </c>
      <c r="N37" s="4">
        <v>238732</v>
      </c>
      <c r="O37" s="2">
        <v>242745</v>
      </c>
    </row>
    <row r="38" spans="1:22" ht="15" customHeight="1" x14ac:dyDescent="0.3">
      <c r="A38" s="25" t="s">
        <v>77</v>
      </c>
      <c r="B38" s="1" t="s">
        <v>54</v>
      </c>
      <c r="C38" s="2" t="s">
        <v>54</v>
      </c>
      <c r="D38" s="2" t="s">
        <v>53</v>
      </c>
      <c r="E38" s="2" t="s">
        <v>53</v>
      </c>
      <c r="F38" s="2" t="s">
        <v>53</v>
      </c>
      <c r="G38" s="2" t="s">
        <v>53</v>
      </c>
      <c r="H38" s="2" t="s">
        <v>53</v>
      </c>
      <c r="I38" s="4" t="s">
        <v>53</v>
      </c>
      <c r="J38" s="4" t="s">
        <v>53</v>
      </c>
      <c r="K38" s="4" t="s">
        <v>53</v>
      </c>
      <c r="L38" s="4" t="s">
        <v>53</v>
      </c>
      <c r="M38" s="4" t="s">
        <v>53</v>
      </c>
      <c r="N38" s="4" t="s">
        <v>53</v>
      </c>
      <c r="O38" s="4" t="s">
        <v>53</v>
      </c>
    </row>
    <row r="39" spans="1:22" ht="15" customHeight="1" x14ac:dyDescent="0.3">
      <c r="A39" s="25" t="s">
        <v>78</v>
      </c>
      <c r="B39" s="1" t="s">
        <v>54</v>
      </c>
      <c r="C39" s="2" t="s">
        <v>54</v>
      </c>
      <c r="D39" s="2" t="s">
        <v>53</v>
      </c>
      <c r="E39" s="2" t="s">
        <v>53</v>
      </c>
      <c r="F39" s="2" t="s">
        <v>53</v>
      </c>
      <c r="G39" s="2" t="s">
        <v>53</v>
      </c>
      <c r="H39" s="2" t="s">
        <v>53</v>
      </c>
      <c r="I39" s="4" t="s">
        <v>53</v>
      </c>
      <c r="J39" s="4" t="s">
        <v>53</v>
      </c>
      <c r="K39" s="4" t="s">
        <v>53</v>
      </c>
      <c r="L39" s="4" t="s">
        <v>53</v>
      </c>
      <c r="M39" s="4" t="s">
        <v>53</v>
      </c>
      <c r="N39" s="4" t="s">
        <v>53</v>
      </c>
      <c r="O39" s="2" t="s">
        <v>53</v>
      </c>
    </row>
    <row r="40" spans="1:22" ht="15" customHeight="1" x14ac:dyDescent="0.3">
      <c r="A40" s="25" t="s">
        <v>79</v>
      </c>
      <c r="B40" s="3">
        <v>83984</v>
      </c>
      <c r="C40" s="2">
        <v>116793</v>
      </c>
      <c r="D40" s="2">
        <v>113236</v>
      </c>
      <c r="E40" s="2">
        <v>113019</v>
      </c>
      <c r="F40" s="2">
        <v>106915</v>
      </c>
      <c r="G40" s="2">
        <v>107654</v>
      </c>
      <c r="H40" s="2">
        <v>82627</v>
      </c>
      <c r="I40" s="4">
        <v>129305</v>
      </c>
      <c r="J40" s="4">
        <v>133040</v>
      </c>
      <c r="K40" s="4">
        <v>162564</v>
      </c>
      <c r="L40" s="4">
        <v>195095</v>
      </c>
      <c r="M40" s="4">
        <v>230030</v>
      </c>
      <c r="N40" s="4">
        <v>292152</v>
      </c>
      <c r="O40" s="2">
        <v>326369</v>
      </c>
    </row>
    <row r="41" spans="1:22" ht="15" customHeight="1" x14ac:dyDescent="0.3">
      <c r="A41" s="25" t="s">
        <v>80</v>
      </c>
      <c r="B41" s="1" t="s">
        <v>54</v>
      </c>
      <c r="C41" s="2" t="s">
        <v>54</v>
      </c>
      <c r="D41" s="2" t="s">
        <v>53</v>
      </c>
      <c r="E41" s="2" t="s">
        <v>53</v>
      </c>
      <c r="F41" s="2" t="s">
        <v>53</v>
      </c>
      <c r="G41" s="2" t="s">
        <v>53</v>
      </c>
      <c r="H41" s="2" t="s">
        <v>53</v>
      </c>
      <c r="I41" s="4" t="s">
        <v>53</v>
      </c>
      <c r="J41" s="4" t="s">
        <v>53</v>
      </c>
      <c r="K41" s="4" t="s">
        <v>53</v>
      </c>
      <c r="L41" s="4" t="s">
        <v>53</v>
      </c>
      <c r="M41" s="4" t="s">
        <v>53</v>
      </c>
      <c r="N41" s="4" t="s">
        <v>53</v>
      </c>
      <c r="O41" s="4" t="s">
        <v>53</v>
      </c>
    </row>
    <row r="42" spans="1:22" ht="15" customHeight="1" x14ac:dyDescent="0.3">
      <c r="A42" s="25" t="s">
        <v>81</v>
      </c>
      <c r="B42" s="3">
        <v>132913</v>
      </c>
      <c r="C42" s="2">
        <v>137326</v>
      </c>
      <c r="D42" s="2">
        <v>130128</v>
      </c>
      <c r="E42" s="2">
        <v>162897</v>
      </c>
      <c r="F42" s="2">
        <v>183314</v>
      </c>
      <c r="G42" s="2">
        <v>139599</v>
      </c>
      <c r="H42" s="2">
        <v>146583</v>
      </c>
      <c r="I42" s="4">
        <v>160327</v>
      </c>
      <c r="J42" s="4">
        <v>178578</v>
      </c>
      <c r="K42" s="4">
        <v>206428</v>
      </c>
      <c r="L42" s="4">
        <v>226388</v>
      </c>
      <c r="M42" s="4">
        <v>315794</v>
      </c>
      <c r="N42" s="4">
        <v>420903</v>
      </c>
      <c r="O42" s="2">
        <v>437539</v>
      </c>
    </row>
    <row r="43" spans="1:22" ht="15" customHeight="1" x14ac:dyDescent="0.3">
      <c r="A43" s="25" t="s">
        <v>82</v>
      </c>
      <c r="B43" s="3">
        <v>159789</v>
      </c>
      <c r="C43" s="2">
        <v>184328</v>
      </c>
      <c r="D43" s="24">
        <v>167970</v>
      </c>
      <c r="E43" s="2">
        <v>133964</v>
      </c>
      <c r="F43" s="2">
        <v>205363</v>
      </c>
      <c r="G43" s="2">
        <v>168244</v>
      </c>
      <c r="H43" s="2">
        <v>164300</v>
      </c>
      <c r="I43" s="4">
        <v>181536</v>
      </c>
      <c r="J43" s="4">
        <v>216017</v>
      </c>
      <c r="K43" s="4">
        <v>282878</v>
      </c>
      <c r="L43" s="4">
        <v>322107</v>
      </c>
      <c r="M43" s="4">
        <v>330574</v>
      </c>
      <c r="N43" s="4">
        <v>387404</v>
      </c>
      <c r="O43" s="2">
        <v>478887</v>
      </c>
    </row>
    <row r="44" spans="1:22" ht="15" customHeight="1" x14ac:dyDescent="0.3">
      <c r="A44" s="25" t="s">
        <v>83</v>
      </c>
      <c r="B44" s="3">
        <v>244035</v>
      </c>
      <c r="C44" s="2">
        <v>265209</v>
      </c>
      <c r="D44" s="2">
        <v>348577</v>
      </c>
      <c r="E44" s="2">
        <v>352757</v>
      </c>
      <c r="F44" s="2">
        <v>400000</v>
      </c>
      <c r="G44" s="2">
        <v>324954</v>
      </c>
      <c r="H44" s="2">
        <v>304545</v>
      </c>
      <c r="I44" s="4">
        <v>413691</v>
      </c>
      <c r="J44" s="4">
        <v>429614</v>
      </c>
      <c r="K44" s="4">
        <v>511549</v>
      </c>
      <c r="L44" s="4">
        <v>493542</v>
      </c>
      <c r="M44" s="4">
        <v>559738</v>
      </c>
      <c r="N44" s="4">
        <v>636290</v>
      </c>
      <c r="O44" s="2">
        <v>671177</v>
      </c>
    </row>
    <row r="45" spans="1:22" ht="15" customHeight="1" x14ac:dyDescent="0.3">
      <c r="A45" s="25" t="s">
        <v>84</v>
      </c>
      <c r="B45" s="3">
        <v>262894</v>
      </c>
      <c r="C45" s="2">
        <v>310005</v>
      </c>
      <c r="D45" s="24">
        <v>342961</v>
      </c>
      <c r="E45" s="2">
        <v>357916</v>
      </c>
      <c r="F45" s="2">
        <v>347870</v>
      </c>
      <c r="G45" s="2">
        <v>340497</v>
      </c>
      <c r="H45" s="2">
        <v>291244</v>
      </c>
      <c r="I45" s="4">
        <v>306490</v>
      </c>
      <c r="J45" s="4">
        <v>346134</v>
      </c>
      <c r="K45" s="4">
        <v>362612</v>
      </c>
      <c r="L45" s="4">
        <v>412084</v>
      </c>
      <c r="M45" s="4">
        <v>376951</v>
      </c>
      <c r="N45" s="4">
        <v>477461</v>
      </c>
      <c r="O45" s="2">
        <v>491656</v>
      </c>
    </row>
    <row r="46" spans="1:22" ht="12.75" customHeight="1" thickBot="1" x14ac:dyDescent="0.35">
      <c r="A46" s="62"/>
      <c r="B46" s="7"/>
      <c r="C46" s="72"/>
      <c r="D46" s="74"/>
      <c r="E46" s="72"/>
      <c r="F46" s="72"/>
      <c r="G46" s="72"/>
      <c r="H46" s="72"/>
      <c r="I46" s="73"/>
      <c r="J46" s="73"/>
      <c r="K46" s="73"/>
      <c r="L46" s="73"/>
      <c r="M46" s="73"/>
      <c r="N46" s="73"/>
      <c r="O46" s="72"/>
    </row>
    <row r="47" spans="1:22" ht="15" customHeight="1" x14ac:dyDescent="0.3">
      <c r="A47" s="459" t="s">
        <v>666</v>
      </c>
      <c r="B47" s="459"/>
      <c r="C47" s="459"/>
      <c r="D47" s="459"/>
      <c r="E47" s="459"/>
      <c r="F47" s="459"/>
      <c r="G47" s="459"/>
      <c r="H47" s="459"/>
      <c r="I47" s="415"/>
      <c r="J47" s="415"/>
      <c r="K47" s="415"/>
      <c r="L47" s="415"/>
      <c r="M47" s="415"/>
      <c r="N47" s="415"/>
      <c r="O47" s="415"/>
      <c r="P47" s="415"/>
      <c r="Q47" s="415"/>
      <c r="R47" s="415"/>
      <c r="S47" s="415"/>
      <c r="T47" s="415"/>
      <c r="U47" s="415"/>
      <c r="V47" s="415"/>
    </row>
    <row r="48" spans="1:22" ht="15" customHeight="1" x14ac:dyDescent="0.3">
      <c r="A48" s="541"/>
      <c r="B48" s="541"/>
      <c r="C48" s="541"/>
      <c r="D48" s="541"/>
      <c r="E48" s="541"/>
      <c r="F48" s="541"/>
      <c r="G48" s="541"/>
      <c r="H48" s="541"/>
      <c r="I48" s="541"/>
      <c r="J48" s="541"/>
      <c r="K48" s="541"/>
      <c r="L48" s="541"/>
      <c r="M48" s="541"/>
      <c r="N48" s="541"/>
      <c r="O48" s="541"/>
      <c r="P48" s="332"/>
      <c r="Q48" s="332"/>
      <c r="R48" s="332"/>
      <c r="S48" s="332"/>
      <c r="T48" s="332"/>
      <c r="U48" s="332"/>
      <c r="V48" s="332"/>
    </row>
    <row r="49" spans="1:22" ht="15" customHeight="1" x14ac:dyDescent="0.3">
      <c r="A49" s="542"/>
      <c r="B49" s="542"/>
      <c r="C49" s="542"/>
      <c r="D49" s="542"/>
      <c r="E49" s="542"/>
      <c r="F49" s="542"/>
      <c r="G49" s="542"/>
      <c r="H49" s="542"/>
      <c r="I49" s="542"/>
      <c r="J49" s="542"/>
      <c r="K49" s="542"/>
      <c r="L49" s="542"/>
      <c r="M49" s="542"/>
      <c r="N49" s="542"/>
      <c r="O49" s="542"/>
      <c r="P49" s="325"/>
      <c r="Q49" s="325"/>
      <c r="R49" s="325"/>
      <c r="S49" s="325"/>
      <c r="T49" s="325"/>
      <c r="U49" s="325"/>
      <c r="V49" s="325"/>
    </row>
  </sheetData>
  <mergeCells count="22">
    <mergeCell ref="A48:O48"/>
    <mergeCell ref="A49:O49"/>
    <mergeCell ref="DJ2:DZ2"/>
    <mergeCell ref="AC2:AS2"/>
    <mergeCell ref="AT2:BJ2"/>
    <mergeCell ref="BK2:CA2"/>
    <mergeCell ref="CB2:CR2"/>
    <mergeCell ref="CS2:DI2"/>
    <mergeCell ref="A2:O2"/>
    <mergeCell ref="P2:AB2"/>
    <mergeCell ref="A4:O4"/>
    <mergeCell ref="A3:O3"/>
    <mergeCell ref="A5:A7"/>
    <mergeCell ref="B5:O6"/>
    <mergeCell ref="A47:H47"/>
    <mergeCell ref="HY2:IO2"/>
    <mergeCell ref="EA2:EQ2"/>
    <mergeCell ref="ER2:FH2"/>
    <mergeCell ref="FI2:FY2"/>
    <mergeCell ref="FZ2:GP2"/>
    <mergeCell ref="GQ2:HG2"/>
    <mergeCell ref="HH2:HX2"/>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4"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51"/>
  <sheetViews>
    <sheetView showGridLines="0" showZeros="0" zoomScaleNormal="100" workbookViewId="0"/>
  </sheetViews>
  <sheetFormatPr baseColWidth="10" defaultRowHeight="15" x14ac:dyDescent="0.3"/>
  <cols>
    <col min="1" max="1" width="22" style="27" customWidth="1"/>
    <col min="2" max="8" width="10.5546875" style="27" customWidth="1"/>
    <col min="9" max="16384" width="11.5546875" style="27"/>
  </cols>
  <sheetData>
    <row r="1" spans="1:244" s="77" customFormat="1" x14ac:dyDescent="0.3">
      <c r="A1" s="76" t="s">
        <v>243</v>
      </c>
    </row>
    <row r="2" spans="1:244" s="77" customFormat="1" ht="21" customHeight="1" x14ac:dyDescent="0.35">
      <c r="A2" s="554" t="s">
        <v>383</v>
      </c>
      <c r="B2" s="554"/>
      <c r="C2" s="554"/>
      <c r="D2" s="554"/>
      <c r="E2" s="554"/>
      <c r="F2" s="554"/>
      <c r="G2" s="554"/>
      <c r="H2" s="554"/>
      <c r="I2" s="129"/>
      <c r="J2" s="129"/>
      <c r="K2" s="129"/>
      <c r="L2" s="129"/>
      <c r="M2" s="129"/>
      <c r="N2" s="129"/>
      <c r="O2" s="129"/>
      <c r="P2" s="129"/>
      <c r="Q2" s="129"/>
      <c r="R2" s="129"/>
      <c r="S2" s="129"/>
      <c r="T2" s="129"/>
      <c r="U2" s="129"/>
      <c r="V2" s="129"/>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c r="BJ2" s="556"/>
      <c r="BK2" s="556"/>
      <c r="BL2" s="556"/>
      <c r="BM2" s="556"/>
      <c r="BN2" s="556"/>
      <c r="BO2" s="556"/>
      <c r="BP2" s="556"/>
      <c r="BQ2" s="556"/>
      <c r="BR2" s="556"/>
      <c r="BS2" s="556"/>
      <c r="BT2" s="556"/>
      <c r="BU2" s="556"/>
      <c r="BV2" s="556"/>
      <c r="BW2" s="556"/>
      <c r="BX2" s="556"/>
      <c r="BY2" s="556"/>
      <c r="BZ2" s="556"/>
      <c r="CA2" s="556"/>
      <c r="CB2" s="556"/>
      <c r="CC2" s="556"/>
      <c r="CD2" s="556"/>
      <c r="CE2" s="556"/>
      <c r="CF2" s="556"/>
      <c r="CG2" s="556"/>
      <c r="CH2" s="556"/>
      <c r="CI2" s="556"/>
      <c r="CJ2" s="556"/>
      <c r="CK2" s="556"/>
      <c r="CL2" s="556"/>
      <c r="CM2" s="556"/>
      <c r="CN2" s="556"/>
      <c r="CO2" s="556"/>
      <c r="CP2" s="556"/>
      <c r="CQ2" s="556"/>
      <c r="CR2" s="556"/>
      <c r="CS2" s="556"/>
      <c r="CT2" s="556"/>
      <c r="CU2" s="556"/>
      <c r="CV2" s="556"/>
      <c r="CW2" s="556"/>
      <c r="CX2" s="556"/>
      <c r="CY2" s="556"/>
      <c r="CZ2" s="556"/>
      <c r="DA2" s="556"/>
      <c r="DB2" s="556"/>
      <c r="DC2" s="556"/>
      <c r="DD2" s="556"/>
      <c r="DE2" s="556"/>
      <c r="DF2" s="556"/>
      <c r="DG2" s="556"/>
      <c r="DH2" s="556"/>
      <c r="DI2" s="556"/>
      <c r="DJ2" s="556"/>
      <c r="DK2" s="556"/>
      <c r="DL2" s="556"/>
      <c r="DM2" s="556"/>
      <c r="DN2" s="556"/>
      <c r="DO2" s="556"/>
      <c r="DP2" s="556"/>
      <c r="DQ2" s="556"/>
      <c r="DR2" s="556"/>
      <c r="DS2" s="556"/>
      <c r="DT2" s="556"/>
      <c r="DU2" s="556"/>
      <c r="DV2" s="556"/>
      <c r="DW2" s="556"/>
      <c r="DX2" s="556"/>
      <c r="DY2" s="556"/>
      <c r="DZ2" s="556"/>
      <c r="EA2" s="556"/>
      <c r="EB2" s="556"/>
      <c r="EC2" s="556"/>
      <c r="ED2" s="556"/>
      <c r="EE2" s="556"/>
      <c r="EF2" s="556"/>
      <c r="EG2" s="556"/>
      <c r="EH2" s="556"/>
      <c r="EI2" s="556"/>
      <c r="EJ2" s="556"/>
      <c r="EK2" s="556"/>
      <c r="EL2" s="556"/>
      <c r="EM2" s="556"/>
      <c r="EN2" s="556"/>
      <c r="EO2" s="556"/>
      <c r="EP2" s="556"/>
      <c r="EQ2" s="556"/>
      <c r="ER2" s="556"/>
      <c r="ES2" s="556"/>
      <c r="ET2" s="556"/>
      <c r="EU2" s="556"/>
      <c r="EV2" s="556"/>
      <c r="EW2" s="556"/>
      <c r="EX2" s="556"/>
      <c r="EY2" s="556"/>
      <c r="EZ2" s="556"/>
      <c r="FA2" s="556"/>
      <c r="FB2" s="556"/>
      <c r="FC2" s="556"/>
      <c r="FD2" s="556"/>
      <c r="FE2" s="556"/>
      <c r="FF2" s="556"/>
      <c r="FG2" s="556"/>
      <c r="FH2" s="556"/>
      <c r="FI2" s="556"/>
      <c r="FJ2" s="556"/>
      <c r="FK2" s="556"/>
      <c r="FL2" s="556"/>
      <c r="FM2" s="556"/>
      <c r="FN2" s="556"/>
      <c r="FO2" s="556"/>
      <c r="FP2" s="556"/>
      <c r="FQ2" s="556"/>
      <c r="FR2" s="556"/>
      <c r="FS2" s="556"/>
      <c r="FT2" s="556"/>
      <c r="FU2" s="556"/>
      <c r="FV2" s="556"/>
      <c r="FW2" s="556"/>
      <c r="FX2" s="556"/>
      <c r="FY2" s="556"/>
      <c r="FZ2" s="556"/>
      <c r="GA2" s="556"/>
      <c r="GB2" s="556"/>
      <c r="GC2" s="556"/>
      <c r="GD2" s="556"/>
      <c r="GE2" s="556"/>
      <c r="GF2" s="556"/>
      <c r="GG2" s="556"/>
      <c r="GH2" s="556"/>
      <c r="GI2" s="556"/>
      <c r="GJ2" s="556"/>
      <c r="GK2" s="556"/>
      <c r="GL2" s="556"/>
      <c r="GM2" s="556"/>
      <c r="GN2" s="556"/>
      <c r="GO2" s="556"/>
      <c r="GP2" s="556"/>
      <c r="GQ2" s="556"/>
      <c r="GR2" s="556"/>
      <c r="GS2" s="556"/>
      <c r="GT2" s="556"/>
      <c r="GU2" s="556"/>
      <c r="GV2" s="556"/>
      <c r="GW2" s="556"/>
      <c r="GX2" s="556"/>
      <c r="GY2" s="556"/>
      <c r="GZ2" s="556"/>
      <c r="HA2" s="556"/>
      <c r="HB2" s="556"/>
      <c r="HC2" s="556"/>
      <c r="HD2" s="556"/>
      <c r="HE2" s="556"/>
      <c r="HF2" s="556"/>
      <c r="HG2" s="556"/>
      <c r="HH2" s="556"/>
      <c r="HI2" s="556"/>
      <c r="HJ2" s="556"/>
      <c r="HK2" s="556"/>
      <c r="HL2" s="556"/>
      <c r="HM2" s="556"/>
      <c r="HN2" s="556"/>
      <c r="HO2" s="556"/>
      <c r="HP2" s="556"/>
      <c r="HQ2" s="556"/>
      <c r="HR2" s="556"/>
      <c r="HS2" s="556"/>
      <c r="HT2" s="556"/>
      <c r="HU2" s="556"/>
      <c r="HV2" s="556"/>
      <c r="HW2" s="556"/>
      <c r="HX2" s="556"/>
      <c r="HY2" s="556"/>
      <c r="HZ2" s="556"/>
      <c r="IA2" s="556"/>
      <c r="IB2" s="556"/>
      <c r="IC2" s="556"/>
      <c r="ID2" s="556"/>
      <c r="IE2" s="556"/>
      <c r="IF2" s="556"/>
      <c r="IG2" s="556"/>
      <c r="IH2" s="556"/>
      <c r="II2" s="556"/>
      <c r="IJ2" s="127"/>
    </row>
    <row r="3" spans="1:244" s="77" customFormat="1" ht="33" customHeight="1" x14ac:dyDescent="0.35">
      <c r="A3" s="553" t="s">
        <v>508</v>
      </c>
      <c r="B3" s="553"/>
      <c r="C3" s="553"/>
      <c r="D3" s="553"/>
      <c r="E3" s="553"/>
      <c r="F3" s="553"/>
      <c r="G3" s="553"/>
      <c r="H3" s="553"/>
    </row>
    <row r="4" spans="1:244" s="77" customFormat="1" ht="12.75" customHeight="1" thickBot="1" x14ac:dyDescent="0.35">
      <c r="A4" s="555"/>
      <c r="B4" s="555"/>
      <c r="C4" s="555"/>
      <c r="D4" s="555"/>
      <c r="E4" s="555"/>
      <c r="F4" s="555"/>
      <c r="G4" s="555"/>
      <c r="H4" s="555"/>
    </row>
    <row r="5" spans="1:244" ht="15" customHeight="1" x14ac:dyDescent="0.3">
      <c r="A5" s="522" t="s">
        <v>445</v>
      </c>
      <c r="B5" s="551" t="s">
        <v>199</v>
      </c>
      <c r="C5" s="551"/>
      <c r="D5" s="551"/>
      <c r="E5" s="551"/>
      <c r="F5" s="551"/>
      <c r="G5" s="551"/>
      <c r="H5" s="551"/>
    </row>
    <row r="6" spans="1:244" ht="15" customHeight="1" thickBot="1" x14ac:dyDescent="0.35">
      <c r="A6" s="523"/>
      <c r="B6" s="552"/>
      <c r="C6" s="552"/>
      <c r="D6" s="552"/>
      <c r="E6" s="552"/>
      <c r="F6" s="552"/>
      <c r="G6" s="552"/>
      <c r="H6" s="552"/>
    </row>
    <row r="7" spans="1:244" ht="15" customHeight="1" thickBot="1" x14ac:dyDescent="0.35">
      <c r="A7" s="524"/>
      <c r="B7" s="61">
        <v>2014</v>
      </c>
      <c r="C7" s="61">
        <v>2015</v>
      </c>
      <c r="D7" s="61">
        <v>2016</v>
      </c>
      <c r="E7" s="61">
        <v>2017</v>
      </c>
      <c r="F7" s="61">
        <v>2018</v>
      </c>
      <c r="G7" s="61">
        <v>2019</v>
      </c>
      <c r="H7" s="61">
        <v>2020</v>
      </c>
    </row>
    <row r="8" spans="1:244" ht="15" customHeight="1" x14ac:dyDescent="0.3">
      <c r="A8" s="6"/>
    </row>
    <row r="9" spans="1:244" ht="15" customHeight="1" x14ac:dyDescent="0.3">
      <c r="A9" s="23" t="s">
        <v>127</v>
      </c>
      <c r="B9" s="2">
        <v>9907847</v>
      </c>
      <c r="C9" s="2">
        <v>10443833</v>
      </c>
      <c r="D9" s="2">
        <v>9898268</v>
      </c>
      <c r="E9" s="2">
        <v>9351773</v>
      </c>
      <c r="F9" s="2">
        <v>9429832</v>
      </c>
      <c r="G9" s="2">
        <v>8729806</v>
      </c>
      <c r="H9" s="2">
        <v>7559131</v>
      </c>
    </row>
    <row r="10" spans="1:244" ht="15" customHeight="1" x14ac:dyDescent="0.3">
      <c r="A10" s="23"/>
      <c r="B10" s="2"/>
      <c r="C10" s="2"/>
    </row>
    <row r="11" spans="1:244" ht="15" customHeight="1" x14ac:dyDescent="0.3">
      <c r="A11" s="25" t="s">
        <v>52</v>
      </c>
      <c r="B11" s="2" t="s">
        <v>53</v>
      </c>
      <c r="C11" s="2" t="s">
        <v>53</v>
      </c>
      <c r="D11" s="2" t="s">
        <v>53</v>
      </c>
      <c r="E11" s="2" t="s">
        <v>53</v>
      </c>
      <c r="F11" s="2" t="s">
        <v>53</v>
      </c>
      <c r="G11" s="2" t="s">
        <v>53</v>
      </c>
      <c r="H11" s="2" t="s">
        <v>53</v>
      </c>
    </row>
    <row r="12" spans="1:244" ht="15" customHeight="1" x14ac:dyDescent="0.3">
      <c r="A12" s="25" t="s">
        <v>55</v>
      </c>
      <c r="B12" s="2">
        <v>93166</v>
      </c>
      <c r="C12" s="2">
        <v>122988</v>
      </c>
      <c r="D12" s="2">
        <v>97556</v>
      </c>
      <c r="E12" s="2">
        <v>144558</v>
      </c>
      <c r="F12" s="2">
        <v>168443</v>
      </c>
      <c r="G12" s="2">
        <v>159486</v>
      </c>
      <c r="H12" s="2">
        <v>153705</v>
      </c>
    </row>
    <row r="13" spans="1:244" ht="15" customHeight="1" x14ac:dyDescent="0.3">
      <c r="A13" s="25" t="s">
        <v>56</v>
      </c>
      <c r="B13" s="2" t="s">
        <v>53</v>
      </c>
      <c r="C13" s="2" t="s">
        <v>53</v>
      </c>
      <c r="D13" s="2" t="s">
        <v>53</v>
      </c>
      <c r="E13" s="2" t="s">
        <v>53</v>
      </c>
      <c r="F13" s="2"/>
      <c r="G13" s="2">
        <v>0</v>
      </c>
      <c r="H13" s="2" t="s">
        <v>53</v>
      </c>
    </row>
    <row r="14" spans="1:244" ht="15" customHeight="1" x14ac:dyDescent="0.3">
      <c r="A14" s="25" t="s">
        <v>57</v>
      </c>
      <c r="B14" s="2">
        <v>95424</v>
      </c>
      <c r="C14" s="2">
        <v>98417</v>
      </c>
      <c r="D14" s="2">
        <v>62388</v>
      </c>
      <c r="E14" s="2">
        <v>99184</v>
      </c>
      <c r="F14" s="2">
        <v>216967</v>
      </c>
      <c r="G14" s="2">
        <v>162407</v>
      </c>
      <c r="H14" s="2">
        <v>57251</v>
      </c>
    </row>
    <row r="15" spans="1:244" ht="15" customHeight="1" x14ac:dyDescent="0.3">
      <c r="A15" s="25" t="s">
        <v>58</v>
      </c>
      <c r="B15" s="2">
        <v>375603</v>
      </c>
      <c r="C15" s="2">
        <v>392604</v>
      </c>
      <c r="D15" s="2">
        <v>369521</v>
      </c>
      <c r="E15" s="2">
        <v>324824</v>
      </c>
      <c r="F15" s="2">
        <v>279030</v>
      </c>
      <c r="G15" s="2">
        <v>269986</v>
      </c>
      <c r="H15" s="2">
        <v>208021</v>
      </c>
    </row>
    <row r="16" spans="1:244" ht="15" customHeight="1" x14ac:dyDescent="0.3">
      <c r="A16" s="25" t="s">
        <v>59</v>
      </c>
      <c r="B16" s="2" t="s">
        <v>53</v>
      </c>
      <c r="C16" s="2" t="s">
        <v>53</v>
      </c>
      <c r="D16" s="2" t="s">
        <v>53</v>
      </c>
      <c r="E16" s="2" t="s">
        <v>53</v>
      </c>
      <c r="F16" s="2" t="s">
        <v>53</v>
      </c>
      <c r="G16" s="2" t="s">
        <v>53</v>
      </c>
      <c r="H16" s="2" t="s">
        <v>53</v>
      </c>
    </row>
    <row r="17" spans="1:8" ht="15" customHeight="1" x14ac:dyDescent="0.3">
      <c r="A17" s="25" t="s">
        <v>60</v>
      </c>
      <c r="B17" s="2">
        <v>1286100</v>
      </c>
      <c r="C17" s="2">
        <v>1206355</v>
      </c>
      <c r="D17" s="2">
        <v>1018513</v>
      </c>
      <c r="E17" s="2">
        <v>1017687</v>
      </c>
      <c r="F17" s="2">
        <v>912930</v>
      </c>
      <c r="G17" s="2">
        <v>882373</v>
      </c>
      <c r="H17" s="2">
        <v>761197</v>
      </c>
    </row>
    <row r="18" spans="1:8" ht="15" customHeight="1" x14ac:dyDescent="0.3">
      <c r="A18" s="25" t="s">
        <v>61</v>
      </c>
      <c r="B18" s="2">
        <v>333467</v>
      </c>
      <c r="C18" s="2">
        <v>353407</v>
      </c>
      <c r="D18" s="2">
        <v>379819</v>
      </c>
      <c r="E18" s="2">
        <v>338431</v>
      </c>
      <c r="F18" s="2">
        <v>346432</v>
      </c>
      <c r="G18" s="2">
        <v>350121</v>
      </c>
      <c r="H18" s="2">
        <v>329561</v>
      </c>
    </row>
    <row r="19" spans="1:8" ht="15" customHeight="1" x14ac:dyDescent="0.3">
      <c r="A19" s="25" t="s">
        <v>447</v>
      </c>
      <c r="B19" s="2" t="s">
        <v>53</v>
      </c>
      <c r="C19" s="2" t="s">
        <v>53</v>
      </c>
      <c r="D19" s="2" t="s">
        <v>53</v>
      </c>
      <c r="E19" s="2" t="s">
        <v>53</v>
      </c>
      <c r="F19" s="2"/>
      <c r="G19" s="2">
        <v>0</v>
      </c>
      <c r="H19" s="2" t="s">
        <v>53</v>
      </c>
    </row>
    <row r="20" spans="1:8" ht="15" customHeight="1" x14ac:dyDescent="0.3">
      <c r="A20" s="26" t="s">
        <v>448</v>
      </c>
      <c r="B20" s="4" t="s">
        <v>53</v>
      </c>
      <c r="C20" s="4" t="s">
        <v>53</v>
      </c>
      <c r="D20" s="4" t="s">
        <v>53</v>
      </c>
      <c r="E20" s="4" t="s">
        <v>53</v>
      </c>
      <c r="F20" s="4"/>
      <c r="G20" s="4">
        <v>0</v>
      </c>
      <c r="H20" s="4" t="s">
        <v>53</v>
      </c>
    </row>
    <row r="21" spans="1:8" ht="15" customHeight="1" x14ac:dyDescent="0.3">
      <c r="A21" s="25" t="s">
        <v>62</v>
      </c>
      <c r="B21" s="2">
        <v>188804</v>
      </c>
      <c r="C21" s="2">
        <v>187891</v>
      </c>
      <c r="D21" s="2">
        <v>206811</v>
      </c>
      <c r="E21" s="2">
        <v>185794</v>
      </c>
      <c r="F21" s="2">
        <v>188040</v>
      </c>
      <c r="G21" s="2">
        <v>152612</v>
      </c>
      <c r="H21" s="2">
        <v>119238</v>
      </c>
    </row>
    <row r="22" spans="1:8" ht="15" customHeight="1" x14ac:dyDescent="0.3">
      <c r="A22" s="25" t="s">
        <v>63</v>
      </c>
      <c r="B22" s="4" t="s">
        <v>53</v>
      </c>
      <c r="C22" s="4" t="s">
        <v>53</v>
      </c>
      <c r="D22" s="4" t="s">
        <v>53</v>
      </c>
      <c r="E22" s="4" t="s">
        <v>53</v>
      </c>
      <c r="F22" s="4"/>
      <c r="G22" s="4">
        <v>0</v>
      </c>
      <c r="H22" s="4" t="s">
        <v>53</v>
      </c>
    </row>
    <row r="23" spans="1:8" ht="15" customHeight="1" x14ac:dyDescent="0.3">
      <c r="A23" s="25" t="s">
        <v>64</v>
      </c>
      <c r="B23" s="2">
        <v>14995</v>
      </c>
      <c r="C23" s="2">
        <v>37974</v>
      </c>
      <c r="D23" s="2">
        <v>40279</v>
      </c>
      <c r="E23" s="2">
        <v>19518</v>
      </c>
      <c r="F23" s="2">
        <v>24754</v>
      </c>
      <c r="G23" s="2">
        <v>34137</v>
      </c>
      <c r="H23" s="2">
        <v>26545</v>
      </c>
    </row>
    <row r="24" spans="1:8" ht="15" customHeight="1" x14ac:dyDescent="0.3">
      <c r="A24" s="25" t="s">
        <v>65</v>
      </c>
      <c r="B24" s="2">
        <v>819879</v>
      </c>
      <c r="C24" s="2">
        <v>907203</v>
      </c>
      <c r="D24" s="2">
        <v>830464</v>
      </c>
      <c r="E24" s="2">
        <v>772888</v>
      </c>
      <c r="F24" s="2">
        <v>798592</v>
      </c>
      <c r="G24" s="2">
        <v>709216</v>
      </c>
      <c r="H24" s="2">
        <v>634901</v>
      </c>
    </row>
    <row r="25" spans="1:8" ht="15" customHeight="1" x14ac:dyDescent="0.3">
      <c r="A25" s="25" t="s">
        <v>66</v>
      </c>
      <c r="B25" s="4" t="s">
        <v>53</v>
      </c>
      <c r="C25" s="4" t="s">
        <v>53</v>
      </c>
      <c r="D25" s="4" t="s">
        <v>53</v>
      </c>
      <c r="E25" s="4" t="s">
        <v>53</v>
      </c>
      <c r="F25" s="4"/>
      <c r="G25" s="4">
        <v>0</v>
      </c>
      <c r="H25" s="4" t="s">
        <v>53</v>
      </c>
    </row>
    <row r="26" spans="1:8" ht="15" customHeight="1" x14ac:dyDescent="0.3">
      <c r="A26" s="25" t="s">
        <v>449</v>
      </c>
      <c r="B26" s="2" t="s">
        <v>53</v>
      </c>
      <c r="C26" s="2" t="s">
        <v>53</v>
      </c>
      <c r="D26" s="2" t="s">
        <v>53</v>
      </c>
      <c r="E26" s="2" t="s">
        <v>53</v>
      </c>
      <c r="F26" s="2"/>
      <c r="G26" s="2">
        <v>0</v>
      </c>
      <c r="H26" s="2" t="s">
        <v>53</v>
      </c>
    </row>
    <row r="27" spans="1:8" ht="15" customHeight="1" x14ac:dyDescent="0.3">
      <c r="A27" s="25" t="s">
        <v>450</v>
      </c>
      <c r="B27" s="2">
        <v>145959</v>
      </c>
      <c r="C27" s="2">
        <v>165541</v>
      </c>
      <c r="D27" s="2">
        <v>171429</v>
      </c>
      <c r="E27" s="2">
        <v>191926</v>
      </c>
      <c r="F27" s="2">
        <v>183805</v>
      </c>
      <c r="G27" s="2">
        <v>170717</v>
      </c>
      <c r="H27" s="2">
        <v>114992</v>
      </c>
    </row>
    <row r="28" spans="1:8" ht="15" customHeight="1" x14ac:dyDescent="0.3">
      <c r="A28" s="25" t="s">
        <v>67</v>
      </c>
      <c r="B28" s="2">
        <v>1257844</v>
      </c>
      <c r="C28" s="2">
        <v>1266392</v>
      </c>
      <c r="D28" s="2">
        <v>1229256</v>
      </c>
      <c r="E28" s="2">
        <v>1122076</v>
      </c>
      <c r="F28" s="2">
        <v>1213310</v>
      </c>
      <c r="G28" s="2">
        <v>1105518</v>
      </c>
      <c r="H28" s="2">
        <v>836241</v>
      </c>
    </row>
    <row r="29" spans="1:8" ht="15" customHeight="1" x14ac:dyDescent="0.3">
      <c r="A29" s="25" t="s">
        <v>68</v>
      </c>
      <c r="B29" s="4" t="s">
        <v>53</v>
      </c>
      <c r="C29" s="4" t="s">
        <v>53</v>
      </c>
      <c r="D29" s="4" t="s">
        <v>53</v>
      </c>
      <c r="E29" s="4" t="s">
        <v>53</v>
      </c>
      <c r="F29" s="4"/>
      <c r="G29" s="4">
        <v>0</v>
      </c>
      <c r="H29" s="4" t="s">
        <v>53</v>
      </c>
    </row>
    <row r="30" spans="1:8" ht="15" customHeight="1" x14ac:dyDescent="0.3">
      <c r="A30" s="25" t="s">
        <v>69</v>
      </c>
      <c r="B30" s="2">
        <v>147760</v>
      </c>
      <c r="C30" s="2">
        <v>164474</v>
      </c>
      <c r="D30" s="2">
        <v>154926</v>
      </c>
      <c r="E30" s="2">
        <v>138438</v>
      </c>
      <c r="F30" s="2">
        <v>129175</v>
      </c>
      <c r="G30" s="2">
        <v>150291</v>
      </c>
      <c r="H30" s="2">
        <v>160860</v>
      </c>
    </row>
    <row r="31" spans="1:8" ht="15" customHeight="1" x14ac:dyDescent="0.3">
      <c r="A31" s="25" t="s">
        <v>70</v>
      </c>
      <c r="B31" s="4" t="s">
        <v>53</v>
      </c>
      <c r="C31" s="4" t="s">
        <v>53</v>
      </c>
      <c r="D31" s="4" t="s">
        <v>53</v>
      </c>
      <c r="E31" s="4" t="s">
        <v>53</v>
      </c>
      <c r="F31" s="4"/>
      <c r="G31" s="4">
        <v>0</v>
      </c>
      <c r="H31" s="4" t="s">
        <v>53</v>
      </c>
    </row>
    <row r="32" spans="1:8" ht="15" customHeight="1" x14ac:dyDescent="0.3">
      <c r="A32" s="25" t="s">
        <v>71</v>
      </c>
      <c r="B32" s="2">
        <v>1148385</v>
      </c>
      <c r="C32" s="2">
        <v>1183558</v>
      </c>
      <c r="D32" s="2">
        <v>1271143</v>
      </c>
      <c r="E32" s="2">
        <v>1199545</v>
      </c>
      <c r="F32" s="2">
        <v>1260114</v>
      </c>
      <c r="G32" s="2">
        <v>1155392</v>
      </c>
      <c r="H32" s="2">
        <v>1162337</v>
      </c>
    </row>
    <row r="33" spans="1:145" ht="15" customHeight="1" x14ac:dyDescent="0.3">
      <c r="A33" s="25" t="s">
        <v>72</v>
      </c>
      <c r="B33" s="2">
        <v>689348</v>
      </c>
      <c r="C33" s="2">
        <v>742499</v>
      </c>
      <c r="D33" s="2">
        <v>768114</v>
      </c>
      <c r="E33" s="2">
        <v>690904</v>
      </c>
      <c r="F33" s="2">
        <v>670055</v>
      </c>
      <c r="G33" s="2">
        <v>682161</v>
      </c>
      <c r="H33" s="2">
        <v>590577</v>
      </c>
    </row>
    <row r="34" spans="1:145" ht="15" customHeight="1" x14ac:dyDescent="0.3">
      <c r="A34" s="25" t="s">
        <v>73</v>
      </c>
      <c r="B34" s="4" t="s">
        <v>53</v>
      </c>
      <c r="C34" s="4" t="s">
        <v>53</v>
      </c>
      <c r="D34" s="4" t="s">
        <v>53</v>
      </c>
      <c r="E34" s="4" t="s">
        <v>53</v>
      </c>
      <c r="F34" s="4"/>
      <c r="G34" s="4">
        <v>0</v>
      </c>
      <c r="H34" s="4" t="s">
        <v>53</v>
      </c>
    </row>
    <row r="35" spans="1:145" ht="15" customHeight="1" x14ac:dyDescent="0.3">
      <c r="A35" s="25" t="s">
        <v>74</v>
      </c>
      <c r="B35" s="2" t="s">
        <v>53</v>
      </c>
      <c r="C35" s="2" t="s">
        <v>53</v>
      </c>
      <c r="D35" s="2" t="s">
        <v>53</v>
      </c>
      <c r="E35" s="2" t="s">
        <v>53</v>
      </c>
      <c r="F35" s="2" t="s">
        <v>53</v>
      </c>
      <c r="G35" s="2" t="s">
        <v>53</v>
      </c>
      <c r="H35" s="2" t="s">
        <v>53</v>
      </c>
    </row>
    <row r="36" spans="1:145" ht="15" customHeight="1" x14ac:dyDescent="0.3">
      <c r="A36" s="25" t="s">
        <v>75</v>
      </c>
      <c r="B36" s="2">
        <v>713802</v>
      </c>
      <c r="C36" s="2">
        <v>939656</v>
      </c>
      <c r="D36" s="2">
        <v>726329</v>
      </c>
      <c r="E36" s="2">
        <v>764520</v>
      </c>
      <c r="F36" s="2">
        <v>642203</v>
      </c>
      <c r="G36" s="2">
        <v>567002</v>
      </c>
      <c r="H36" s="2">
        <v>601370</v>
      </c>
    </row>
    <row r="37" spans="1:145" ht="15" customHeight="1" x14ac:dyDescent="0.3">
      <c r="A37" s="25" t="s">
        <v>76</v>
      </c>
      <c r="B37" s="2">
        <v>264178</v>
      </c>
      <c r="C37" s="2">
        <v>265408</v>
      </c>
      <c r="D37" s="2">
        <v>260755</v>
      </c>
      <c r="E37" s="2">
        <v>269095</v>
      </c>
      <c r="F37" s="2">
        <v>272105</v>
      </c>
      <c r="G37" s="2">
        <v>268449</v>
      </c>
      <c r="H37" s="2">
        <v>192101</v>
      </c>
    </row>
    <row r="38" spans="1:145" ht="15" customHeight="1" x14ac:dyDescent="0.3">
      <c r="A38" s="25" t="s">
        <v>77</v>
      </c>
      <c r="B38" s="4" t="s">
        <v>53</v>
      </c>
      <c r="C38" s="4" t="s">
        <v>53</v>
      </c>
      <c r="D38" s="4" t="s">
        <v>53</v>
      </c>
      <c r="E38" s="4" t="s">
        <v>53</v>
      </c>
      <c r="F38" s="4"/>
      <c r="G38" s="4">
        <v>0</v>
      </c>
      <c r="H38" s="4" t="s">
        <v>53</v>
      </c>
    </row>
    <row r="39" spans="1:145" ht="15" customHeight="1" x14ac:dyDescent="0.3">
      <c r="A39" s="25" t="s">
        <v>78</v>
      </c>
      <c r="B39" s="2" t="s">
        <v>53</v>
      </c>
      <c r="C39" s="2" t="s">
        <v>53</v>
      </c>
      <c r="D39" s="2" t="s">
        <v>53</v>
      </c>
      <c r="E39" s="2" t="s">
        <v>53</v>
      </c>
      <c r="F39" s="2" t="s">
        <v>53</v>
      </c>
      <c r="G39" s="2" t="s">
        <v>53</v>
      </c>
      <c r="H39" s="2" t="s">
        <v>53</v>
      </c>
    </row>
    <row r="40" spans="1:145" ht="15" customHeight="1" x14ac:dyDescent="0.3">
      <c r="A40" s="25" t="s">
        <v>79</v>
      </c>
      <c r="B40" s="2">
        <v>334301</v>
      </c>
      <c r="C40" s="2">
        <v>318312</v>
      </c>
      <c r="D40" s="2">
        <v>322797</v>
      </c>
      <c r="E40" s="2">
        <v>303499</v>
      </c>
      <c r="F40" s="2">
        <v>333898</v>
      </c>
      <c r="G40" s="2">
        <v>281608</v>
      </c>
      <c r="H40" s="2">
        <v>236333</v>
      </c>
    </row>
    <row r="41" spans="1:145" ht="15" customHeight="1" x14ac:dyDescent="0.3">
      <c r="A41" s="25" t="s">
        <v>80</v>
      </c>
      <c r="B41" s="4" t="s">
        <v>53</v>
      </c>
      <c r="C41" s="4" t="s">
        <v>53</v>
      </c>
      <c r="D41" s="4" t="s">
        <v>53</v>
      </c>
      <c r="E41" s="4" t="s">
        <v>53</v>
      </c>
      <c r="F41" s="4"/>
      <c r="G41" s="4">
        <v>0</v>
      </c>
      <c r="H41" s="4" t="s">
        <v>53</v>
      </c>
    </row>
    <row r="42" spans="1:145" ht="15" customHeight="1" x14ac:dyDescent="0.3">
      <c r="A42" s="25" t="s">
        <v>81</v>
      </c>
      <c r="B42" s="2">
        <v>486626</v>
      </c>
      <c r="C42" s="2">
        <v>486178</v>
      </c>
      <c r="D42" s="2">
        <v>501224</v>
      </c>
      <c r="E42" s="2">
        <v>415975</v>
      </c>
      <c r="F42" s="2">
        <v>383994</v>
      </c>
      <c r="G42" s="2">
        <v>365912</v>
      </c>
      <c r="H42" s="2">
        <v>265514</v>
      </c>
    </row>
    <row r="43" spans="1:145" ht="15" customHeight="1" x14ac:dyDescent="0.3">
      <c r="A43" s="25" t="s">
        <v>82</v>
      </c>
      <c r="B43" s="2">
        <v>468356</v>
      </c>
      <c r="C43" s="2">
        <v>467506</v>
      </c>
      <c r="D43" s="2">
        <v>446284</v>
      </c>
      <c r="E43" s="2">
        <v>410305</v>
      </c>
      <c r="F43" s="2">
        <v>356920</v>
      </c>
      <c r="G43" s="2">
        <v>257720</v>
      </c>
      <c r="H43" s="2">
        <v>256538</v>
      </c>
    </row>
    <row r="44" spans="1:145" ht="15" customHeight="1" x14ac:dyDescent="0.3">
      <c r="A44" s="25" t="s">
        <v>83</v>
      </c>
      <c r="B44" s="2">
        <v>559928</v>
      </c>
      <c r="C44" s="2">
        <v>624868</v>
      </c>
      <c r="D44" s="2">
        <v>569534</v>
      </c>
      <c r="E44" s="2">
        <v>435278</v>
      </c>
      <c r="F44" s="2">
        <v>519324</v>
      </c>
      <c r="G44" s="2">
        <v>493534</v>
      </c>
      <c r="H44" s="2">
        <v>454235</v>
      </c>
    </row>
    <row r="45" spans="1:145" ht="15" customHeight="1" x14ac:dyDescent="0.3">
      <c r="A45" s="25" t="s">
        <v>84</v>
      </c>
      <c r="B45" s="2">
        <v>483922</v>
      </c>
      <c r="C45" s="2">
        <v>512602</v>
      </c>
      <c r="D45" s="2">
        <v>471126</v>
      </c>
      <c r="E45" s="2">
        <v>507328</v>
      </c>
      <c r="F45" s="2">
        <v>529741</v>
      </c>
      <c r="G45" s="2">
        <v>511164</v>
      </c>
      <c r="H45" s="2">
        <v>397614</v>
      </c>
    </row>
    <row r="46" spans="1:145" ht="12.75" customHeight="1" thickBot="1" x14ac:dyDescent="0.35">
      <c r="A46" s="62"/>
      <c r="B46" s="72"/>
      <c r="C46" s="72"/>
      <c r="D46" s="81"/>
      <c r="E46" s="81"/>
      <c r="F46" s="81"/>
      <c r="G46" s="81"/>
      <c r="H46" s="81"/>
    </row>
    <row r="47" spans="1:145" s="316" customFormat="1" ht="15" customHeight="1" x14ac:dyDescent="0.25">
      <c r="A47" s="459" t="s">
        <v>666</v>
      </c>
      <c r="B47" s="459"/>
      <c r="C47" s="459"/>
      <c r="D47" s="459"/>
      <c r="E47" s="459"/>
      <c r="F47" s="459"/>
      <c r="G47" s="459"/>
      <c r="H47" s="459"/>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ht="15" customHeight="1" x14ac:dyDescent="0.3">
      <c r="A48" s="534"/>
      <c r="B48" s="534"/>
      <c r="C48" s="534"/>
      <c r="D48" s="534"/>
      <c r="E48" s="534"/>
      <c r="F48" s="534"/>
      <c r="G48" s="534"/>
      <c r="H48" s="534"/>
    </row>
    <row r="49" spans="1:145" ht="8.25" customHeight="1" x14ac:dyDescent="0.3">
      <c r="A49" s="308"/>
    </row>
    <row r="50" spans="1:145" s="316" customFormat="1" ht="15" customHeight="1" x14ac:dyDescent="0.25">
      <c r="A50" s="545"/>
      <c r="B50" s="545"/>
      <c r="C50" s="545"/>
      <c r="D50" s="545"/>
      <c r="E50" s="545"/>
      <c r="F50" s="545"/>
      <c r="G50" s="545"/>
      <c r="H50" s="54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306" customFormat="1" ht="15" customHeight="1" x14ac:dyDescent="0.3"/>
  </sheetData>
  <mergeCells count="21">
    <mergeCell ref="A47:H47"/>
    <mergeCell ref="A48:H48"/>
    <mergeCell ref="A50:H50"/>
    <mergeCell ref="HB2:HR2"/>
    <mergeCell ref="AN2:BD2"/>
    <mergeCell ref="BE2:BU2"/>
    <mergeCell ref="BV2:CL2"/>
    <mergeCell ref="A4:H4"/>
    <mergeCell ref="A5:A7"/>
    <mergeCell ref="CM2:DC2"/>
    <mergeCell ref="DD2:DT2"/>
    <mergeCell ref="DU2:EK2"/>
    <mergeCell ref="W2:AM2"/>
    <mergeCell ref="B5:H6"/>
    <mergeCell ref="A3:H3"/>
    <mergeCell ref="A2:H2"/>
    <mergeCell ref="HS2:II2"/>
    <mergeCell ref="EL2:FB2"/>
    <mergeCell ref="FC2:FS2"/>
    <mergeCell ref="FT2:GJ2"/>
    <mergeCell ref="GK2:HA2"/>
  </mergeCells>
  <hyperlinks>
    <hyperlink ref="A1" location="'Índice '!A1" display="Regresar"/>
  </hyperlinks>
  <printOptions horizontalCentered="1" gridLinesSet="0"/>
  <pageMargins left="0.27559055118110237" right="0.27559055118110237" top="0.39370078740157483" bottom="0" header="0" footer="0"/>
  <pageSetup scale="64"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showZeros="0" zoomScaleNormal="100" workbookViewId="0"/>
  </sheetViews>
  <sheetFormatPr baseColWidth="10" defaultRowHeight="15" x14ac:dyDescent="0.3"/>
  <cols>
    <col min="1" max="1" width="21.109375" style="27" customWidth="1"/>
    <col min="2" max="2" width="8.5546875" style="31" customWidth="1"/>
    <col min="3" max="3" width="8.5546875" style="110" customWidth="1"/>
    <col min="4" max="4" width="8.5546875" style="31" customWidth="1"/>
    <col min="5" max="11" width="8.5546875" style="110" customWidth="1"/>
    <col min="12" max="15" width="8.5546875" style="27" customWidth="1"/>
    <col min="16" max="16384" width="11.5546875" style="27"/>
  </cols>
  <sheetData>
    <row r="1" spans="1:15" s="77" customFormat="1" x14ac:dyDescent="0.3">
      <c r="A1" s="76" t="s">
        <v>243</v>
      </c>
      <c r="B1" s="92"/>
      <c r="C1" s="89"/>
      <c r="D1" s="92"/>
      <c r="E1" s="89"/>
      <c r="F1" s="89"/>
      <c r="G1" s="89"/>
      <c r="H1" s="89"/>
      <c r="I1" s="89"/>
      <c r="J1" s="89"/>
      <c r="K1" s="89"/>
    </row>
    <row r="2" spans="1:15" s="77" customFormat="1" ht="18" x14ac:dyDescent="0.35">
      <c r="A2" s="554" t="s">
        <v>384</v>
      </c>
      <c r="B2" s="554"/>
      <c r="C2" s="554"/>
      <c r="D2" s="554"/>
      <c r="E2" s="554"/>
      <c r="F2" s="554"/>
      <c r="G2" s="554"/>
      <c r="H2" s="554"/>
      <c r="I2" s="554"/>
      <c r="J2" s="554"/>
      <c r="K2" s="554"/>
      <c r="L2" s="554"/>
      <c r="M2" s="554"/>
      <c r="N2" s="554"/>
      <c r="O2" s="554"/>
    </row>
    <row r="3" spans="1:15" s="77" customFormat="1" ht="19.5" customHeight="1" x14ac:dyDescent="0.35">
      <c r="A3" s="556" t="s">
        <v>508</v>
      </c>
      <c r="B3" s="556"/>
      <c r="C3" s="556"/>
      <c r="D3" s="556"/>
      <c r="E3" s="556"/>
      <c r="F3" s="556"/>
      <c r="G3" s="556"/>
      <c r="H3" s="556"/>
      <c r="I3" s="556"/>
      <c r="J3" s="556"/>
      <c r="K3" s="556"/>
      <c r="L3" s="556"/>
      <c r="M3" s="556"/>
      <c r="N3" s="556"/>
      <c r="O3" s="556"/>
    </row>
    <row r="4" spans="1:15" s="77" customFormat="1" ht="12.75" customHeight="1" thickBot="1" x14ac:dyDescent="0.35">
      <c r="A4" s="555"/>
      <c r="B4" s="555"/>
      <c r="C4" s="555"/>
      <c r="D4" s="555"/>
      <c r="E4" s="555"/>
      <c r="F4" s="555"/>
      <c r="G4" s="555"/>
      <c r="H4" s="555"/>
      <c r="I4" s="555"/>
      <c r="J4" s="555"/>
      <c r="K4" s="555"/>
      <c r="L4" s="555"/>
      <c r="M4" s="555"/>
      <c r="N4" s="555"/>
      <c r="O4" s="555"/>
    </row>
    <row r="5" spans="1:15" ht="12.75" customHeight="1" x14ac:dyDescent="0.3">
      <c r="A5" s="522" t="s">
        <v>445</v>
      </c>
      <c r="B5" s="551" t="s">
        <v>200</v>
      </c>
      <c r="C5" s="551"/>
      <c r="D5" s="551"/>
      <c r="E5" s="551"/>
      <c r="F5" s="551"/>
      <c r="G5" s="551"/>
      <c r="H5" s="551"/>
      <c r="I5" s="551"/>
      <c r="J5" s="551"/>
      <c r="K5" s="551"/>
      <c r="L5" s="551"/>
      <c r="M5" s="551"/>
      <c r="N5" s="551"/>
      <c r="O5" s="551"/>
    </row>
    <row r="6" spans="1:15" ht="6.75" customHeight="1" thickBot="1" x14ac:dyDescent="0.35">
      <c r="A6" s="523"/>
      <c r="B6" s="552"/>
      <c r="C6" s="552"/>
      <c r="D6" s="552"/>
      <c r="E6" s="552"/>
      <c r="F6" s="552"/>
      <c r="G6" s="552"/>
      <c r="H6" s="552"/>
      <c r="I6" s="552"/>
      <c r="J6" s="552"/>
      <c r="K6" s="552"/>
      <c r="L6" s="552"/>
      <c r="M6" s="552"/>
      <c r="N6" s="552"/>
      <c r="O6" s="552"/>
    </row>
    <row r="7" spans="1:15" ht="30" customHeight="1" thickBot="1" x14ac:dyDescent="0.35">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6.5" customHeight="1" x14ac:dyDescent="0.3">
      <c r="A8" s="6"/>
      <c r="B8" s="53"/>
      <c r="C8" s="115"/>
      <c r="D8" s="53"/>
      <c r="E8" s="115"/>
      <c r="F8" s="115"/>
      <c r="G8" s="115"/>
      <c r="H8" s="115"/>
    </row>
    <row r="9" spans="1:15" ht="16.5" customHeight="1" x14ac:dyDescent="0.3">
      <c r="A9" s="23" t="s">
        <v>127</v>
      </c>
      <c r="B9" s="1">
        <v>247721</v>
      </c>
      <c r="C9" s="37">
        <v>242237</v>
      </c>
      <c r="D9" s="112">
        <v>227890</v>
      </c>
      <c r="E9" s="37">
        <v>229907</v>
      </c>
      <c r="F9" s="37">
        <v>222279</v>
      </c>
      <c r="G9" s="37">
        <v>217997</v>
      </c>
      <c r="H9" s="37">
        <v>210308</v>
      </c>
      <c r="I9" s="38">
        <v>213624</v>
      </c>
      <c r="J9" s="38">
        <v>207280</v>
      </c>
      <c r="K9" s="38">
        <v>217140</v>
      </c>
      <c r="L9" s="1">
        <v>228132</v>
      </c>
      <c r="M9" s="1">
        <v>237005</v>
      </c>
      <c r="N9" s="1">
        <v>249387</v>
      </c>
      <c r="O9" s="1">
        <v>248769</v>
      </c>
    </row>
    <row r="10" spans="1:15" ht="16.5" customHeight="1" x14ac:dyDescent="0.3">
      <c r="A10" s="23"/>
      <c r="B10" s="1"/>
      <c r="C10" s="37"/>
      <c r="D10" s="33"/>
      <c r="E10" s="48"/>
      <c r="F10" s="48"/>
      <c r="G10" s="116"/>
      <c r="H10" s="116"/>
      <c r="I10" s="113"/>
      <c r="J10" s="38"/>
      <c r="K10" s="38"/>
      <c r="L10" s="34"/>
      <c r="M10" s="34"/>
      <c r="N10" s="34"/>
      <c r="O10" s="1"/>
    </row>
    <row r="11" spans="1:15" ht="16.5" customHeight="1" x14ac:dyDescent="0.3">
      <c r="A11" s="25" t="s">
        <v>55</v>
      </c>
      <c r="B11" s="1" t="s">
        <v>54</v>
      </c>
      <c r="C11" s="112" t="s">
        <v>54</v>
      </c>
      <c r="D11" s="112" t="s">
        <v>53</v>
      </c>
      <c r="E11" s="112" t="s">
        <v>53</v>
      </c>
      <c r="F11" s="112" t="s">
        <v>53</v>
      </c>
      <c r="G11" s="112" t="s">
        <v>53</v>
      </c>
      <c r="H11" s="112" t="s">
        <v>53</v>
      </c>
      <c r="I11" s="114" t="s">
        <v>53</v>
      </c>
      <c r="J11" s="114" t="s">
        <v>53</v>
      </c>
      <c r="K11" s="114" t="s">
        <v>53</v>
      </c>
      <c r="L11" s="34" t="s">
        <v>53</v>
      </c>
      <c r="M11" s="34" t="s">
        <v>53</v>
      </c>
      <c r="N11" s="34" t="s">
        <v>53</v>
      </c>
      <c r="O11" s="1" t="s">
        <v>53</v>
      </c>
    </row>
    <row r="12" spans="1:15" ht="16.5" customHeight="1" x14ac:dyDescent="0.3">
      <c r="A12" s="25" t="s">
        <v>56</v>
      </c>
      <c r="B12" s="1">
        <v>1904</v>
      </c>
      <c r="C12" s="37">
        <v>1772</v>
      </c>
      <c r="D12" s="112">
        <v>2160</v>
      </c>
      <c r="E12" s="37">
        <v>3111</v>
      </c>
      <c r="F12" s="37">
        <v>2523</v>
      </c>
      <c r="G12" s="37">
        <v>2106</v>
      </c>
      <c r="H12" s="37">
        <v>2372</v>
      </c>
      <c r="I12" s="38">
        <v>2405</v>
      </c>
      <c r="J12" s="114">
        <v>2143</v>
      </c>
      <c r="K12" s="38">
        <v>2527</v>
      </c>
      <c r="L12" s="33">
        <v>4040</v>
      </c>
      <c r="M12" s="33">
        <v>2934</v>
      </c>
      <c r="N12" s="33">
        <v>2896</v>
      </c>
      <c r="O12" s="1">
        <v>2581</v>
      </c>
    </row>
    <row r="13" spans="1:15" ht="16.5" customHeight="1" x14ac:dyDescent="0.3">
      <c r="A13" s="25" t="s">
        <v>57</v>
      </c>
      <c r="B13" s="1" t="s">
        <v>54</v>
      </c>
      <c r="C13" s="112" t="s">
        <v>54</v>
      </c>
      <c r="D13" s="112" t="s">
        <v>53</v>
      </c>
      <c r="E13" s="112" t="s">
        <v>53</v>
      </c>
      <c r="F13" s="112" t="s">
        <v>53</v>
      </c>
      <c r="G13" s="112" t="s">
        <v>53</v>
      </c>
      <c r="H13" s="112" t="s">
        <v>53</v>
      </c>
      <c r="I13" s="114" t="s">
        <v>53</v>
      </c>
      <c r="J13" s="114" t="s">
        <v>53</v>
      </c>
      <c r="K13" s="114" t="s">
        <v>53</v>
      </c>
      <c r="L13" s="33" t="s">
        <v>53</v>
      </c>
      <c r="M13" s="33" t="s">
        <v>53</v>
      </c>
      <c r="N13" s="33" t="s">
        <v>53</v>
      </c>
      <c r="O13" s="1" t="s">
        <v>53</v>
      </c>
    </row>
    <row r="14" spans="1:15" ht="16.5" customHeight="1" x14ac:dyDescent="0.3">
      <c r="A14" s="25" t="s">
        <v>58</v>
      </c>
      <c r="B14" s="1">
        <v>2726</v>
      </c>
      <c r="C14" s="37">
        <v>2466</v>
      </c>
      <c r="D14" s="112">
        <v>2455</v>
      </c>
      <c r="E14" s="37">
        <v>2568</v>
      </c>
      <c r="F14" s="37">
        <v>2280</v>
      </c>
      <c r="G14" s="37">
        <v>1864</v>
      </c>
      <c r="H14" s="37">
        <v>1710</v>
      </c>
      <c r="I14" s="38">
        <v>2090</v>
      </c>
      <c r="J14" s="38">
        <v>1928</v>
      </c>
      <c r="K14" s="38">
        <v>1936</v>
      </c>
      <c r="L14" s="33">
        <v>2506</v>
      </c>
      <c r="M14" s="33">
        <v>4482</v>
      </c>
      <c r="N14" s="33">
        <v>5144</v>
      </c>
      <c r="O14" s="1">
        <v>4959</v>
      </c>
    </row>
    <row r="15" spans="1:15" ht="16.5" customHeight="1" x14ac:dyDescent="0.3">
      <c r="A15" s="25" t="s">
        <v>59</v>
      </c>
      <c r="B15" s="1">
        <v>13482</v>
      </c>
      <c r="C15" s="37">
        <v>12171</v>
      </c>
      <c r="D15" s="112">
        <v>11965</v>
      </c>
      <c r="E15" s="37">
        <v>13198</v>
      </c>
      <c r="F15" s="37">
        <v>13442</v>
      </c>
      <c r="G15" s="37">
        <v>13960</v>
      </c>
      <c r="H15" s="37">
        <v>12135</v>
      </c>
      <c r="I15" s="38">
        <v>10580</v>
      </c>
      <c r="J15" s="38">
        <v>9197</v>
      </c>
      <c r="K15" s="38">
        <v>10462</v>
      </c>
      <c r="L15" s="33">
        <v>11185</v>
      </c>
      <c r="M15" s="33">
        <v>11593</v>
      </c>
      <c r="N15" s="33">
        <v>11146</v>
      </c>
      <c r="O15" s="1">
        <v>9509</v>
      </c>
    </row>
    <row r="16" spans="1:15" ht="16.5" customHeight="1" x14ac:dyDescent="0.3">
      <c r="A16" s="25" t="s">
        <v>60</v>
      </c>
      <c r="B16" s="1" t="s">
        <v>54</v>
      </c>
      <c r="C16" s="112" t="s">
        <v>54</v>
      </c>
      <c r="D16" s="1" t="s">
        <v>53</v>
      </c>
      <c r="E16" s="112" t="s">
        <v>53</v>
      </c>
      <c r="F16" s="112" t="s">
        <v>53</v>
      </c>
      <c r="G16" s="112" t="s">
        <v>53</v>
      </c>
      <c r="H16" s="112" t="s">
        <v>53</v>
      </c>
      <c r="I16" s="114" t="s">
        <v>53</v>
      </c>
      <c r="J16" s="114" t="s">
        <v>53</v>
      </c>
      <c r="K16" s="114" t="s">
        <v>53</v>
      </c>
      <c r="L16" s="33" t="s">
        <v>53</v>
      </c>
      <c r="M16" s="33" t="s">
        <v>53</v>
      </c>
      <c r="N16" s="33" t="s">
        <v>53</v>
      </c>
      <c r="O16" s="1" t="s">
        <v>53</v>
      </c>
    </row>
    <row r="17" spans="1:15" ht="16.5" customHeight="1" x14ac:dyDescent="0.3">
      <c r="A17" s="25" t="s">
        <v>61</v>
      </c>
      <c r="B17" s="1">
        <v>28301</v>
      </c>
      <c r="C17" s="37">
        <v>28997</v>
      </c>
      <c r="D17" s="1">
        <v>25871</v>
      </c>
      <c r="E17" s="37">
        <v>25108</v>
      </c>
      <c r="F17" s="37">
        <v>24623</v>
      </c>
      <c r="G17" s="37">
        <v>26991</v>
      </c>
      <c r="H17" s="37">
        <v>23908</v>
      </c>
      <c r="I17" s="38">
        <v>23418</v>
      </c>
      <c r="J17" s="38">
        <v>22287</v>
      </c>
      <c r="K17" s="38">
        <v>21905</v>
      </c>
      <c r="L17" s="33">
        <v>23354</v>
      </c>
      <c r="M17" s="33">
        <v>16876</v>
      </c>
      <c r="N17" s="33">
        <v>24202</v>
      </c>
      <c r="O17" s="1">
        <v>28917</v>
      </c>
    </row>
    <row r="18" spans="1:15" ht="16.5" customHeight="1" x14ac:dyDescent="0.3">
      <c r="A18" s="25" t="s">
        <v>459</v>
      </c>
      <c r="B18" s="1">
        <v>11308</v>
      </c>
      <c r="C18" s="37">
        <v>10196</v>
      </c>
      <c r="D18" s="1">
        <v>8710</v>
      </c>
      <c r="E18" s="37">
        <v>10024</v>
      </c>
      <c r="F18" s="37">
        <v>10282</v>
      </c>
      <c r="G18" s="37">
        <v>10957</v>
      </c>
      <c r="H18" s="37">
        <v>11546</v>
      </c>
      <c r="I18" s="38">
        <v>10369</v>
      </c>
      <c r="J18" s="38">
        <v>11353</v>
      </c>
      <c r="K18" s="38">
        <v>10491</v>
      </c>
      <c r="L18" s="33">
        <v>10190</v>
      </c>
      <c r="M18" s="33">
        <v>10775</v>
      </c>
      <c r="N18" s="33">
        <v>11500</v>
      </c>
      <c r="O18" s="1">
        <v>11367</v>
      </c>
    </row>
    <row r="19" spans="1:15" ht="16.5" customHeight="1" x14ac:dyDescent="0.3">
      <c r="A19" s="26" t="s">
        <v>448</v>
      </c>
      <c r="B19" s="1" t="s">
        <v>53</v>
      </c>
      <c r="C19" s="112" t="s">
        <v>53</v>
      </c>
      <c r="D19" s="112" t="s">
        <v>53</v>
      </c>
      <c r="E19" s="112" t="s">
        <v>53</v>
      </c>
      <c r="F19" s="112" t="s">
        <v>53</v>
      </c>
      <c r="G19" s="112" t="s">
        <v>53</v>
      </c>
      <c r="H19" s="112" t="s">
        <v>53</v>
      </c>
      <c r="I19" s="114" t="s">
        <v>53</v>
      </c>
      <c r="J19" s="114" t="s">
        <v>53</v>
      </c>
      <c r="K19" s="114" t="s">
        <v>53</v>
      </c>
      <c r="L19" s="33" t="s">
        <v>53</v>
      </c>
      <c r="M19" s="33" t="s">
        <v>53</v>
      </c>
      <c r="N19" s="33" t="s">
        <v>53</v>
      </c>
      <c r="O19" s="1" t="s">
        <v>53</v>
      </c>
    </row>
    <row r="20" spans="1:15" ht="16.5" customHeight="1" x14ac:dyDescent="0.3">
      <c r="A20" s="25" t="s">
        <v>62</v>
      </c>
      <c r="B20" s="1" t="s">
        <v>53</v>
      </c>
      <c r="C20" s="112" t="s">
        <v>53</v>
      </c>
      <c r="D20" s="1" t="s">
        <v>53</v>
      </c>
      <c r="E20" s="112" t="s">
        <v>53</v>
      </c>
      <c r="F20" s="112" t="s">
        <v>53</v>
      </c>
      <c r="G20" s="112" t="s">
        <v>53</v>
      </c>
      <c r="H20" s="112" t="s">
        <v>53</v>
      </c>
      <c r="I20" s="112" t="s">
        <v>53</v>
      </c>
      <c r="J20" s="112" t="s">
        <v>53</v>
      </c>
      <c r="K20" s="112" t="s">
        <v>53</v>
      </c>
      <c r="L20" s="1" t="s">
        <v>53</v>
      </c>
      <c r="M20" s="1" t="s">
        <v>53</v>
      </c>
      <c r="N20" s="1" t="s">
        <v>53</v>
      </c>
      <c r="O20" s="1" t="s">
        <v>53</v>
      </c>
    </row>
    <row r="21" spans="1:15" ht="16.5" customHeight="1" x14ac:dyDescent="0.3">
      <c r="A21" s="25" t="s">
        <v>63</v>
      </c>
      <c r="B21" s="1">
        <v>9825</v>
      </c>
      <c r="C21" s="37">
        <v>11871</v>
      </c>
      <c r="D21" s="1">
        <v>10781</v>
      </c>
      <c r="E21" s="37">
        <v>11441</v>
      </c>
      <c r="F21" s="37">
        <v>11452</v>
      </c>
      <c r="G21" s="37">
        <v>11317</v>
      </c>
      <c r="H21" s="37">
        <v>10423</v>
      </c>
      <c r="I21" s="38">
        <v>11736</v>
      </c>
      <c r="J21" s="38">
        <v>9409</v>
      </c>
      <c r="K21" s="38">
        <v>10294</v>
      </c>
      <c r="L21" s="33">
        <v>11760</v>
      </c>
      <c r="M21" s="33">
        <v>12577</v>
      </c>
      <c r="N21" s="33">
        <v>12799</v>
      </c>
      <c r="O21" s="1">
        <v>11914</v>
      </c>
    </row>
    <row r="22" spans="1:15" ht="16.5" customHeight="1" x14ac:dyDescent="0.3">
      <c r="A22" s="25" t="s">
        <v>64</v>
      </c>
      <c r="B22" s="1" t="s">
        <v>54</v>
      </c>
      <c r="C22" s="112" t="s">
        <v>54</v>
      </c>
      <c r="D22" s="1" t="s">
        <v>53</v>
      </c>
      <c r="E22" s="112" t="s">
        <v>53</v>
      </c>
      <c r="F22" s="112" t="s">
        <v>53</v>
      </c>
      <c r="G22" s="112" t="s">
        <v>53</v>
      </c>
      <c r="H22" s="112" t="s">
        <v>53</v>
      </c>
      <c r="I22" s="114" t="s">
        <v>53</v>
      </c>
      <c r="J22" s="114" t="s">
        <v>53</v>
      </c>
      <c r="K22" s="114" t="s">
        <v>53</v>
      </c>
      <c r="L22" s="1" t="s">
        <v>53</v>
      </c>
      <c r="M22" s="1" t="s">
        <v>53</v>
      </c>
      <c r="N22" s="1" t="s">
        <v>53</v>
      </c>
      <c r="O22" s="1" t="s">
        <v>53</v>
      </c>
    </row>
    <row r="23" spans="1:15" ht="16.5" customHeight="1" x14ac:dyDescent="0.3">
      <c r="A23" s="25" t="s">
        <v>65</v>
      </c>
      <c r="B23" s="1" t="s">
        <v>54</v>
      </c>
      <c r="C23" s="112" t="s">
        <v>54</v>
      </c>
      <c r="D23" s="1" t="s">
        <v>53</v>
      </c>
      <c r="E23" s="112" t="s">
        <v>53</v>
      </c>
      <c r="F23" s="112" t="s">
        <v>53</v>
      </c>
      <c r="G23" s="112" t="s">
        <v>53</v>
      </c>
      <c r="H23" s="112" t="s">
        <v>53</v>
      </c>
      <c r="I23" s="114" t="s">
        <v>53</v>
      </c>
      <c r="J23" s="114" t="s">
        <v>53</v>
      </c>
      <c r="K23" s="114" t="s">
        <v>53</v>
      </c>
      <c r="L23" s="1" t="s">
        <v>53</v>
      </c>
      <c r="M23" s="33">
        <v>1304</v>
      </c>
      <c r="N23" s="33">
        <v>1596</v>
      </c>
      <c r="O23" s="1">
        <v>823</v>
      </c>
    </row>
    <row r="24" spans="1:15" ht="16.5" customHeight="1" x14ac:dyDescent="0.3">
      <c r="A24" s="25" t="s">
        <v>66</v>
      </c>
      <c r="B24" s="1">
        <v>17851</v>
      </c>
      <c r="C24" s="37">
        <v>16553</v>
      </c>
      <c r="D24" s="1">
        <v>14918</v>
      </c>
      <c r="E24" s="37">
        <v>14586</v>
      </c>
      <c r="F24" s="37">
        <v>14522</v>
      </c>
      <c r="G24" s="37">
        <v>15370</v>
      </c>
      <c r="H24" s="37">
        <v>15313</v>
      </c>
      <c r="I24" s="38">
        <v>15538</v>
      </c>
      <c r="J24" s="38">
        <v>13427</v>
      </c>
      <c r="K24" s="38">
        <v>14145</v>
      </c>
      <c r="L24" s="33">
        <v>14429</v>
      </c>
      <c r="M24" s="33">
        <v>13357</v>
      </c>
      <c r="N24" s="33">
        <v>16168</v>
      </c>
      <c r="O24" s="1">
        <v>16753</v>
      </c>
    </row>
    <row r="25" spans="1:15" ht="16.5" customHeight="1" x14ac:dyDescent="0.3">
      <c r="A25" s="25" t="s">
        <v>449</v>
      </c>
      <c r="B25" s="1" t="s">
        <v>54</v>
      </c>
      <c r="C25" s="112" t="s">
        <v>54</v>
      </c>
      <c r="D25" s="1" t="s">
        <v>53</v>
      </c>
      <c r="E25" s="112" t="s">
        <v>53</v>
      </c>
      <c r="F25" s="112" t="s">
        <v>53</v>
      </c>
      <c r="G25" s="112" t="s">
        <v>53</v>
      </c>
      <c r="H25" s="112" t="s">
        <v>53</v>
      </c>
      <c r="I25" s="114" t="s">
        <v>53</v>
      </c>
      <c r="J25" s="114" t="s">
        <v>53</v>
      </c>
      <c r="K25" s="114" t="s">
        <v>53</v>
      </c>
      <c r="L25" s="1" t="s">
        <v>53</v>
      </c>
      <c r="M25" s="1" t="s">
        <v>53</v>
      </c>
      <c r="N25" s="1" t="s">
        <v>53</v>
      </c>
      <c r="O25" s="1" t="s">
        <v>53</v>
      </c>
    </row>
    <row r="26" spans="1:15" ht="16.5" customHeight="1" x14ac:dyDescent="0.3">
      <c r="A26" s="25" t="s">
        <v>450</v>
      </c>
      <c r="B26" s="1" t="s">
        <v>53</v>
      </c>
      <c r="C26" s="112" t="s">
        <v>53</v>
      </c>
      <c r="D26" s="1" t="s">
        <v>53</v>
      </c>
      <c r="E26" s="112" t="s">
        <v>53</v>
      </c>
      <c r="F26" s="112" t="s">
        <v>53</v>
      </c>
      <c r="G26" s="112" t="s">
        <v>53</v>
      </c>
      <c r="H26" s="112" t="s">
        <v>53</v>
      </c>
      <c r="I26" s="114" t="s">
        <v>53</v>
      </c>
      <c r="J26" s="114" t="s">
        <v>53</v>
      </c>
      <c r="K26" s="114" t="s">
        <v>53</v>
      </c>
      <c r="L26" s="33" t="s">
        <v>53</v>
      </c>
      <c r="M26" s="33" t="s">
        <v>53</v>
      </c>
      <c r="N26" s="33" t="s">
        <v>53</v>
      </c>
      <c r="O26" s="1" t="s">
        <v>53</v>
      </c>
    </row>
    <row r="27" spans="1:15" ht="16.5" customHeight="1" x14ac:dyDescent="0.3">
      <c r="A27" s="25" t="s">
        <v>67</v>
      </c>
      <c r="B27" s="1" t="s">
        <v>53</v>
      </c>
      <c r="C27" s="112" t="s">
        <v>53</v>
      </c>
      <c r="D27" s="1" t="s">
        <v>53</v>
      </c>
      <c r="E27" s="112" t="s">
        <v>53</v>
      </c>
      <c r="F27" s="112" t="s">
        <v>53</v>
      </c>
      <c r="G27" s="112" t="s">
        <v>53</v>
      </c>
      <c r="H27" s="112" t="s">
        <v>53</v>
      </c>
      <c r="I27" s="114" t="s">
        <v>53</v>
      </c>
      <c r="J27" s="114" t="s">
        <v>53</v>
      </c>
      <c r="K27" s="114" t="s">
        <v>53</v>
      </c>
      <c r="L27" s="1" t="s">
        <v>53</v>
      </c>
      <c r="M27" s="33">
        <v>2799</v>
      </c>
      <c r="N27" s="33">
        <v>4507</v>
      </c>
      <c r="O27" s="1">
        <v>4290</v>
      </c>
    </row>
    <row r="28" spans="1:15" ht="16.5" customHeight="1" x14ac:dyDescent="0.3">
      <c r="A28" s="25" t="s">
        <v>68</v>
      </c>
      <c r="B28" s="1">
        <v>21237</v>
      </c>
      <c r="C28" s="37">
        <v>21840</v>
      </c>
      <c r="D28" s="1">
        <v>19776</v>
      </c>
      <c r="E28" s="37">
        <v>21172</v>
      </c>
      <c r="F28" s="37">
        <v>17115</v>
      </c>
      <c r="G28" s="37">
        <v>16481</v>
      </c>
      <c r="H28" s="37">
        <v>17313</v>
      </c>
      <c r="I28" s="38">
        <v>16639</v>
      </c>
      <c r="J28" s="38">
        <v>19618</v>
      </c>
      <c r="K28" s="38">
        <v>19465</v>
      </c>
      <c r="L28" s="33">
        <v>21225</v>
      </c>
      <c r="M28" s="33">
        <v>23425</v>
      </c>
      <c r="N28" s="33">
        <v>23016</v>
      </c>
      <c r="O28" s="1">
        <v>24619</v>
      </c>
    </row>
    <row r="29" spans="1:15" ht="16.5" customHeight="1" x14ac:dyDescent="0.3">
      <c r="A29" s="25" t="s">
        <v>69</v>
      </c>
      <c r="B29" s="1" t="s">
        <v>54</v>
      </c>
      <c r="C29" s="112" t="s">
        <v>54</v>
      </c>
      <c r="D29" s="1" t="s">
        <v>53</v>
      </c>
      <c r="E29" s="112" t="s">
        <v>53</v>
      </c>
      <c r="F29" s="112" t="s">
        <v>53</v>
      </c>
      <c r="G29" s="112" t="s">
        <v>53</v>
      </c>
      <c r="H29" s="112" t="s">
        <v>53</v>
      </c>
      <c r="I29" s="114" t="s">
        <v>53</v>
      </c>
      <c r="J29" s="114" t="s">
        <v>53</v>
      </c>
      <c r="K29" s="114" t="s">
        <v>53</v>
      </c>
      <c r="L29" s="1" t="s">
        <v>53</v>
      </c>
      <c r="M29" s="1" t="s">
        <v>53</v>
      </c>
      <c r="N29" s="1" t="s">
        <v>53</v>
      </c>
      <c r="O29" s="1" t="s">
        <v>53</v>
      </c>
    </row>
    <row r="30" spans="1:15" ht="16.5" customHeight="1" x14ac:dyDescent="0.3">
      <c r="A30" s="25" t="s">
        <v>70</v>
      </c>
      <c r="B30" s="1">
        <v>2832</v>
      </c>
      <c r="C30" s="37">
        <v>2876</v>
      </c>
      <c r="D30" s="33">
        <v>2733</v>
      </c>
      <c r="E30" s="37">
        <v>2804</v>
      </c>
      <c r="F30" s="37">
        <v>2416</v>
      </c>
      <c r="G30" s="37">
        <v>2377</v>
      </c>
      <c r="H30" s="37">
        <v>2294</v>
      </c>
      <c r="I30" s="38">
        <v>2411</v>
      </c>
      <c r="J30" s="38">
        <v>2285</v>
      </c>
      <c r="K30" s="38">
        <v>2704</v>
      </c>
      <c r="L30" s="33">
        <v>3043</v>
      </c>
      <c r="M30" s="33">
        <v>3121</v>
      </c>
      <c r="N30" s="33">
        <v>2908</v>
      </c>
      <c r="O30" s="1">
        <v>3372</v>
      </c>
    </row>
    <row r="31" spans="1:15" ht="16.5" customHeight="1" x14ac:dyDescent="0.3">
      <c r="A31" s="25" t="s">
        <v>71</v>
      </c>
      <c r="B31" s="1" t="s">
        <v>54</v>
      </c>
      <c r="C31" s="112" t="s">
        <v>54</v>
      </c>
      <c r="D31" s="1" t="s">
        <v>53</v>
      </c>
      <c r="E31" s="112" t="s">
        <v>53</v>
      </c>
      <c r="F31" s="112" t="s">
        <v>53</v>
      </c>
      <c r="G31" s="112" t="s">
        <v>53</v>
      </c>
      <c r="H31" s="112" t="s">
        <v>53</v>
      </c>
      <c r="I31" s="114" t="s">
        <v>53</v>
      </c>
      <c r="J31" s="114" t="s">
        <v>53</v>
      </c>
      <c r="K31" s="114" t="s">
        <v>53</v>
      </c>
      <c r="L31" s="4" t="s">
        <v>53</v>
      </c>
      <c r="M31" s="4" t="s">
        <v>53</v>
      </c>
      <c r="N31" s="4" t="s">
        <v>53</v>
      </c>
      <c r="O31" s="4" t="s">
        <v>53</v>
      </c>
    </row>
    <row r="32" spans="1:15" ht="16.5" customHeight="1" x14ac:dyDescent="0.3">
      <c r="A32" s="25" t="s">
        <v>72</v>
      </c>
      <c r="B32" s="1">
        <v>26281</v>
      </c>
      <c r="C32" s="37">
        <v>24158</v>
      </c>
      <c r="D32" s="1">
        <v>21390</v>
      </c>
      <c r="E32" s="37">
        <v>22528</v>
      </c>
      <c r="F32" s="37">
        <v>20806</v>
      </c>
      <c r="G32" s="37">
        <v>20263</v>
      </c>
      <c r="H32" s="37">
        <v>20535</v>
      </c>
      <c r="I32" s="38">
        <v>20928</v>
      </c>
      <c r="J32" s="38">
        <v>19171</v>
      </c>
      <c r="K32" s="38">
        <v>19944</v>
      </c>
      <c r="L32" s="33">
        <v>17501</v>
      </c>
      <c r="M32" s="33">
        <v>18759</v>
      </c>
      <c r="N32" s="33">
        <v>19857</v>
      </c>
      <c r="O32" s="1">
        <v>18191</v>
      </c>
    </row>
    <row r="33" spans="1:22" ht="16.5" customHeight="1" x14ac:dyDescent="0.3">
      <c r="A33" s="25" t="s">
        <v>73</v>
      </c>
      <c r="B33" s="1">
        <v>18512</v>
      </c>
      <c r="C33" s="37">
        <v>17152</v>
      </c>
      <c r="D33" s="1">
        <v>16581</v>
      </c>
      <c r="E33" s="37">
        <v>16549</v>
      </c>
      <c r="F33" s="37">
        <v>16641</v>
      </c>
      <c r="G33" s="37">
        <v>15734</v>
      </c>
      <c r="H33" s="37">
        <v>14214</v>
      </c>
      <c r="I33" s="38">
        <v>17502</v>
      </c>
      <c r="J33" s="38">
        <v>14535</v>
      </c>
      <c r="K33" s="38">
        <v>15281</v>
      </c>
      <c r="L33" s="33">
        <v>15340</v>
      </c>
      <c r="M33" s="33">
        <v>18433</v>
      </c>
      <c r="N33" s="33">
        <v>12111</v>
      </c>
      <c r="O33" s="1">
        <v>10994</v>
      </c>
    </row>
    <row r="34" spans="1:22" ht="16.5" customHeight="1" x14ac:dyDescent="0.3">
      <c r="A34" s="25" t="s">
        <v>74</v>
      </c>
      <c r="B34" s="1" t="s">
        <v>54</v>
      </c>
      <c r="C34" s="112" t="s">
        <v>54</v>
      </c>
      <c r="D34" s="112" t="s">
        <v>53</v>
      </c>
      <c r="E34" s="112" t="s">
        <v>53</v>
      </c>
      <c r="F34" s="112" t="s">
        <v>53</v>
      </c>
      <c r="G34" s="112" t="s">
        <v>53</v>
      </c>
      <c r="H34" s="112" t="s">
        <v>53</v>
      </c>
      <c r="I34" s="114" t="s">
        <v>53</v>
      </c>
      <c r="J34" s="114" t="s">
        <v>53</v>
      </c>
      <c r="K34" s="114" t="s">
        <v>53</v>
      </c>
      <c r="L34" s="1" t="s">
        <v>53</v>
      </c>
      <c r="M34" s="1" t="s">
        <v>53</v>
      </c>
      <c r="N34" s="1" t="s">
        <v>53</v>
      </c>
      <c r="O34" s="1" t="s">
        <v>53</v>
      </c>
    </row>
    <row r="35" spans="1:22" ht="16.5" customHeight="1" x14ac:dyDescent="0.3">
      <c r="A35" s="25" t="s">
        <v>75</v>
      </c>
      <c r="B35" s="1" t="s">
        <v>54</v>
      </c>
      <c r="C35" s="112" t="s">
        <v>54</v>
      </c>
      <c r="D35" s="1"/>
      <c r="E35" s="112" t="s">
        <v>53</v>
      </c>
      <c r="F35" s="112" t="s">
        <v>53</v>
      </c>
      <c r="G35" s="112" t="s">
        <v>53</v>
      </c>
      <c r="H35" s="112" t="s">
        <v>53</v>
      </c>
      <c r="I35" s="114" t="s">
        <v>53</v>
      </c>
      <c r="J35" s="114" t="s">
        <v>53</v>
      </c>
      <c r="K35" s="114" t="s">
        <v>53</v>
      </c>
      <c r="L35" s="33" t="s">
        <v>53</v>
      </c>
      <c r="M35" s="33" t="s">
        <v>53</v>
      </c>
      <c r="N35" s="33" t="s">
        <v>53</v>
      </c>
      <c r="O35" s="1" t="s">
        <v>53</v>
      </c>
    </row>
    <row r="36" spans="1:22" ht="16.5" customHeight="1" x14ac:dyDescent="0.3">
      <c r="A36" s="25" t="s">
        <v>76</v>
      </c>
      <c r="B36" s="1">
        <v>16466</v>
      </c>
      <c r="C36" s="37">
        <v>16488</v>
      </c>
      <c r="D36" s="1">
        <v>16283</v>
      </c>
      <c r="E36" s="37">
        <v>15686</v>
      </c>
      <c r="F36" s="37">
        <v>15307</v>
      </c>
      <c r="G36" s="37">
        <v>15025</v>
      </c>
      <c r="H36" s="37">
        <v>14737</v>
      </c>
      <c r="I36" s="38">
        <v>12918</v>
      </c>
      <c r="J36" s="38">
        <v>16656</v>
      </c>
      <c r="K36" s="38">
        <v>18097</v>
      </c>
      <c r="L36" s="33">
        <v>20854</v>
      </c>
      <c r="M36" s="33">
        <v>21862</v>
      </c>
      <c r="N36" s="33">
        <v>23573</v>
      </c>
      <c r="O36" s="1">
        <v>22024</v>
      </c>
    </row>
    <row r="37" spans="1:22" ht="16.5" customHeight="1" x14ac:dyDescent="0.3">
      <c r="A37" s="25" t="s">
        <v>77</v>
      </c>
      <c r="B37" s="1">
        <v>11558</v>
      </c>
      <c r="C37" s="37">
        <v>11975</v>
      </c>
      <c r="D37" s="1">
        <v>10139</v>
      </c>
      <c r="E37" s="37">
        <v>9470</v>
      </c>
      <c r="F37" s="37">
        <v>8873</v>
      </c>
      <c r="G37" s="37">
        <v>9155</v>
      </c>
      <c r="H37" s="37">
        <v>9480</v>
      </c>
      <c r="I37" s="38">
        <v>10051</v>
      </c>
      <c r="J37" s="38">
        <v>10056</v>
      </c>
      <c r="K37" s="38">
        <v>10570</v>
      </c>
      <c r="L37" s="33">
        <v>9938</v>
      </c>
      <c r="M37" s="33">
        <v>11499</v>
      </c>
      <c r="N37" s="33">
        <v>12121</v>
      </c>
      <c r="O37" s="1">
        <v>9895</v>
      </c>
    </row>
    <row r="38" spans="1:22" ht="16.5" customHeight="1" x14ac:dyDescent="0.3">
      <c r="A38" s="25" t="s">
        <v>78</v>
      </c>
      <c r="B38" s="1" t="s">
        <v>54</v>
      </c>
      <c r="C38" s="112" t="s">
        <v>54</v>
      </c>
      <c r="D38" s="1" t="s">
        <v>53</v>
      </c>
      <c r="E38" s="112" t="s">
        <v>53</v>
      </c>
      <c r="F38" s="112" t="s">
        <v>53</v>
      </c>
      <c r="G38" s="112" t="s">
        <v>53</v>
      </c>
      <c r="H38" s="112" t="s">
        <v>53</v>
      </c>
      <c r="I38" s="114" t="s">
        <v>53</v>
      </c>
      <c r="J38" s="114" t="s">
        <v>53</v>
      </c>
      <c r="K38" s="114" t="s">
        <v>53</v>
      </c>
      <c r="L38" s="1" t="s">
        <v>53</v>
      </c>
      <c r="M38" s="1" t="s">
        <v>53</v>
      </c>
      <c r="N38" s="1" t="s">
        <v>53</v>
      </c>
      <c r="O38" s="1" t="s">
        <v>53</v>
      </c>
    </row>
    <row r="39" spans="1:22" ht="16.5" customHeight="1" x14ac:dyDescent="0.3">
      <c r="A39" s="25" t="s">
        <v>79</v>
      </c>
      <c r="B39" s="1" t="s">
        <v>54</v>
      </c>
      <c r="C39" s="112" t="s">
        <v>54</v>
      </c>
      <c r="D39" s="1" t="s">
        <v>53</v>
      </c>
      <c r="E39" s="112" t="s">
        <v>53</v>
      </c>
      <c r="F39" s="112" t="s">
        <v>53</v>
      </c>
      <c r="G39" s="112" t="s">
        <v>53</v>
      </c>
      <c r="H39" s="112" t="s">
        <v>53</v>
      </c>
      <c r="I39" s="114" t="s">
        <v>53</v>
      </c>
      <c r="J39" s="114" t="s">
        <v>53</v>
      </c>
      <c r="K39" s="114" t="s">
        <v>53</v>
      </c>
      <c r="L39" s="33" t="s">
        <v>53</v>
      </c>
      <c r="M39" s="33" t="s">
        <v>53</v>
      </c>
      <c r="N39" s="33" t="s">
        <v>53</v>
      </c>
      <c r="O39" s="1" t="s">
        <v>53</v>
      </c>
    </row>
    <row r="40" spans="1:22" ht="16.5" customHeight="1" x14ac:dyDescent="0.3">
      <c r="A40" s="25" t="s">
        <v>80</v>
      </c>
      <c r="B40" s="1">
        <v>6968</v>
      </c>
      <c r="C40" s="37">
        <v>6133</v>
      </c>
      <c r="D40" s="1">
        <v>5350</v>
      </c>
      <c r="E40" s="37">
        <v>4655</v>
      </c>
      <c r="F40" s="37">
        <v>5240</v>
      </c>
      <c r="G40" s="37">
        <v>4589</v>
      </c>
      <c r="H40" s="37">
        <v>5285</v>
      </c>
      <c r="I40" s="38">
        <v>5813</v>
      </c>
      <c r="J40" s="38">
        <v>5431</v>
      </c>
      <c r="K40" s="38">
        <v>6560</v>
      </c>
      <c r="L40" s="33">
        <v>6278</v>
      </c>
      <c r="M40" s="33">
        <v>7103</v>
      </c>
      <c r="N40" s="33">
        <v>7112</v>
      </c>
      <c r="O40" s="1">
        <v>7523</v>
      </c>
    </row>
    <row r="41" spans="1:22" ht="16.5" customHeight="1" x14ac:dyDescent="0.3">
      <c r="A41" s="25" t="s">
        <v>81</v>
      </c>
      <c r="B41" s="1" t="s">
        <v>54</v>
      </c>
      <c r="C41" s="112" t="s">
        <v>54</v>
      </c>
      <c r="D41" s="112" t="s">
        <v>53</v>
      </c>
      <c r="E41" s="112" t="s">
        <v>53</v>
      </c>
      <c r="F41" s="112" t="s">
        <v>53</v>
      </c>
      <c r="G41" s="112" t="s">
        <v>53</v>
      </c>
      <c r="H41" s="112" t="s">
        <v>53</v>
      </c>
      <c r="I41" s="114" t="s">
        <v>53</v>
      </c>
      <c r="J41" s="114" t="s">
        <v>53</v>
      </c>
      <c r="K41" s="114" t="s">
        <v>53</v>
      </c>
      <c r="L41" s="1" t="s">
        <v>53</v>
      </c>
      <c r="M41" s="1" t="s">
        <v>53</v>
      </c>
      <c r="N41" s="1" t="s">
        <v>53</v>
      </c>
      <c r="O41" s="1" t="s">
        <v>53</v>
      </c>
    </row>
    <row r="42" spans="1:22" ht="16.5" customHeight="1" x14ac:dyDescent="0.3">
      <c r="A42" s="25" t="s">
        <v>82</v>
      </c>
      <c r="B42" s="1">
        <v>7658</v>
      </c>
      <c r="C42" s="37">
        <v>7590</v>
      </c>
      <c r="D42" s="1">
        <v>6915</v>
      </c>
      <c r="E42" s="37">
        <v>7356</v>
      </c>
      <c r="F42" s="37">
        <v>7925</v>
      </c>
      <c r="G42" s="37">
        <v>7463</v>
      </c>
      <c r="H42" s="37">
        <v>7714</v>
      </c>
      <c r="I42" s="38">
        <v>6845</v>
      </c>
      <c r="J42" s="38">
        <v>6675</v>
      </c>
      <c r="K42" s="38">
        <v>6764</v>
      </c>
      <c r="L42" s="33">
        <v>7060</v>
      </c>
      <c r="M42" s="33">
        <v>7858</v>
      </c>
      <c r="N42" s="33">
        <v>9130</v>
      </c>
      <c r="O42" s="1">
        <v>10244</v>
      </c>
    </row>
    <row r="43" spans="1:22" ht="16.5" customHeight="1" x14ac:dyDescent="0.3">
      <c r="A43" s="25" t="s">
        <v>83</v>
      </c>
      <c r="B43" s="1">
        <v>9342</v>
      </c>
      <c r="C43" s="37">
        <v>8329</v>
      </c>
      <c r="D43" s="33">
        <v>9314</v>
      </c>
      <c r="E43" s="37">
        <v>8276</v>
      </c>
      <c r="F43" s="37">
        <v>7650</v>
      </c>
      <c r="G43" s="37">
        <v>7218</v>
      </c>
      <c r="H43" s="37">
        <v>6745</v>
      </c>
      <c r="I43" s="38">
        <v>7190</v>
      </c>
      <c r="J43" s="38">
        <v>6133</v>
      </c>
      <c r="K43" s="38">
        <v>6336</v>
      </c>
      <c r="L43" s="33">
        <v>6847</v>
      </c>
      <c r="M43" s="33">
        <v>7559</v>
      </c>
      <c r="N43" s="33">
        <v>8302</v>
      </c>
      <c r="O43" s="1">
        <v>9463</v>
      </c>
    </row>
    <row r="44" spans="1:22" ht="16.5" customHeight="1" x14ac:dyDescent="0.3">
      <c r="A44" s="25" t="s">
        <v>84</v>
      </c>
      <c r="B44" s="1">
        <v>17489</v>
      </c>
      <c r="C44" s="37">
        <v>18442</v>
      </c>
      <c r="D44" s="1">
        <v>18675</v>
      </c>
      <c r="E44" s="37">
        <v>18287</v>
      </c>
      <c r="F44" s="37">
        <v>18191</v>
      </c>
      <c r="G44" s="37">
        <v>15383</v>
      </c>
      <c r="H44" s="37">
        <v>14844</v>
      </c>
      <c r="I44" s="38">
        <v>15455</v>
      </c>
      <c r="J44" s="38">
        <v>14650</v>
      </c>
      <c r="K44" s="38">
        <v>14701</v>
      </c>
      <c r="L44" s="33">
        <v>17152</v>
      </c>
      <c r="M44" s="33">
        <v>17824</v>
      </c>
      <c r="N44" s="33">
        <v>17919</v>
      </c>
      <c r="O44" s="1">
        <v>18679</v>
      </c>
    </row>
    <row r="45" spans="1:22" ht="16.5" customHeight="1" x14ac:dyDescent="0.3">
      <c r="A45" s="25" t="s">
        <v>84</v>
      </c>
      <c r="B45" s="1">
        <v>23981</v>
      </c>
      <c r="C45" s="37">
        <v>23228</v>
      </c>
      <c r="D45" s="33">
        <v>23874</v>
      </c>
      <c r="E45" s="37">
        <v>23088</v>
      </c>
      <c r="F45" s="37">
        <v>22991</v>
      </c>
      <c r="G45" s="37">
        <v>21744</v>
      </c>
      <c r="H45" s="37">
        <v>19740</v>
      </c>
      <c r="I45" s="38">
        <v>21736</v>
      </c>
      <c r="J45" s="38">
        <v>22326</v>
      </c>
      <c r="K45" s="38">
        <v>24958</v>
      </c>
      <c r="L45" s="33">
        <v>25430</v>
      </c>
      <c r="M45" s="33">
        <v>22865</v>
      </c>
      <c r="N45" s="33">
        <v>23380</v>
      </c>
      <c r="O45" s="1">
        <v>22652</v>
      </c>
    </row>
    <row r="46" spans="1:22" ht="16.5" customHeight="1" thickBot="1" x14ac:dyDescent="0.35">
      <c r="A46" s="62"/>
      <c r="B46" s="59"/>
      <c r="C46" s="91"/>
      <c r="D46" s="82"/>
      <c r="E46" s="91"/>
      <c r="F46" s="91"/>
      <c r="G46" s="91"/>
      <c r="H46" s="91"/>
      <c r="I46" s="90"/>
      <c r="J46" s="90"/>
      <c r="K46" s="90"/>
      <c r="L46" s="82"/>
      <c r="M46" s="82"/>
      <c r="N46" s="82"/>
      <c r="O46" s="59"/>
    </row>
    <row r="47" spans="1:22" ht="15" customHeight="1" x14ac:dyDescent="0.3">
      <c r="A47" s="459" t="s">
        <v>666</v>
      </c>
      <c r="B47" s="459"/>
      <c r="C47" s="459"/>
      <c r="D47" s="459"/>
      <c r="E47" s="459"/>
      <c r="F47" s="459"/>
      <c r="G47" s="459"/>
      <c r="H47" s="459"/>
      <c r="I47" s="429"/>
      <c r="J47" s="429"/>
      <c r="K47" s="429"/>
      <c r="L47" s="429"/>
      <c r="M47" s="429"/>
      <c r="N47" s="429"/>
      <c r="O47" s="429"/>
      <c r="P47" s="319"/>
      <c r="Q47" s="319"/>
      <c r="R47" s="319"/>
      <c r="S47" s="319"/>
      <c r="T47" s="319"/>
      <c r="U47" s="319"/>
      <c r="V47" s="319"/>
    </row>
    <row r="48" spans="1:22" ht="15" customHeight="1" x14ac:dyDescent="0.3">
      <c r="A48" s="541"/>
      <c r="B48" s="541"/>
      <c r="C48" s="541"/>
      <c r="D48" s="541"/>
      <c r="E48" s="541"/>
      <c r="F48" s="541"/>
      <c r="G48" s="541"/>
      <c r="H48" s="541"/>
      <c r="I48" s="541"/>
      <c r="J48" s="541"/>
      <c r="K48" s="541"/>
      <c r="L48" s="541"/>
      <c r="M48" s="541"/>
      <c r="N48" s="541"/>
      <c r="O48" s="541"/>
      <c r="P48" s="332"/>
      <c r="Q48" s="332"/>
      <c r="R48" s="332"/>
      <c r="S48" s="332"/>
      <c r="T48" s="332"/>
      <c r="U48" s="332"/>
      <c r="V48" s="332"/>
    </row>
    <row r="49" spans="1:22" ht="30" customHeight="1" x14ac:dyDescent="0.3">
      <c r="A49" s="542"/>
      <c r="B49" s="542"/>
      <c r="C49" s="542"/>
      <c r="D49" s="542"/>
      <c r="E49" s="542"/>
      <c r="F49" s="542"/>
      <c r="G49" s="542"/>
      <c r="H49" s="542"/>
      <c r="I49" s="542"/>
      <c r="J49" s="542"/>
      <c r="K49" s="542"/>
      <c r="L49" s="542"/>
      <c r="M49" s="542"/>
      <c r="N49" s="542"/>
      <c r="O49" s="542"/>
      <c r="P49" s="325"/>
      <c r="Q49" s="325"/>
      <c r="R49" s="325"/>
      <c r="S49" s="325"/>
      <c r="T49" s="325"/>
      <c r="U49" s="325"/>
      <c r="V49" s="325"/>
    </row>
  </sheetData>
  <mergeCells count="8">
    <mergeCell ref="A49:O49"/>
    <mergeCell ref="A2:O2"/>
    <mergeCell ref="A4:O4"/>
    <mergeCell ref="A5:A7"/>
    <mergeCell ref="A3:O3"/>
    <mergeCell ref="B5:O6"/>
    <mergeCell ref="A48:O48"/>
    <mergeCell ref="A47:H47"/>
  </mergeCells>
  <phoneticPr fontId="4" type="noConversion"/>
  <hyperlinks>
    <hyperlink ref="A1" location="'Índice '!A1" display="Regresar"/>
  </hyperlinks>
  <printOptions horizontalCentered="1"/>
  <pageMargins left="0.27559055118110237" right="0.27559055118110237" top="0.39370078740157483" bottom="0" header="0" footer="0"/>
  <pageSetup scale="72"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1"/>
  <sheetViews>
    <sheetView showGridLines="0" showZeros="0" zoomScaleNormal="100" workbookViewId="0"/>
  </sheetViews>
  <sheetFormatPr baseColWidth="10" defaultRowHeight="15" x14ac:dyDescent="0.25"/>
  <cols>
    <col min="1" max="1" width="25.33203125" style="49" customWidth="1"/>
    <col min="2" max="8" width="9.33203125" style="49" customWidth="1"/>
    <col min="9" max="16384" width="11.5546875" style="49"/>
  </cols>
  <sheetData>
    <row r="1" spans="1:8" s="80" customFormat="1" x14ac:dyDescent="0.25">
      <c r="A1" s="76" t="s">
        <v>243</v>
      </c>
    </row>
    <row r="2" spans="1:8" s="80" customFormat="1" ht="18" x14ac:dyDescent="0.25">
      <c r="A2" s="167"/>
      <c r="B2" s="549" t="s">
        <v>456</v>
      </c>
      <c r="C2" s="549"/>
      <c r="D2" s="549"/>
      <c r="E2" s="549"/>
      <c r="F2" s="549"/>
      <c r="G2" s="549"/>
      <c r="H2" s="549"/>
    </row>
    <row r="3" spans="1:8" s="80" customFormat="1" ht="44.25" customHeight="1" x14ac:dyDescent="0.25">
      <c r="A3" s="538" t="s">
        <v>508</v>
      </c>
      <c r="B3" s="538"/>
      <c r="C3" s="538"/>
      <c r="D3" s="538"/>
      <c r="E3" s="538"/>
      <c r="F3" s="538"/>
      <c r="G3" s="538"/>
      <c r="H3" s="538"/>
    </row>
    <row r="4" spans="1:8" s="80" customFormat="1" ht="12.75" customHeight="1" thickBot="1" x14ac:dyDescent="0.3">
      <c r="A4" s="550"/>
      <c r="B4" s="550"/>
      <c r="C4" s="550"/>
      <c r="D4" s="550"/>
      <c r="E4" s="550"/>
      <c r="F4" s="550"/>
      <c r="G4" s="550"/>
      <c r="H4" s="550"/>
    </row>
    <row r="5" spans="1:8" ht="15" customHeight="1" x14ac:dyDescent="0.25">
      <c r="A5" s="522" t="s">
        <v>445</v>
      </c>
      <c r="B5" s="551" t="s">
        <v>200</v>
      </c>
      <c r="C5" s="551"/>
      <c r="D5" s="551"/>
      <c r="E5" s="551"/>
      <c r="F5" s="551"/>
      <c r="G5" s="551"/>
      <c r="H5" s="551"/>
    </row>
    <row r="6" spans="1:8" ht="15" customHeight="1" thickBot="1" x14ac:dyDescent="0.3">
      <c r="A6" s="523"/>
      <c r="B6" s="552"/>
      <c r="C6" s="552"/>
      <c r="D6" s="552"/>
      <c r="E6" s="552"/>
      <c r="F6" s="552"/>
      <c r="G6" s="552"/>
      <c r="H6" s="552"/>
    </row>
    <row r="7" spans="1:8" ht="15" customHeight="1" thickBot="1" x14ac:dyDescent="0.3">
      <c r="A7" s="524"/>
      <c r="B7" s="61">
        <v>2014</v>
      </c>
      <c r="C7" s="61">
        <v>2015</v>
      </c>
      <c r="D7" s="61">
        <v>2016</v>
      </c>
      <c r="E7" s="61">
        <v>2017</v>
      </c>
      <c r="F7" s="61">
        <v>2018</v>
      </c>
      <c r="G7" s="61">
        <v>2019</v>
      </c>
      <c r="H7" s="61">
        <v>2020</v>
      </c>
    </row>
    <row r="8" spans="1:8" ht="15" customHeight="1" x14ac:dyDescent="0.25">
      <c r="A8" s="180"/>
    </row>
    <row r="9" spans="1:8" ht="15" customHeight="1" x14ac:dyDescent="0.25">
      <c r="A9" s="144" t="s">
        <v>127</v>
      </c>
      <c r="B9" s="112">
        <v>236555</v>
      </c>
      <c r="C9" s="170">
        <v>237586</v>
      </c>
      <c r="D9" s="170">
        <v>230106</v>
      </c>
      <c r="E9" s="170">
        <v>213595</v>
      </c>
      <c r="F9" s="112">
        <v>209523</v>
      </c>
      <c r="G9" s="112">
        <v>199467</v>
      </c>
      <c r="H9" s="112">
        <v>130077</v>
      </c>
    </row>
    <row r="10" spans="1:8" ht="15" customHeight="1" x14ac:dyDescent="0.25">
      <c r="A10" s="144"/>
      <c r="B10" s="112"/>
      <c r="C10" s="170"/>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12">
        <v>2273</v>
      </c>
      <c r="C12" s="170">
        <v>2973</v>
      </c>
      <c r="D12" s="170">
        <v>3172</v>
      </c>
      <c r="E12" s="112">
        <v>2835</v>
      </c>
      <c r="F12" s="170">
        <v>2762</v>
      </c>
      <c r="G12" s="412">
        <v>4100</v>
      </c>
      <c r="H12" s="412">
        <v>3340</v>
      </c>
    </row>
    <row r="13" spans="1:8" ht="15" customHeight="1" x14ac:dyDescent="0.3">
      <c r="A13" s="25" t="s">
        <v>56</v>
      </c>
      <c r="B13" s="112" t="s">
        <v>53</v>
      </c>
      <c r="C13" s="112" t="s">
        <v>53</v>
      </c>
      <c r="D13" s="112" t="s">
        <v>53</v>
      </c>
      <c r="E13" s="112" t="s">
        <v>53</v>
      </c>
      <c r="F13" s="112"/>
      <c r="G13" s="412">
        <v>0</v>
      </c>
      <c r="H13" s="412" t="s">
        <v>53</v>
      </c>
    </row>
    <row r="14" spans="1:8" ht="15" customHeight="1" x14ac:dyDescent="0.3">
      <c r="A14" s="25" t="s">
        <v>57</v>
      </c>
      <c r="B14" s="112">
        <v>4366</v>
      </c>
      <c r="C14" s="170">
        <v>4775</v>
      </c>
      <c r="D14" s="170">
        <v>2798</v>
      </c>
      <c r="E14" s="170">
        <v>2025</v>
      </c>
      <c r="F14" s="170">
        <v>1551</v>
      </c>
      <c r="G14" s="412">
        <v>2187</v>
      </c>
      <c r="H14" s="412">
        <v>1664</v>
      </c>
    </row>
    <row r="15" spans="1:8" ht="15" customHeight="1" x14ac:dyDescent="0.3">
      <c r="A15" s="25" t="s">
        <v>58</v>
      </c>
      <c r="B15" s="112">
        <v>9135</v>
      </c>
      <c r="C15" s="170">
        <v>7406</v>
      </c>
      <c r="D15" s="170">
        <v>8027</v>
      </c>
      <c r="E15" s="170">
        <v>8543</v>
      </c>
      <c r="F15" s="170">
        <v>7983</v>
      </c>
      <c r="G15" s="412">
        <v>7664</v>
      </c>
      <c r="H15" s="412">
        <v>3813</v>
      </c>
    </row>
    <row r="16" spans="1:8" ht="15" customHeight="1" x14ac:dyDescent="0.3">
      <c r="A16" s="25" t="s">
        <v>59</v>
      </c>
      <c r="B16" s="112" t="s">
        <v>53</v>
      </c>
      <c r="C16" s="112" t="s">
        <v>53</v>
      </c>
      <c r="D16" s="112" t="s">
        <v>53</v>
      </c>
      <c r="E16" s="112" t="s">
        <v>53</v>
      </c>
      <c r="F16" s="112" t="s">
        <v>53</v>
      </c>
      <c r="G16" s="112" t="s">
        <v>53</v>
      </c>
      <c r="H16" s="112" t="s">
        <v>53</v>
      </c>
    </row>
    <row r="17" spans="1:8" ht="15" customHeight="1" x14ac:dyDescent="0.3">
      <c r="A17" s="25" t="s">
        <v>60</v>
      </c>
      <c r="B17" s="112">
        <v>19184</v>
      </c>
      <c r="C17" s="170">
        <v>20351</v>
      </c>
      <c r="D17" s="170">
        <v>24692</v>
      </c>
      <c r="E17" s="170">
        <v>17368</v>
      </c>
      <c r="F17" s="170">
        <v>18657</v>
      </c>
      <c r="G17" s="412">
        <v>20991</v>
      </c>
      <c r="H17" s="412">
        <v>13449</v>
      </c>
    </row>
    <row r="18" spans="1:8" ht="15" customHeight="1" x14ac:dyDescent="0.3">
      <c r="A18" s="25" t="s">
        <v>61</v>
      </c>
      <c r="B18" s="112">
        <v>11136</v>
      </c>
      <c r="C18" s="170">
        <v>10381</v>
      </c>
      <c r="D18" s="170">
        <v>9412</v>
      </c>
      <c r="E18" s="170">
        <v>10688</v>
      </c>
      <c r="F18" s="170">
        <v>9832</v>
      </c>
      <c r="G18" s="412">
        <v>10432</v>
      </c>
      <c r="H18" s="412">
        <v>7930</v>
      </c>
    </row>
    <row r="19" spans="1:8" ht="15" customHeight="1" x14ac:dyDescent="0.3">
      <c r="A19" s="25" t="s">
        <v>459</v>
      </c>
      <c r="B19" s="112" t="s">
        <v>53</v>
      </c>
      <c r="C19" s="112" t="s">
        <v>53</v>
      </c>
      <c r="D19" s="112" t="s">
        <v>53</v>
      </c>
      <c r="E19" s="112" t="s">
        <v>53</v>
      </c>
      <c r="F19" s="112"/>
      <c r="G19" s="412">
        <v>0</v>
      </c>
      <c r="H19" s="412" t="s">
        <v>53</v>
      </c>
    </row>
    <row r="20" spans="1:8" ht="15" customHeight="1" x14ac:dyDescent="0.3">
      <c r="A20" s="26" t="s">
        <v>448</v>
      </c>
      <c r="B20" s="112" t="s">
        <v>53</v>
      </c>
      <c r="C20" s="112" t="s">
        <v>53</v>
      </c>
      <c r="D20" s="112" t="s">
        <v>53</v>
      </c>
      <c r="E20" s="112" t="s">
        <v>53</v>
      </c>
      <c r="F20" s="112"/>
      <c r="G20" s="412">
        <v>0</v>
      </c>
      <c r="H20" s="412" t="s">
        <v>53</v>
      </c>
    </row>
    <row r="21" spans="1:8" ht="15" customHeight="1" x14ac:dyDescent="0.3">
      <c r="A21" s="25" t="s">
        <v>62</v>
      </c>
      <c r="B21" s="112">
        <v>8548</v>
      </c>
      <c r="C21" s="170">
        <v>7887</v>
      </c>
      <c r="D21" s="170">
        <v>7666</v>
      </c>
      <c r="E21" s="170">
        <v>11174</v>
      </c>
      <c r="F21" s="170">
        <v>10226</v>
      </c>
      <c r="G21" s="412">
        <v>6120</v>
      </c>
      <c r="H21" s="412">
        <v>4466</v>
      </c>
    </row>
    <row r="22" spans="1:8" ht="15" customHeight="1" x14ac:dyDescent="0.3">
      <c r="A22" s="25" t="s">
        <v>63</v>
      </c>
      <c r="B22" s="112" t="s">
        <v>53</v>
      </c>
      <c r="C22" s="112" t="s">
        <v>53</v>
      </c>
      <c r="D22" s="112" t="s">
        <v>53</v>
      </c>
      <c r="E22" s="112" t="s">
        <v>53</v>
      </c>
      <c r="F22" s="112"/>
      <c r="G22" s="412">
        <v>0</v>
      </c>
      <c r="H22" s="412" t="s">
        <v>53</v>
      </c>
    </row>
    <row r="23" spans="1:8" ht="15" customHeight="1" x14ac:dyDescent="0.3">
      <c r="A23" s="25" t="s">
        <v>64</v>
      </c>
      <c r="B23" s="112">
        <v>807</v>
      </c>
      <c r="C23" s="170">
        <v>1313</v>
      </c>
      <c r="D23" s="170">
        <v>1378</v>
      </c>
      <c r="E23" s="170">
        <v>1110</v>
      </c>
      <c r="F23" s="170">
        <v>361</v>
      </c>
      <c r="G23" s="412">
        <v>683</v>
      </c>
      <c r="H23" s="412">
        <v>670</v>
      </c>
    </row>
    <row r="24" spans="1:8" ht="15" customHeight="1" x14ac:dyDescent="0.3">
      <c r="A24" s="25" t="s">
        <v>65</v>
      </c>
      <c r="B24" s="112">
        <v>17556</v>
      </c>
      <c r="C24" s="170">
        <v>17183</v>
      </c>
      <c r="D24" s="170">
        <v>15371</v>
      </c>
      <c r="E24" s="170">
        <v>13596</v>
      </c>
      <c r="F24" s="170">
        <v>13986</v>
      </c>
      <c r="G24" s="412">
        <v>11767</v>
      </c>
      <c r="H24" s="412">
        <v>9759</v>
      </c>
    </row>
    <row r="25" spans="1:8" ht="15" customHeight="1" x14ac:dyDescent="0.3">
      <c r="A25" s="25" t="s">
        <v>66</v>
      </c>
      <c r="B25" s="112" t="s">
        <v>53</v>
      </c>
      <c r="C25" s="112" t="s">
        <v>53</v>
      </c>
      <c r="D25" s="112" t="s">
        <v>53</v>
      </c>
      <c r="E25" s="112" t="s">
        <v>53</v>
      </c>
      <c r="F25" s="112"/>
      <c r="G25" s="412">
        <v>0</v>
      </c>
      <c r="H25" s="412" t="s">
        <v>53</v>
      </c>
    </row>
    <row r="26" spans="1:8" ht="15" customHeight="1" x14ac:dyDescent="0.3">
      <c r="A26" s="25" t="s">
        <v>449</v>
      </c>
      <c r="B26" s="112" t="s">
        <v>53</v>
      </c>
      <c r="C26" s="112" t="s">
        <v>53</v>
      </c>
      <c r="D26" s="112" t="s">
        <v>53</v>
      </c>
      <c r="E26" s="112" t="s">
        <v>53</v>
      </c>
      <c r="F26" s="112"/>
      <c r="G26" s="412">
        <v>0</v>
      </c>
      <c r="H26" s="412" t="s">
        <v>53</v>
      </c>
    </row>
    <row r="27" spans="1:8" ht="15" customHeight="1" x14ac:dyDescent="0.3">
      <c r="A27" s="25" t="s">
        <v>450</v>
      </c>
      <c r="B27" s="112">
        <v>4310</v>
      </c>
      <c r="C27" s="170">
        <v>4360</v>
      </c>
      <c r="D27" s="170">
        <v>2800</v>
      </c>
      <c r="E27" s="170">
        <v>5447</v>
      </c>
      <c r="F27" s="170">
        <v>2014</v>
      </c>
      <c r="G27" s="412">
        <v>1218</v>
      </c>
      <c r="H27" s="412">
        <v>1355</v>
      </c>
    </row>
    <row r="28" spans="1:8" ht="15" customHeight="1" x14ac:dyDescent="0.3">
      <c r="A28" s="25" t="s">
        <v>67</v>
      </c>
      <c r="B28" s="112">
        <v>23293</v>
      </c>
      <c r="C28" s="170">
        <v>20941</v>
      </c>
      <c r="D28" s="170">
        <v>19634</v>
      </c>
      <c r="E28" s="170">
        <v>16201</v>
      </c>
      <c r="F28" s="170">
        <v>19253</v>
      </c>
      <c r="G28" s="412">
        <v>14720</v>
      </c>
      <c r="H28" s="412">
        <v>8793</v>
      </c>
    </row>
    <row r="29" spans="1:8" ht="15" customHeight="1" x14ac:dyDescent="0.3">
      <c r="A29" s="25" t="s">
        <v>68</v>
      </c>
      <c r="B29" s="112" t="s">
        <v>53</v>
      </c>
      <c r="C29" s="112" t="s">
        <v>53</v>
      </c>
      <c r="D29" s="112" t="s">
        <v>53</v>
      </c>
      <c r="E29" s="112" t="s">
        <v>53</v>
      </c>
      <c r="F29" s="112"/>
      <c r="G29" s="412">
        <v>0</v>
      </c>
      <c r="H29" s="412" t="s">
        <v>53</v>
      </c>
    </row>
    <row r="30" spans="1:8" ht="15" customHeight="1" x14ac:dyDescent="0.3">
      <c r="A30" s="25" t="s">
        <v>69</v>
      </c>
      <c r="B30" s="112">
        <v>3079</v>
      </c>
      <c r="C30" s="170">
        <v>2963</v>
      </c>
      <c r="D30" s="170">
        <v>3297</v>
      </c>
      <c r="E30" s="170">
        <v>3430</v>
      </c>
      <c r="F30" s="170">
        <v>2823</v>
      </c>
      <c r="G30" s="412">
        <v>3035</v>
      </c>
      <c r="H30" s="412">
        <v>1720</v>
      </c>
    </row>
    <row r="31" spans="1:8" ht="15" customHeight="1" x14ac:dyDescent="0.3">
      <c r="A31" s="25" t="s">
        <v>70</v>
      </c>
      <c r="B31" s="114" t="s">
        <v>53</v>
      </c>
      <c r="C31" s="114" t="s">
        <v>53</v>
      </c>
      <c r="D31" s="114" t="s">
        <v>53</v>
      </c>
      <c r="E31" s="114" t="s">
        <v>53</v>
      </c>
      <c r="F31" s="114"/>
      <c r="G31" s="412">
        <v>0</v>
      </c>
      <c r="H31" s="412" t="s">
        <v>53</v>
      </c>
    </row>
    <row r="32" spans="1:8" ht="15" customHeight="1" x14ac:dyDescent="0.3">
      <c r="A32" s="25" t="s">
        <v>71</v>
      </c>
      <c r="B32" s="112">
        <v>20997</v>
      </c>
      <c r="C32" s="170">
        <v>21633</v>
      </c>
      <c r="D32" s="170">
        <v>21214</v>
      </c>
      <c r="E32" s="170">
        <v>19207</v>
      </c>
      <c r="F32" s="170">
        <v>21019</v>
      </c>
      <c r="G32" s="412">
        <v>21164</v>
      </c>
      <c r="H32" s="412">
        <v>15565</v>
      </c>
    </row>
    <row r="33" spans="1:145" ht="15" customHeight="1" x14ac:dyDescent="0.3">
      <c r="A33" s="25" t="s">
        <v>72</v>
      </c>
      <c r="B33" s="112">
        <v>12186</v>
      </c>
      <c r="C33" s="170">
        <v>11951</v>
      </c>
      <c r="D33" s="170">
        <v>11131</v>
      </c>
      <c r="E33" s="170">
        <v>7348</v>
      </c>
      <c r="F33" s="170">
        <v>6723</v>
      </c>
      <c r="G33" s="412">
        <v>7700</v>
      </c>
      <c r="H33" s="412">
        <v>5780</v>
      </c>
    </row>
    <row r="34" spans="1:145" ht="15" customHeight="1" x14ac:dyDescent="0.3">
      <c r="A34" s="25" t="s">
        <v>73</v>
      </c>
      <c r="B34" s="112" t="s">
        <v>53</v>
      </c>
      <c r="C34" s="112" t="s">
        <v>53</v>
      </c>
      <c r="D34" s="112" t="s">
        <v>53</v>
      </c>
      <c r="E34" s="112" t="s">
        <v>53</v>
      </c>
      <c r="F34" s="112"/>
      <c r="G34" s="412">
        <v>0</v>
      </c>
      <c r="H34" s="412" t="s">
        <v>53</v>
      </c>
    </row>
    <row r="35" spans="1:145" ht="15" customHeight="1" x14ac:dyDescent="0.3">
      <c r="A35" s="25" t="s">
        <v>74</v>
      </c>
      <c r="B35" s="112" t="s">
        <v>53</v>
      </c>
      <c r="C35" s="112" t="s">
        <v>53</v>
      </c>
      <c r="D35" s="112" t="s">
        <v>53</v>
      </c>
      <c r="E35" s="112" t="s">
        <v>53</v>
      </c>
      <c r="F35" s="112" t="s">
        <v>53</v>
      </c>
      <c r="G35" s="112" t="s">
        <v>53</v>
      </c>
      <c r="H35" s="112" t="s">
        <v>53</v>
      </c>
    </row>
    <row r="36" spans="1:145" ht="15" customHeight="1" x14ac:dyDescent="0.3">
      <c r="A36" s="25" t="s">
        <v>75</v>
      </c>
      <c r="B36" s="112">
        <v>23009</v>
      </c>
      <c r="C36" s="170">
        <v>27326</v>
      </c>
      <c r="D36" s="170">
        <v>27508</v>
      </c>
      <c r="E36" s="170">
        <v>28762</v>
      </c>
      <c r="F36" s="170">
        <v>28217</v>
      </c>
      <c r="G36" s="412">
        <v>24451</v>
      </c>
      <c r="H36" s="412">
        <v>16564</v>
      </c>
    </row>
    <row r="37" spans="1:145" ht="15" customHeight="1" x14ac:dyDescent="0.3">
      <c r="A37" s="25" t="s">
        <v>76</v>
      </c>
      <c r="B37" s="112">
        <v>8882</v>
      </c>
      <c r="C37" s="170">
        <v>9048</v>
      </c>
      <c r="D37" s="170">
        <v>9626</v>
      </c>
      <c r="E37" s="170">
        <v>10131</v>
      </c>
      <c r="F37" s="170">
        <v>9060</v>
      </c>
      <c r="G37" s="412">
        <v>9458</v>
      </c>
      <c r="H37" s="412">
        <v>6195</v>
      </c>
    </row>
    <row r="38" spans="1:145" ht="15" customHeight="1" x14ac:dyDescent="0.3">
      <c r="A38" s="25" t="s">
        <v>77</v>
      </c>
      <c r="B38" s="112" t="s">
        <v>53</v>
      </c>
      <c r="C38" s="112" t="s">
        <v>53</v>
      </c>
      <c r="D38" s="112" t="s">
        <v>53</v>
      </c>
      <c r="E38" s="112" t="s">
        <v>53</v>
      </c>
      <c r="F38" s="112"/>
      <c r="G38" s="412">
        <v>0</v>
      </c>
      <c r="H38" s="412" t="s">
        <v>53</v>
      </c>
    </row>
    <row r="39" spans="1:145" ht="15" customHeight="1" x14ac:dyDescent="0.3">
      <c r="A39" s="25" t="s">
        <v>78</v>
      </c>
      <c r="B39" s="112" t="s">
        <v>53</v>
      </c>
      <c r="C39" s="112" t="s">
        <v>53</v>
      </c>
      <c r="D39" s="112" t="s">
        <v>53</v>
      </c>
      <c r="E39" s="112" t="s">
        <v>53</v>
      </c>
      <c r="F39" s="112" t="s">
        <v>53</v>
      </c>
      <c r="G39" s="112" t="s">
        <v>53</v>
      </c>
      <c r="H39" s="112" t="s">
        <v>53</v>
      </c>
    </row>
    <row r="40" spans="1:145" ht="15" customHeight="1" x14ac:dyDescent="0.3">
      <c r="A40" s="25" t="s">
        <v>79</v>
      </c>
      <c r="B40" s="112">
        <v>8979</v>
      </c>
      <c r="C40" s="170">
        <v>7779</v>
      </c>
      <c r="D40" s="170">
        <v>7005</v>
      </c>
      <c r="E40" s="170">
        <v>6757</v>
      </c>
      <c r="F40" s="170">
        <v>7436</v>
      </c>
      <c r="G40" s="412">
        <v>7722</v>
      </c>
      <c r="H40" s="412">
        <v>6059</v>
      </c>
    </row>
    <row r="41" spans="1:145" ht="15" customHeight="1" x14ac:dyDescent="0.3">
      <c r="A41" s="25" t="s">
        <v>80</v>
      </c>
      <c r="B41" s="112" t="s">
        <v>53</v>
      </c>
      <c r="C41" s="112" t="s">
        <v>53</v>
      </c>
      <c r="D41" s="112" t="s">
        <v>53</v>
      </c>
      <c r="E41" s="112" t="s">
        <v>53</v>
      </c>
      <c r="F41" s="112"/>
      <c r="G41" s="412">
        <v>0</v>
      </c>
      <c r="H41" s="412" t="s">
        <v>53</v>
      </c>
    </row>
    <row r="42" spans="1:145" ht="15" customHeight="1" x14ac:dyDescent="0.3">
      <c r="A42" s="25" t="s">
        <v>81</v>
      </c>
      <c r="B42" s="112">
        <v>8650</v>
      </c>
      <c r="C42" s="170">
        <v>9028</v>
      </c>
      <c r="D42" s="170">
        <v>7994</v>
      </c>
      <c r="E42" s="170">
        <v>5707</v>
      </c>
      <c r="F42" s="170">
        <v>5020</v>
      </c>
      <c r="G42" s="412">
        <v>3876</v>
      </c>
      <c r="H42" s="412">
        <v>1929</v>
      </c>
    </row>
    <row r="43" spans="1:145" ht="15" customHeight="1" x14ac:dyDescent="0.3">
      <c r="A43" s="25" t="s">
        <v>82</v>
      </c>
      <c r="B43" s="112">
        <v>9834</v>
      </c>
      <c r="C43" s="170">
        <v>10170</v>
      </c>
      <c r="D43" s="170">
        <v>11736</v>
      </c>
      <c r="E43" s="170">
        <v>7734</v>
      </c>
      <c r="F43" s="170">
        <v>7047</v>
      </c>
      <c r="G43" s="412">
        <v>6175</v>
      </c>
      <c r="H43" s="412">
        <v>3241</v>
      </c>
    </row>
    <row r="44" spans="1:145" ht="15" customHeight="1" x14ac:dyDescent="0.3">
      <c r="A44" s="25" t="s">
        <v>83</v>
      </c>
      <c r="B44" s="112">
        <v>17985</v>
      </c>
      <c r="C44" s="170">
        <v>17487</v>
      </c>
      <c r="D44" s="170">
        <v>14745</v>
      </c>
      <c r="E44" s="170">
        <v>14263</v>
      </c>
      <c r="F44" s="170">
        <v>15196</v>
      </c>
      <c r="G44" s="170">
        <v>15853</v>
      </c>
      <c r="H44" s="170">
        <v>6133</v>
      </c>
    </row>
    <row r="45" spans="1:145" ht="15" customHeight="1" x14ac:dyDescent="0.3">
      <c r="A45" s="25" t="s">
        <v>84</v>
      </c>
      <c r="B45" s="112">
        <v>22346</v>
      </c>
      <c r="C45" s="170">
        <v>22631</v>
      </c>
      <c r="D45" s="170">
        <v>20900</v>
      </c>
      <c r="E45" s="170">
        <v>21269</v>
      </c>
      <c r="F45" s="170">
        <v>20357</v>
      </c>
      <c r="G45" s="170">
        <v>20151</v>
      </c>
      <c r="H45" s="170">
        <v>11652</v>
      </c>
    </row>
    <row r="46" spans="1:145" ht="15" customHeight="1" thickBot="1" x14ac:dyDescent="0.3">
      <c r="A46" s="189"/>
      <c r="B46" s="192"/>
      <c r="C46" s="190"/>
      <c r="D46" s="190"/>
      <c r="E46" s="190"/>
      <c r="F46" s="192"/>
      <c r="G46" s="192"/>
      <c r="H46" s="192"/>
    </row>
    <row r="47" spans="1:145" s="316" customFormat="1" ht="15" customHeight="1" x14ac:dyDescent="0.25">
      <c r="A47" s="459" t="s">
        <v>666</v>
      </c>
      <c r="B47" s="451"/>
      <c r="C47" s="451"/>
      <c r="D47" s="451"/>
      <c r="E47" s="451"/>
      <c r="F47" s="451"/>
      <c r="G47" s="451"/>
      <c r="H47" s="451"/>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534"/>
      <c r="B48" s="534"/>
      <c r="C48" s="534"/>
      <c r="D48" s="534"/>
      <c r="E48" s="534"/>
      <c r="F48" s="534"/>
      <c r="G48" s="534"/>
      <c r="H48" s="534"/>
    </row>
    <row r="49" spans="1:145" s="27" customFormat="1" ht="9" customHeight="1" x14ac:dyDescent="0.3">
      <c r="A49" s="541"/>
      <c r="B49" s="541"/>
      <c r="C49" s="541"/>
      <c r="D49" s="541"/>
      <c r="E49" s="541"/>
      <c r="F49" s="541"/>
      <c r="G49" s="541"/>
      <c r="H49" s="541"/>
    </row>
    <row r="50" spans="1:145" s="316" customFormat="1" ht="15" customHeight="1" x14ac:dyDescent="0.25">
      <c r="A50" s="545"/>
      <c r="B50" s="545"/>
      <c r="C50" s="545"/>
      <c r="D50" s="545"/>
      <c r="E50" s="545"/>
      <c r="F50" s="545"/>
      <c r="G50" s="545"/>
      <c r="H50" s="54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27" customFormat="1" ht="15" customHeight="1" x14ac:dyDescent="0.3"/>
  </sheetData>
  <mergeCells count="9">
    <mergeCell ref="A47:H47"/>
    <mergeCell ref="A48:H48"/>
    <mergeCell ref="A49:H49"/>
    <mergeCell ref="A50:H50"/>
    <mergeCell ref="B2:H2"/>
    <mergeCell ref="B5:H6"/>
    <mergeCell ref="A4:H4"/>
    <mergeCell ref="A5:A7"/>
    <mergeCell ref="A3:H3"/>
  </mergeCells>
  <hyperlinks>
    <hyperlink ref="A1" location="'Índice '!A1" display="Regresar"/>
  </hyperlinks>
  <printOptions horizontalCentered="1"/>
  <pageMargins left="0.27559055118110237" right="0.27559055118110237" top="0.39370078740157483" bottom="0" header="0" footer="0"/>
  <pageSetup scale="72"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49"/>
  <sheetViews>
    <sheetView showGridLines="0" showZeros="0" zoomScaleNormal="100" workbookViewId="0"/>
  </sheetViews>
  <sheetFormatPr baseColWidth="10" defaultRowHeight="15" x14ac:dyDescent="0.25"/>
  <cols>
    <col min="1" max="1" width="20.6640625" style="49" customWidth="1"/>
    <col min="2" max="15" width="8.6640625" style="49" customWidth="1"/>
    <col min="16" max="16384" width="11.5546875" style="49"/>
  </cols>
  <sheetData>
    <row r="1" spans="1:251" s="80" customFormat="1" x14ac:dyDescent="0.25">
      <c r="A1" s="76" t="s">
        <v>243</v>
      </c>
    </row>
    <row r="2" spans="1:251" s="80" customFormat="1" ht="17.25" customHeight="1" x14ac:dyDescent="0.25">
      <c r="A2" s="549" t="s">
        <v>457</v>
      </c>
      <c r="B2" s="549"/>
      <c r="C2" s="549"/>
      <c r="D2" s="549"/>
      <c r="E2" s="549"/>
      <c r="F2" s="549"/>
      <c r="G2" s="549"/>
      <c r="H2" s="549"/>
      <c r="I2" s="549"/>
      <c r="J2" s="549"/>
      <c r="K2" s="549"/>
      <c r="L2" s="549"/>
      <c r="M2" s="549"/>
      <c r="N2" s="549"/>
      <c r="O2" s="549"/>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3"/>
      <c r="AX2" s="453"/>
      <c r="AY2" s="453"/>
      <c r="AZ2" s="453"/>
      <c r="BA2" s="453"/>
      <c r="BB2" s="453"/>
      <c r="BC2" s="453"/>
      <c r="BD2" s="453"/>
      <c r="BE2" s="453"/>
      <c r="BF2" s="453"/>
      <c r="BG2" s="453"/>
      <c r="BH2" s="453"/>
      <c r="BI2" s="453"/>
      <c r="BJ2" s="453"/>
      <c r="BK2" s="453"/>
      <c r="BL2" s="453"/>
      <c r="BM2" s="453"/>
      <c r="BN2" s="453"/>
      <c r="BO2" s="453"/>
      <c r="BP2" s="453"/>
      <c r="BQ2" s="453"/>
      <c r="BR2" s="453"/>
      <c r="BS2" s="453"/>
      <c r="BT2" s="453"/>
      <c r="BU2" s="453"/>
      <c r="BV2" s="453"/>
      <c r="BW2" s="453"/>
      <c r="BX2" s="453"/>
      <c r="BY2" s="453"/>
      <c r="BZ2" s="453"/>
      <c r="CA2" s="453"/>
      <c r="CB2" s="453"/>
      <c r="CC2" s="453"/>
      <c r="CD2" s="453"/>
      <c r="CE2" s="453"/>
      <c r="CF2" s="453"/>
      <c r="CG2" s="453"/>
      <c r="CH2" s="453"/>
      <c r="CI2" s="453"/>
      <c r="CJ2" s="453"/>
      <c r="CK2" s="453"/>
      <c r="CL2" s="453"/>
      <c r="CM2" s="453"/>
      <c r="CN2" s="453"/>
      <c r="CO2" s="453"/>
      <c r="CP2" s="453"/>
      <c r="CQ2" s="453"/>
      <c r="CR2" s="453"/>
      <c r="CS2" s="453"/>
      <c r="CT2" s="453"/>
      <c r="CU2" s="453"/>
      <c r="CV2" s="453"/>
      <c r="CW2" s="453"/>
      <c r="CX2" s="453"/>
      <c r="CY2" s="453"/>
      <c r="CZ2" s="453"/>
      <c r="DA2" s="453"/>
      <c r="DB2" s="453"/>
      <c r="DC2" s="453"/>
      <c r="DD2" s="453"/>
      <c r="DE2" s="453"/>
      <c r="DF2" s="453"/>
      <c r="DG2" s="453"/>
      <c r="DH2" s="453"/>
      <c r="DI2" s="453"/>
      <c r="DJ2" s="453"/>
      <c r="DK2" s="453"/>
      <c r="DL2" s="453"/>
      <c r="DM2" s="453"/>
      <c r="DN2" s="453"/>
      <c r="DO2" s="453"/>
      <c r="DP2" s="453"/>
      <c r="DQ2" s="453"/>
      <c r="DR2" s="453"/>
      <c r="DS2" s="453"/>
      <c r="DT2" s="453"/>
      <c r="DU2" s="453"/>
      <c r="DV2" s="453"/>
      <c r="DW2" s="453"/>
      <c r="DX2" s="453"/>
      <c r="DY2" s="453"/>
      <c r="DZ2" s="453"/>
      <c r="EA2" s="453"/>
      <c r="EB2" s="453"/>
      <c r="EC2" s="453"/>
      <c r="ED2" s="453"/>
      <c r="EE2" s="453"/>
      <c r="EF2" s="453"/>
      <c r="EG2" s="453"/>
      <c r="EH2" s="453"/>
      <c r="EI2" s="453"/>
      <c r="EJ2" s="453"/>
      <c r="EK2" s="453"/>
      <c r="EL2" s="453"/>
      <c r="EM2" s="453"/>
      <c r="EN2" s="453"/>
      <c r="EO2" s="453"/>
      <c r="EP2" s="453"/>
      <c r="EQ2" s="453"/>
      <c r="ER2" s="453"/>
      <c r="ES2" s="453"/>
      <c r="ET2" s="453"/>
      <c r="EU2" s="453"/>
      <c r="EV2" s="453"/>
      <c r="EW2" s="453"/>
      <c r="EX2" s="453"/>
      <c r="EY2" s="453"/>
      <c r="EZ2" s="453"/>
      <c r="FA2" s="453"/>
      <c r="FB2" s="453"/>
      <c r="FC2" s="453"/>
      <c r="FD2" s="453"/>
      <c r="FE2" s="453"/>
      <c r="FF2" s="453"/>
      <c r="FG2" s="453"/>
      <c r="FH2" s="453"/>
      <c r="FI2" s="453"/>
      <c r="FJ2" s="453"/>
      <c r="FK2" s="453"/>
      <c r="FL2" s="453"/>
      <c r="FM2" s="453"/>
      <c r="FN2" s="453"/>
      <c r="FO2" s="453"/>
      <c r="FP2" s="453"/>
      <c r="FQ2" s="453"/>
      <c r="FR2" s="453"/>
      <c r="FS2" s="453"/>
      <c r="FT2" s="453"/>
      <c r="FU2" s="453"/>
      <c r="FV2" s="453"/>
      <c r="FW2" s="453"/>
      <c r="FX2" s="453"/>
      <c r="FY2" s="453"/>
      <c r="FZ2" s="453"/>
      <c r="GA2" s="453"/>
      <c r="GB2" s="453"/>
      <c r="GC2" s="453"/>
      <c r="GD2" s="453"/>
      <c r="GE2" s="453"/>
      <c r="GF2" s="453"/>
      <c r="GG2" s="453"/>
      <c r="GH2" s="453"/>
      <c r="GI2" s="453"/>
      <c r="GJ2" s="453"/>
      <c r="GK2" s="453"/>
      <c r="GL2" s="453"/>
      <c r="GM2" s="453"/>
      <c r="GN2" s="453"/>
      <c r="GO2" s="453"/>
      <c r="GP2" s="453"/>
      <c r="GQ2" s="453"/>
      <c r="GR2" s="453"/>
      <c r="GS2" s="453"/>
      <c r="GT2" s="453"/>
      <c r="GU2" s="453"/>
      <c r="GV2" s="453"/>
      <c r="GW2" s="453"/>
      <c r="GX2" s="453"/>
      <c r="GY2" s="453"/>
      <c r="GZ2" s="453"/>
      <c r="HA2" s="453"/>
      <c r="HB2" s="453"/>
      <c r="HC2" s="453"/>
      <c r="HD2" s="453"/>
      <c r="HE2" s="453"/>
      <c r="HF2" s="453"/>
      <c r="HG2" s="453"/>
      <c r="HH2" s="453"/>
      <c r="HI2" s="453"/>
      <c r="HJ2" s="453"/>
      <c r="HK2" s="453"/>
      <c r="HL2" s="453"/>
      <c r="HM2" s="453"/>
      <c r="HN2" s="453"/>
      <c r="HO2" s="453"/>
      <c r="HP2" s="453"/>
      <c r="HQ2" s="453"/>
      <c r="HR2" s="453"/>
      <c r="HS2" s="453"/>
      <c r="HT2" s="453"/>
      <c r="HU2" s="453"/>
      <c r="HV2" s="453"/>
      <c r="HW2" s="453"/>
      <c r="HX2" s="453"/>
      <c r="HY2" s="453"/>
      <c r="HZ2" s="453"/>
      <c r="IA2" s="453"/>
      <c r="IB2" s="453"/>
      <c r="IC2" s="453"/>
      <c r="ID2" s="453"/>
      <c r="IE2" s="453"/>
      <c r="IF2" s="453"/>
      <c r="IG2" s="453"/>
      <c r="IH2" s="453"/>
      <c r="II2" s="453"/>
      <c r="IJ2" s="453"/>
      <c r="IK2" s="453"/>
      <c r="IL2" s="453"/>
      <c r="IM2" s="453"/>
      <c r="IN2" s="453"/>
      <c r="IO2" s="453"/>
      <c r="IP2" s="453"/>
      <c r="IQ2" s="145"/>
    </row>
    <row r="3" spans="1:251" s="80" customFormat="1" ht="18" x14ac:dyDescent="0.25">
      <c r="A3" s="453" t="s">
        <v>508</v>
      </c>
      <c r="B3" s="453"/>
      <c r="C3" s="453"/>
      <c r="D3" s="453"/>
      <c r="E3" s="453"/>
      <c r="F3" s="453"/>
      <c r="G3" s="453"/>
      <c r="H3" s="453"/>
      <c r="I3" s="453"/>
      <c r="J3" s="453"/>
      <c r="K3" s="453"/>
      <c r="L3" s="453"/>
      <c r="M3" s="453"/>
      <c r="N3" s="453"/>
      <c r="O3" s="453"/>
    </row>
    <row r="4" spans="1:251" s="80" customFormat="1" ht="12.75" customHeight="1" thickBot="1" x14ac:dyDescent="0.3">
      <c r="A4" s="550"/>
      <c r="B4" s="550"/>
      <c r="C4" s="550"/>
      <c r="D4" s="550"/>
      <c r="E4" s="550"/>
      <c r="F4" s="550"/>
      <c r="G4" s="550"/>
      <c r="H4" s="550"/>
      <c r="I4" s="550"/>
      <c r="J4" s="550"/>
      <c r="K4" s="550"/>
      <c r="L4" s="550"/>
      <c r="M4" s="550"/>
      <c r="N4" s="550"/>
      <c r="O4" s="550"/>
    </row>
    <row r="5" spans="1:251" ht="15" customHeight="1" x14ac:dyDescent="0.25">
      <c r="A5" s="522" t="s">
        <v>445</v>
      </c>
      <c r="B5" s="551" t="s">
        <v>201</v>
      </c>
      <c r="C5" s="551"/>
      <c r="D5" s="551"/>
      <c r="E5" s="551"/>
      <c r="F5" s="551"/>
      <c r="G5" s="551"/>
      <c r="H5" s="551"/>
      <c r="I5" s="551"/>
      <c r="J5" s="551"/>
      <c r="K5" s="551"/>
      <c r="L5" s="551"/>
      <c r="M5" s="551"/>
      <c r="N5" s="551"/>
      <c r="O5" s="551"/>
    </row>
    <row r="6" spans="1:251" ht="15" customHeight="1" thickBot="1" x14ac:dyDescent="0.3">
      <c r="A6" s="523"/>
      <c r="B6" s="552"/>
      <c r="C6" s="552"/>
      <c r="D6" s="552"/>
      <c r="E6" s="552"/>
      <c r="F6" s="552"/>
      <c r="G6" s="552"/>
      <c r="H6" s="552"/>
      <c r="I6" s="552"/>
      <c r="J6" s="552"/>
      <c r="K6" s="552"/>
      <c r="L6" s="552"/>
      <c r="M6" s="552"/>
      <c r="N6" s="552"/>
      <c r="O6" s="552"/>
    </row>
    <row r="7" spans="1:251" ht="15" customHeight="1" thickBot="1" x14ac:dyDescent="0.3">
      <c r="A7" s="524"/>
      <c r="B7" s="58">
        <v>2000</v>
      </c>
      <c r="C7" s="58">
        <v>2001</v>
      </c>
      <c r="D7" s="58">
        <v>2002</v>
      </c>
      <c r="E7" s="58">
        <v>2003</v>
      </c>
      <c r="F7" s="58">
        <v>2004</v>
      </c>
      <c r="G7" s="58">
        <v>2005</v>
      </c>
      <c r="H7" s="58">
        <v>2006</v>
      </c>
      <c r="I7" s="58">
        <v>2007</v>
      </c>
      <c r="J7" s="58">
        <v>2008</v>
      </c>
      <c r="K7" s="58">
        <v>2009</v>
      </c>
      <c r="L7" s="58">
        <v>2010</v>
      </c>
      <c r="M7" s="58">
        <v>2011</v>
      </c>
      <c r="N7" s="58">
        <v>2012</v>
      </c>
      <c r="O7" s="58">
        <v>2013</v>
      </c>
    </row>
    <row r="8" spans="1:251" ht="15" customHeight="1" x14ac:dyDescent="0.25">
      <c r="A8" s="180"/>
      <c r="B8" s="180"/>
      <c r="C8" s="180"/>
      <c r="D8" s="180"/>
      <c r="E8" s="180"/>
      <c r="F8" s="180"/>
      <c r="G8" s="180"/>
      <c r="H8" s="180"/>
    </row>
    <row r="9" spans="1:251" ht="15" customHeight="1" x14ac:dyDescent="0.25">
      <c r="A9" s="144" t="s">
        <v>127</v>
      </c>
      <c r="B9" s="170">
        <v>330131</v>
      </c>
      <c r="C9" s="112">
        <v>317888</v>
      </c>
      <c r="D9" s="112">
        <v>297035</v>
      </c>
      <c r="E9" s="112">
        <v>301317</v>
      </c>
      <c r="F9" s="112">
        <v>290732</v>
      </c>
      <c r="G9" s="112">
        <v>286169</v>
      </c>
      <c r="H9" s="112">
        <v>280764</v>
      </c>
      <c r="I9" s="114">
        <v>297193</v>
      </c>
      <c r="J9" s="114">
        <v>285311</v>
      </c>
      <c r="K9" s="114">
        <v>317562</v>
      </c>
      <c r="L9" s="112">
        <v>322252</v>
      </c>
      <c r="M9" s="112">
        <v>335317</v>
      </c>
      <c r="N9" s="112">
        <v>352737</v>
      </c>
      <c r="O9" s="112">
        <v>375016</v>
      </c>
    </row>
    <row r="10" spans="1:251" ht="15" customHeight="1" x14ac:dyDescent="0.25">
      <c r="A10" s="144"/>
      <c r="B10" s="170"/>
      <c r="C10" s="112"/>
      <c r="D10" s="209"/>
      <c r="E10" s="209"/>
      <c r="F10" s="209"/>
      <c r="G10" s="209"/>
      <c r="H10" s="209"/>
      <c r="I10" s="114"/>
      <c r="J10" s="114"/>
      <c r="K10" s="114"/>
      <c r="L10" s="114"/>
      <c r="M10" s="114"/>
      <c r="N10" s="114"/>
      <c r="O10" s="112"/>
    </row>
    <row r="11" spans="1:251" ht="15" customHeight="1" x14ac:dyDescent="0.25">
      <c r="A11" s="133" t="s">
        <v>52</v>
      </c>
      <c r="B11" s="112" t="s">
        <v>54</v>
      </c>
      <c r="C11" s="112" t="s">
        <v>54</v>
      </c>
      <c r="D11" s="112" t="s">
        <v>53</v>
      </c>
      <c r="E11" s="112" t="s">
        <v>53</v>
      </c>
      <c r="F11" s="112" t="s">
        <v>53</v>
      </c>
      <c r="G11" s="112" t="s">
        <v>53</v>
      </c>
      <c r="H11" s="112" t="s">
        <v>53</v>
      </c>
      <c r="I11" s="114" t="s">
        <v>53</v>
      </c>
      <c r="J11" s="114" t="s">
        <v>53</v>
      </c>
      <c r="K11" s="114" t="s">
        <v>53</v>
      </c>
      <c r="L11" s="114" t="s">
        <v>53</v>
      </c>
      <c r="M11" s="114" t="s">
        <v>53</v>
      </c>
      <c r="N11" s="114" t="s">
        <v>53</v>
      </c>
      <c r="O11" s="112" t="s">
        <v>53</v>
      </c>
    </row>
    <row r="12" spans="1:251" ht="15" customHeight="1" x14ac:dyDescent="0.25">
      <c r="A12" s="133" t="s">
        <v>55</v>
      </c>
      <c r="B12" s="112">
        <v>2406</v>
      </c>
      <c r="C12" s="112">
        <v>2321</v>
      </c>
      <c r="D12" s="112">
        <v>2789</v>
      </c>
      <c r="E12" s="112">
        <v>3890</v>
      </c>
      <c r="F12" s="112">
        <v>2939</v>
      </c>
      <c r="G12" s="112">
        <v>2391</v>
      </c>
      <c r="H12" s="112">
        <v>2682</v>
      </c>
      <c r="I12" s="114">
        <v>2850</v>
      </c>
      <c r="J12" s="114">
        <v>2536</v>
      </c>
      <c r="K12" s="114">
        <v>2953</v>
      </c>
      <c r="L12" s="114">
        <v>4632</v>
      </c>
      <c r="M12" s="114">
        <v>3491</v>
      </c>
      <c r="N12" s="114">
        <v>3390</v>
      </c>
      <c r="O12" s="112">
        <v>2863</v>
      </c>
    </row>
    <row r="13" spans="1:251" ht="15" customHeight="1" x14ac:dyDescent="0.25">
      <c r="A13" s="133" t="s">
        <v>56</v>
      </c>
      <c r="B13" s="112" t="s">
        <v>54</v>
      </c>
      <c r="C13" s="112" t="s">
        <v>54</v>
      </c>
      <c r="D13" s="112" t="s">
        <v>53</v>
      </c>
      <c r="E13" s="112" t="s">
        <v>53</v>
      </c>
      <c r="F13" s="112" t="s">
        <v>53</v>
      </c>
      <c r="G13" s="112" t="s">
        <v>53</v>
      </c>
      <c r="H13" s="112" t="s">
        <v>53</v>
      </c>
      <c r="I13" s="114" t="s">
        <v>53</v>
      </c>
      <c r="J13" s="114" t="s">
        <v>53</v>
      </c>
      <c r="K13" s="114" t="s">
        <v>53</v>
      </c>
      <c r="L13" s="114" t="s">
        <v>53</v>
      </c>
      <c r="M13" s="114" t="s">
        <v>53</v>
      </c>
      <c r="N13" s="114" t="s">
        <v>53</v>
      </c>
      <c r="O13" s="112" t="s">
        <v>53</v>
      </c>
    </row>
    <row r="14" spans="1:251" ht="15" customHeight="1" x14ac:dyDescent="0.25">
      <c r="A14" s="133" t="s">
        <v>57</v>
      </c>
      <c r="B14" s="170">
        <v>3505</v>
      </c>
      <c r="C14" s="112">
        <v>3090</v>
      </c>
      <c r="D14" s="112">
        <v>2974</v>
      </c>
      <c r="E14" s="112">
        <v>3120</v>
      </c>
      <c r="F14" s="112">
        <v>2981</v>
      </c>
      <c r="G14" s="112">
        <v>2424</v>
      </c>
      <c r="H14" s="112">
        <v>2153</v>
      </c>
      <c r="I14" s="114">
        <v>3010</v>
      </c>
      <c r="J14" s="114">
        <v>2448</v>
      </c>
      <c r="K14" s="114">
        <v>2706</v>
      </c>
      <c r="L14" s="114">
        <v>4087</v>
      </c>
      <c r="M14" s="114">
        <v>7554</v>
      </c>
      <c r="N14" s="114">
        <v>8671</v>
      </c>
      <c r="O14" s="112">
        <v>8325</v>
      </c>
    </row>
    <row r="15" spans="1:251" ht="15" customHeight="1" x14ac:dyDescent="0.25">
      <c r="A15" s="133" t="s">
        <v>58</v>
      </c>
      <c r="B15" s="170">
        <v>21578</v>
      </c>
      <c r="C15" s="112">
        <v>15735</v>
      </c>
      <c r="D15" s="112">
        <v>15579</v>
      </c>
      <c r="E15" s="112">
        <v>17397</v>
      </c>
      <c r="F15" s="112">
        <v>17577</v>
      </c>
      <c r="G15" s="112">
        <v>18266</v>
      </c>
      <c r="H15" s="112">
        <v>15820</v>
      </c>
      <c r="I15" s="114">
        <v>14708</v>
      </c>
      <c r="J15" s="114">
        <v>12565</v>
      </c>
      <c r="K15" s="114">
        <v>14324</v>
      </c>
      <c r="L15" s="114">
        <v>15081</v>
      </c>
      <c r="M15" s="114">
        <v>15365</v>
      </c>
      <c r="N15" s="114">
        <v>14409</v>
      </c>
      <c r="O15" s="112">
        <v>12411</v>
      </c>
    </row>
    <row r="16" spans="1:251" ht="15" customHeight="1" x14ac:dyDescent="0.25">
      <c r="A16" s="133" t="s">
        <v>59</v>
      </c>
      <c r="B16" s="112" t="s">
        <v>54</v>
      </c>
      <c r="C16" s="112" t="s">
        <v>54</v>
      </c>
      <c r="D16" s="112" t="s">
        <v>53</v>
      </c>
      <c r="E16" s="112" t="s">
        <v>53</v>
      </c>
      <c r="F16" s="112" t="s">
        <v>53</v>
      </c>
      <c r="G16" s="112" t="s">
        <v>53</v>
      </c>
      <c r="H16" s="112" t="s">
        <v>53</v>
      </c>
      <c r="I16" s="114" t="s">
        <v>53</v>
      </c>
      <c r="J16" s="114" t="s">
        <v>53</v>
      </c>
      <c r="K16" s="114" t="s">
        <v>53</v>
      </c>
      <c r="L16" s="114" t="s">
        <v>53</v>
      </c>
      <c r="M16" s="114" t="s">
        <v>53</v>
      </c>
      <c r="N16" s="114" t="s">
        <v>53</v>
      </c>
      <c r="O16" s="112" t="s">
        <v>53</v>
      </c>
    </row>
    <row r="17" spans="1:15" ht="15" customHeight="1" x14ac:dyDescent="0.25">
      <c r="A17" s="133" t="s">
        <v>60</v>
      </c>
      <c r="B17" s="170">
        <v>40338</v>
      </c>
      <c r="C17" s="112">
        <v>42968</v>
      </c>
      <c r="D17" s="112">
        <v>40370</v>
      </c>
      <c r="E17" s="112">
        <v>39172</v>
      </c>
      <c r="F17" s="112">
        <v>37968</v>
      </c>
      <c r="G17" s="112">
        <v>41591</v>
      </c>
      <c r="H17" s="112">
        <v>38078</v>
      </c>
      <c r="I17" s="114">
        <v>36536</v>
      </c>
      <c r="J17" s="114">
        <v>35473</v>
      </c>
      <c r="K17" s="114">
        <v>37237</v>
      </c>
      <c r="L17" s="114">
        <v>37119</v>
      </c>
      <c r="M17" s="114">
        <v>27280</v>
      </c>
      <c r="N17" s="114">
        <v>41652</v>
      </c>
      <c r="O17" s="112">
        <v>66965</v>
      </c>
    </row>
    <row r="18" spans="1:15" ht="15" customHeight="1" x14ac:dyDescent="0.25">
      <c r="A18" s="133" t="s">
        <v>61</v>
      </c>
      <c r="B18" s="170">
        <v>15759</v>
      </c>
      <c r="C18" s="112">
        <v>11657</v>
      </c>
      <c r="D18" s="112">
        <v>9980</v>
      </c>
      <c r="E18" s="112">
        <v>11485</v>
      </c>
      <c r="F18" s="112">
        <v>11956</v>
      </c>
      <c r="G18" s="112">
        <v>12710</v>
      </c>
      <c r="H18" s="112">
        <v>13418</v>
      </c>
      <c r="I18" s="114">
        <v>12263</v>
      </c>
      <c r="J18" s="114">
        <v>13615</v>
      </c>
      <c r="K18" s="114">
        <v>12235</v>
      </c>
      <c r="L18" s="114">
        <v>12032</v>
      </c>
      <c r="M18" s="114">
        <v>12751</v>
      </c>
      <c r="N18" s="114">
        <v>13782</v>
      </c>
      <c r="O18" s="112">
        <v>13709</v>
      </c>
    </row>
    <row r="19" spans="1:15" ht="15" customHeight="1" x14ac:dyDescent="0.25">
      <c r="A19" s="133" t="s">
        <v>447</v>
      </c>
      <c r="B19" s="112" t="s">
        <v>53</v>
      </c>
      <c r="C19" s="112" t="s">
        <v>53</v>
      </c>
      <c r="D19" s="112" t="s">
        <v>53</v>
      </c>
      <c r="E19" s="112" t="s">
        <v>53</v>
      </c>
      <c r="F19" s="112" t="s">
        <v>53</v>
      </c>
      <c r="G19" s="112" t="s">
        <v>53</v>
      </c>
      <c r="H19" s="112" t="s">
        <v>53</v>
      </c>
      <c r="I19" s="114" t="s">
        <v>53</v>
      </c>
      <c r="J19" s="114" t="s">
        <v>53</v>
      </c>
      <c r="K19" s="114" t="s">
        <v>53</v>
      </c>
      <c r="L19" s="114" t="s">
        <v>53</v>
      </c>
      <c r="M19" s="114" t="s">
        <v>53</v>
      </c>
      <c r="N19" s="114" t="s">
        <v>53</v>
      </c>
      <c r="O19" s="112" t="s">
        <v>53</v>
      </c>
    </row>
    <row r="20" spans="1:15" ht="15" customHeight="1" x14ac:dyDescent="0.25">
      <c r="A20" s="210" t="s">
        <v>448</v>
      </c>
      <c r="B20" s="114" t="s">
        <v>53</v>
      </c>
      <c r="C20" s="114" t="s">
        <v>53</v>
      </c>
      <c r="D20" s="114" t="s">
        <v>53</v>
      </c>
      <c r="E20" s="114" t="s">
        <v>53</v>
      </c>
      <c r="F20" s="114" t="s">
        <v>53</v>
      </c>
      <c r="G20" s="114" t="s">
        <v>53</v>
      </c>
      <c r="H20" s="114" t="s">
        <v>53</v>
      </c>
      <c r="I20" s="114" t="s">
        <v>53</v>
      </c>
      <c r="J20" s="114" t="s">
        <v>53</v>
      </c>
      <c r="K20" s="114" t="s">
        <v>53</v>
      </c>
      <c r="L20" s="114" t="s">
        <v>53</v>
      </c>
      <c r="M20" s="114" t="s">
        <v>53</v>
      </c>
      <c r="N20" s="114" t="s">
        <v>53</v>
      </c>
      <c r="O20" s="114" t="s">
        <v>53</v>
      </c>
    </row>
    <row r="21" spans="1:15" ht="15" customHeight="1" x14ac:dyDescent="0.25">
      <c r="A21" s="133" t="s">
        <v>62</v>
      </c>
      <c r="B21" s="170">
        <v>12639</v>
      </c>
      <c r="C21" s="112">
        <v>14733</v>
      </c>
      <c r="D21" s="112">
        <v>13261</v>
      </c>
      <c r="E21" s="112">
        <v>14412</v>
      </c>
      <c r="F21" s="112">
        <v>13838</v>
      </c>
      <c r="G21" s="112">
        <v>13513</v>
      </c>
      <c r="H21" s="112">
        <v>13102</v>
      </c>
      <c r="I21" s="114">
        <v>16618</v>
      </c>
      <c r="J21" s="114">
        <v>13327</v>
      </c>
      <c r="K21" s="114">
        <v>12741</v>
      </c>
      <c r="L21" s="114">
        <v>14643</v>
      </c>
      <c r="M21" s="114">
        <v>15503</v>
      </c>
      <c r="N21" s="114">
        <v>15899</v>
      </c>
      <c r="O21" s="112">
        <v>14541</v>
      </c>
    </row>
    <row r="22" spans="1:15" ht="15" customHeight="1" x14ac:dyDescent="0.25">
      <c r="A22" s="133" t="s">
        <v>63</v>
      </c>
      <c r="B22" s="112" t="s">
        <v>54</v>
      </c>
      <c r="C22" s="112" t="s">
        <v>54</v>
      </c>
      <c r="D22" s="112" t="s">
        <v>53</v>
      </c>
      <c r="E22" s="112" t="s">
        <v>53</v>
      </c>
      <c r="F22" s="112" t="s">
        <v>53</v>
      </c>
      <c r="G22" s="112" t="s">
        <v>53</v>
      </c>
      <c r="H22" s="112" t="s">
        <v>53</v>
      </c>
      <c r="I22" s="114" t="s">
        <v>53</v>
      </c>
      <c r="J22" s="114" t="s">
        <v>53</v>
      </c>
      <c r="K22" s="114" t="s">
        <v>53</v>
      </c>
      <c r="L22" s="114" t="s">
        <v>53</v>
      </c>
      <c r="M22" s="114" t="s">
        <v>53</v>
      </c>
      <c r="N22" s="114" t="s">
        <v>53</v>
      </c>
      <c r="O22" s="114" t="s">
        <v>53</v>
      </c>
    </row>
    <row r="23" spans="1:15" ht="15" customHeight="1" x14ac:dyDescent="0.25">
      <c r="A23" s="133" t="s">
        <v>64</v>
      </c>
      <c r="B23" s="112" t="s">
        <v>54</v>
      </c>
      <c r="C23" s="112" t="s">
        <v>54</v>
      </c>
      <c r="D23" s="112" t="s">
        <v>53</v>
      </c>
      <c r="E23" s="112" t="s">
        <v>53</v>
      </c>
      <c r="F23" s="112" t="s">
        <v>53</v>
      </c>
      <c r="G23" s="112" t="s">
        <v>53</v>
      </c>
      <c r="H23" s="112" t="s">
        <v>53</v>
      </c>
      <c r="I23" s="114" t="s">
        <v>53</v>
      </c>
      <c r="J23" s="114" t="s">
        <v>53</v>
      </c>
      <c r="K23" s="114" t="s">
        <v>53</v>
      </c>
      <c r="L23" s="114" t="s">
        <v>53</v>
      </c>
      <c r="M23" s="114">
        <v>1572</v>
      </c>
      <c r="N23" s="114">
        <v>2128</v>
      </c>
      <c r="O23" s="112">
        <v>1005</v>
      </c>
    </row>
    <row r="24" spans="1:15" ht="15" customHeight="1" x14ac:dyDescent="0.25">
      <c r="A24" s="133" t="s">
        <v>65</v>
      </c>
      <c r="B24" s="170">
        <v>26534</v>
      </c>
      <c r="C24" s="112">
        <v>29200</v>
      </c>
      <c r="D24" s="112">
        <v>22769</v>
      </c>
      <c r="E24" s="112">
        <v>22799</v>
      </c>
      <c r="F24" s="112">
        <v>23524</v>
      </c>
      <c r="G24" s="112">
        <v>24558</v>
      </c>
      <c r="H24" s="112">
        <v>24188</v>
      </c>
      <c r="I24" s="114">
        <v>25705</v>
      </c>
      <c r="J24" s="114">
        <v>23130</v>
      </c>
      <c r="K24" s="114">
        <v>25493</v>
      </c>
      <c r="L24" s="114">
        <v>26845</v>
      </c>
      <c r="M24" s="114">
        <v>22833</v>
      </c>
      <c r="N24" s="114">
        <v>27862</v>
      </c>
      <c r="O24" s="112">
        <v>28324</v>
      </c>
    </row>
    <row r="25" spans="1:15" ht="15" customHeight="1" x14ac:dyDescent="0.25">
      <c r="A25" s="133" t="s">
        <v>66</v>
      </c>
      <c r="B25" s="112" t="s">
        <v>54</v>
      </c>
      <c r="C25" s="112" t="s">
        <v>54</v>
      </c>
      <c r="D25" s="112" t="s">
        <v>53</v>
      </c>
      <c r="E25" s="112" t="s">
        <v>53</v>
      </c>
      <c r="F25" s="112" t="s">
        <v>53</v>
      </c>
      <c r="G25" s="112" t="s">
        <v>53</v>
      </c>
      <c r="H25" s="112" t="s">
        <v>53</v>
      </c>
      <c r="I25" s="114" t="s">
        <v>53</v>
      </c>
      <c r="J25" s="114" t="s">
        <v>53</v>
      </c>
      <c r="K25" s="114" t="s">
        <v>53</v>
      </c>
      <c r="L25" s="114" t="s">
        <v>53</v>
      </c>
      <c r="M25" s="114" t="s">
        <v>53</v>
      </c>
      <c r="N25" s="114" t="s">
        <v>53</v>
      </c>
      <c r="O25" s="114" t="s">
        <v>53</v>
      </c>
    </row>
    <row r="26" spans="1:15" ht="15" customHeight="1" x14ac:dyDescent="0.25">
      <c r="A26" s="133" t="s">
        <v>449</v>
      </c>
      <c r="B26" s="112" t="s">
        <v>54</v>
      </c>
      <c r="C26" s="112"/>
      <c r="D26" s="112" t="s">
        <v>53</v>
      </c>
      <c r="E26" s="112" t="s">
        <v>53</v>
      </c>
      <c r="F26" s="112" t="s">
        <v>53</v>
      </c>
      <c r="G26" s="112" t="s">
        <v>53</v>
      </c>
      <c r="H26" s="112" t="s">
        <v>53</v>
      </c>
      <c r="I26" s="114" t="s">
        <v>53</v>
      </c>
      <c r="J26" s="114" t="s">
        <v>53</v>
      </c>
      <c r="K26" s="114" t="s">
        <v>53</v>
      </c>
      <c r="L26" s="114" t="s">
        <v>53</v>
      </c>
      <c r="M26" s="114" t="s">
        <v>53</v>
      </c>
      <c r="N26" s="114" t="s">
        <v>53</v>
      </c>
      <c r="O26" s="112" t="s">
        <v>53</v>
      </c>
    </row>
    <row r="27" spans="1:15" ht="15" customHeight="1" x14ac:dyDescent="0.25">
      <c r="A27" s="133" t="s">
        <v>450</v>
      </c>
      <c r="B27" s="112" t="s">
        <v>54</v>
      </c>
      <c r="C27" s="112"/>
      <c r="D27" s="112" t="s">
        <v>53</v>
      </c>
      <c r="E27" s="112" t="s">
        <v>53</v>
      </c>
      <c r="F27" s="112" t="s">
        <v>53</v>
      </c>
      <c r="G27" s="112" t="s">
        <v>53</v>
      </c>
      <c r="H27" s="112" t="s">
        <v>53</v>
      </c>
      <c r="I27" s="114" t="s">
        <v>53</v>
      </c>
      <c r="J27" s="114" t="s">
        <v>53</v>
      </c>
      <c r="K27" s="114" t="s">
        <v>53</v>
      </c>
      <c r="L27" s="114" t="s">
        <v>53</v>
      </c>
      <c r="M27" s="114">
        <v>4642</v>
      </c>
      <c r="N27" s="114">
        <v>6900</v>
      </c>
      <c r="O27" s="112">
        <v>7100</v>
      </c>
    </row>
    <row r="28" spans="1:15" ht="15" customHeight="1" x14ac:dyDescent="0.25">
      <c r="A28" s="133" t="s">
        <v>67</v>
      </c>
      <c r="B28" s="170">
        <v>26779</v>
      </c>
      <c r="C28" s="112">
        <v>27067</v>
      </c>
      <c r="D28" s="112">
        <v>24654</v>
      </c>
      <c r="E28" s="112">
        <v>25691</v>
      </c>
      <c r="F28" s="112">
        <v>20724</v>
      </c>
      <c r="G28" s="112">
        <v>19652</v>
      </c>
      <c r="H28" s="112">
        <v>20686</v>
      </c>
      <c r="I28" s="114">
        <v>20412</v>
      </c>
      <c r="J28" s="114">
        <v>24588</v>
      </c>
      <c r="K28" s="114">
        <v>24753</v>
      </c>
      <c r="L28" s="114">
        <v>30109</v>
      </c>
      <c r="M28" s="114">
        <v>31185</v>
      </c>
      <c r="N28" s="114">
        <v>31296</v>
      </c>
      <c r="O28" s="112">
        <v>33540</v>
      </c>
    </row>
    <row r="29" spans="1:15" ht="15" customHeight="1" x14ac:dyDescent="0.25">
      <c r="A29" s="133" t="s">
        <v>68</v>
      </c>
      <c r="B29" s="112" t="s">
        <v>54</v>
      </c>
      <c r="C29" s="112" t="s">
        <v>54</v>
      </c>
      <c r="D29" s="112" t="s">
        <v>53</v>
      </c>
      <c r="E29" s="112" t="s">
        <v>53</v>
      </c>
      <c r="F29" s="112" t="s">
        <v>53</v>
      </c>
      <c r="G29" s="112" t="s">
        <v>53</v>
      </c>
      <c r="H29" s="112" t="s">
        <v>53</v>
      </c>
      <c r="I29" s="114" t="s">
        <v>53</v>
      </c>
      <c r="J29" s="114" t="s">
        <v>53</v>
      </c>
      <c r="K29" s="114" t="s">
        <v>53</v>
      </c>
      <c r="L29" s="114" t="s">
        <v>53</v>
      </c>
      <c r="M29" s="114" t="s">
        <v>53</v>
      </c>
      <c r="N29" s="114" t="s">
        <v>53</v>
      </c>
      <c r="O29" s="114" t="s">
        <v>53</v>
      </c>
    </row>
    <row r="30" spans="1:15" ht="15" customHeight="1" x14ac:dyDescent="0.25">
      <c r="A30" s="133" t="s">
        <v>69</v>
      </c>
      <c r="B30" s="170">
        <v>3221</v>
      </c>
      <c r="C30" s="112">
        <v>3327</v>
      </c>
      <c r="D30" s="209">
        <v>3197</v>
      </c>
      <c r="E30" s="112">
        <v>3160</v>
      </c>
      <c r="F30" s="112">
        <v>2624</v>
      </c>
      <c r="G30" s="112">
        <v>2667</v>
      </c>
      <c r="H30" s="112">
        <v>2540</v>
      </c>
      <c r="I30" s="114">
        <v>2766</v>
      </c>
      <c r="J30" s="114">
        <v>2497</v>
      </c>
      <c r="K30" s="114">
        <v>3024</v>
      </c>
      <c r="L30" s="114">
        <v>3502</v>
      </c>
      <c r="M30" s="114">
        <v>3457</v>
      </c>
      <c r="N30" s="114">
        <v>3288</v>
      </c>
      <c r="O30" s="112">
        <v>3947</v>
      </c>
    </row>
    <row r="31" spans="1:15" ht="15" customHeight="1" x14ac:dyDescent="0.25">
      <c r="A31" s="133" t="s">
        <v>70</v>
      </c>
      <c r="B31" s="112" t="s">
        <v>54</v>
      </c>
      <c r="C31" s="112" t="s">
        <v>54</v>
      </c>
      <c r="D31" s="112" t="s">
        <v>53</v>
      </c>
      <c r="E31" s="112" t="s">
        <v>53</v>
      </c>
      <c r="F31" s="112" t="s">
        <v>53</v>
      </c>
      <c r="G31" s="112" t="s">
        <v>53</v>
      </c>
      <c r="H31" s="112" t="s">
        <v>53</v>
      </c>
      <c r="I31" s="114" t="s">
        <v>53</v>
      </c>
      <c r="J31" s="114" t="s">
        <v>53</v>
      </c>
      <c r="K31" s="114" t="s">
        <v>53</v>
      </c>
      <c r="L31" s="114" t="s">
        <v>53</v>
      </c>
      <c r="M31" s="114" t="s">
        <v>53</v>
      </c>
      <c r="N31" s="114" t="s">
        <v>53</v>
      </c>
      <c r="O31" s="114" t="s">
        <v>53</v>
      </c>
    </row>
    <row r="32" spans="1:15" ht="15" customHeight="1" x14ac:dyDescent="0.25">
      <c r="A32" s="133" t="s">
        <v>71</v>
      </c>
      <c r="B32" s="170">
        <v>29458</v>
      </c>
      <c r="C32" s="112">
        <v>27010</v>
      </c>
      <c r="D32" s="112">
        <v>23991</v>
      </c>
      <c r="E32" s="112">
        <v>25642</v>
      </c>
      <c r="F32" s="112">
        <v>23475</v>
      </c>
      <c r="G32" s="112">
        <v>23210</v>
      </c>
      <c r="H32" s="112">
        <v>24037</v>
      </c>
      <c r="I32" s="114">
        <v>23925</v>
      </c>
      <c r="J32" s="114">
        <v>23514</v>
      </c>
      <c r="K32" s="114">
        <v>22707</v>
      </c>
      <c r="L32" s="114">
        <v>19904</v>
      </c>
      <c r="M32" s="114">
        <v>21566</v>
      </c>
      <c r="N32" s="114">
        <v>22593</v>
      </c>
      <c r="O32" s="112">
        <v>21680</v>
      </c>
    </row>
    <row r="33" spans="1:22" ht="15" customHeight="1" x14ac:dyDescent="0.25">
      <c r="A33" s="133" t="s">
        <v>72</v>
      </c>
      <c r="B33" s="170">
        <v>21328</v>
      </c>
      <c r="C33" s="112">
        <v>19823</v>
      </c>
      <c r="D33" s="112">
        <v>19829</v>
      </c>
      <c r="E33" s="112">
        <v>20173</v>
      </c>
      <c r="F33" s="112">
        <v>20334</v>
      </c>
      <c r="G33" s="112">
        <v>18160</v>
      </c>
      <c r="H33" s="112">
        <v>16568</v>
      </c>
      <c r="I33" s="114">
        <v>27885</v>
      </c>
      <c r="J33" s="114">
        <v>17150</v>
      </c>
      <c r="K33" s="114">
        <v>23864</v>
      </c>
      <c r="L33" s="114">
        <v>18634</v>
      </c>
      <c r="M33" s="114">
        <v>27348</v>
      </c>
      <c r="N33" s="114">
        <v>15100</v>
      </c>
      <c r="O33" s="112">
        <v>13718</v>
      </c>
    </row>
    <row r="34" spans="1:22" ht="15" customHeight="1" x14ac:dyDescent="0.25">
      <c r="A34" s="133" t="s">
        <v>73</v>
      </c>
      <c r="B34" s="112" t="s">
        <v>54</v>
      </c>
      <c r="C34" s="112" t="s">
        <v>54</v>
      </c>
      <c r="D34" s="112" t="s">
        <v>53</v>
      </c>
      <c r="E34" s="112" t="s">
        <v>53</v>
      </c>
      <c r="F34" s="112" t="s">
        <v>53</v>
      </c>
      <c r="G34" s="112" t="s">
        <v>53</v>
      </c>
      <c r="H34" s="112" t="s">
        <v>53</v>
      </c>
      <c r="I34" s="114" t="s">
        <v>53</v>
      </c>
      <c r="J34" s="114" t="s">
        <v>53</v>
      </c>
      <c r="K34" s="114" t="s">
        <v>53</v>
      </c>
      <c r="L34" s="114" t="s">
        <v>53</v>
      </c>
      <c r="M34" s="114" t="s">
        <v>53</v>
      </c>
      <c r="N34" s="114" t="s">
        <v>53</v>
      </c>
      <c r="O34" s="114" t="s">
        <v>53</v>
      </c>
    </row>
    <row r="35" spans="1:22" ht="15" customHeight="1" x14ac:dyDescent="0.25">
      <c r="A35" s="133" t="s">
        <v>74</v>
      </c>
      <c r="B35" s="112" t="s">
        <v>54</v>
      </c>
      <c r="C35" s="112" t="s">
        <v>54</v>
      </c>
      <c r="D35" s="112"/>
      <c r="E35" s="112"/>
      <c r="F35" s="112" t="s">
        <v>53</v>
      </c>
      <c r="G35" s="112" t="s">
        <v>53</v>
      </c>
      <c r="H35" s="112" t="s">
        <v>53</v>
      </c>
      <c r="I35" s="114" t="s">
        <v>53</v>
      </c>
      <c r="J35" s="114" t="s">
        <v>53</v>
      </c>
      <c r="K35" s="114" t="s">
        <v>53</v>
      </c>
      <c r="L35" s="114" t="s">
        <v>53</v>
      </c>
      <c r="M35" s="114" t="s">
        <v>53</v>
      </c>
      <c r="N35" s="114" t="s">
        <v>53</v>
      </c>
      <c r="O35" s="112" t="s">
        <v>53</v>
      </c>
    </row>
    <row r="36" spans="1:22" ht="15" customHeight="1" x14ac:dyDescent="0.25">
      <c r="A36" s="133" t="s">
        <v>75</v>
      </c>
      <c r="B36" s="170">
        <v>19488</v>
      </c>
      <c r="C36" s="112">
        <v>18906</v>
      </c>
      <c r="D36" s="112">
        <v>19190</v>
      </c>
      <c r="E36" s="112">
        <v>18648</v>
      </c>
      <c r="F36" s="112">
        <v>17980</v>
      </c>
      <c r="G36" s="112">
        <v>17901</v>
      </c>
      <c r="H36" s="112">
        <v>17820</v>
      </c>
      <c r="I36" s="114">
        <v>15496</v>
      </c>
      <c r="J36" s="114">
        <v>19950</v>
      </c>
      <c r="K36" s="114">
        <v>21811</v>
      </c>
      <c r="L36" s="114">
        <v>25660</v>
      </c>
      <c r="M36" s="114">
        <v>26624</v>
      </c>
      <c r="N36" s="114">
        <v>29519</v>
      </c>
      <c r="O36" s="112">
        <v>27796</v>
      </c>
    </row>
    <row r="37" spans="1:22" ht="15" customHeight="1" x14ac:dyDescent="0.25">
      <c r="A37" s="133" t="s">
        <v>76</v>
      </c>
      <c r="B37" s="170">
        <v>15976</v>
      </c>
      <c r="C37" s="112">
        <v>17193</v>
      </c>
      <c r="D37" s="112">
        <v>12853</v>
      </c>
      <c r="E37" s="112">
        <v>12839</v>
      </c>
      <c r="F37" s="112">
        <v>10947</v>
      </c>
      <c r="G37" s="112">
        <v>11254</v>
      </c>
      <c r="H37" s="112">
        <v>11547</v>
      </c>
      <c r="I37" s="114">
        <v>12640</v>
      </c>
      <c r="J37" s="114">
        <v>12769</v>
      </c>
      <c r="K37" s="114">
        <v>13436</v>
      </c>
      <c r="L37" s="114">
        <v>13147</v>
      </c>
      <c r="M37" s="114">
        <v>15702</v>
      </c>
      <c r="N37" s="114">
        <v>15795</v>
      </c>
      <c r="O37" s="112">
        <v>13381</v>
      </c>
    </row>
    <row r="38" spans="1:22" ht="15" customHeight="1" x14ac:dyDescent="0.25">
      <c r="A38" s="133" t="s">
        <v>77</v>
      </c>
      <c r="B38" s="112" t="s">
        <v>54</v>
      </c>
      <c r="C38" s="112" t="s">
        <v>54</v>
      </c>
      <c r="D38" s="112" t="s">
        <v>53</v>
      </c>
      <c r="E38" s="112" t="s">
        <v>53</v>
      </c>
      <c r="F38" s="112" t="s">
        <v>53</v>
      </c>
      <c r="G38" s="112" t="s">
        <v>53</v>
      </c>
      <c r="H38" s="112" t="s">
        <v>53</v>
      </c>
      <c r="I38" s="114" t="s">
        <v>53</v>
      </c>
      <c r="J38" s="114" t="s">
        <v>53</v>
      </c>
      <c r="K38" s="114" t="s">
        <v>53</v>
      </c>
      <c r="L38" s="114" t="s">
        <v>53</v>
      </c>
      <c r="M38" s="114" t="s">
        <v>53</v>
      </c>
      <c r="N38" s="114" t="s">
        <v>53</v>
      </c>
      <c r="O38" s="114" t="s">
        <v>53</v>
      </c>
    </row>
    <row r="39" spans="1:22" ht="15" customHeight="1" x14ac:dyDescent="0.25">
      <c r="A39" s="133" t="s">
        <v>78</v>
      </c>
      <c r="B39" s="112" t="s">
        <v>54</v>
      </c>
      <c r="C39" s="112" t="s">
        <v>54</v>
      </c>
      <c r="D39" s="112" t="s">
        <v>53</v>
      </c>
      <c r="E39" s="112" t="s">
        <v>53</v>
      </c>
      <c r="F39" s="112" t="s">
        <v>53</v>
      </c>
      <c r="G39" s="112" t="s">
        <v>53</v>
      </c>
      <c r="H39" s="112" t="s">
        <v>53</v>
      </c>
      <c r="I39" s="114" t="s">
        <v>53</v>
      </c>
      <c r="J39" s="114" t="s">
        <v>53</v>
      </c>
      <c r="K39" s="114" t="s">
        <v>53</v>
      </c>
      <c r="L39" s="114" t="s">
        <v>53</v>
      </c>
      <c r="M39" s="114" t="s">
        <v>53</v>
      </c>
      <c r="N39" s="114" t="s">
        <v>53</v>
      </c>
      <c r="O39" s="112" t="s">
        <v>53</v>
      </c>
    </row>
    <row r="40" spans="1:22" ht="15" customHeight="1" x14ac:dyDescent="0.25">
      <c r="A40" s="133" t="s">
        <v>79</v>
      </c>
      <c r="B40" s="170">
        <v>11922</v>
      </c>
      <c r="C40" s="112">
        <v>9101</v>
      </c>
      <c r="D40" s="112">
        <v>7505</v>
      </c>
      <c r="E40" s="112">
        <v>7394</v>
      </c>
      <c r="F40" s="112">
        <v>7923</v>
      </c>
      <c r="G40" s="112">
        <v>7362</v>
      </c>
      <c r="H40" s="112">
        <v>9129</v>
      </c>
      <c r="I40" s="114">
        <v>9868</v>
      </c>
      <c r="J40" s="114">
        <v>9653</v>
      </c>
      <c r="K40" s="114">
        <v>11750</v>
      </c>
      <c r="L40" s="114">
        <v>11056</v>
      </c>
      <c r="M40" s="114">
        <v>12078</v>
      </c>
      <c r="N40" s="114">
        <v>12122</v>
      </c>
      <c r="O40" s="112">
        <v>13100</v>
      </c>
    </row>
    <row r="41" spans="1:22" ht="15" customHeight="1" x14ac:dyDescent="0.25">
      <c r="A41" s="133" t="s">
        <v>80</v>
      </c>
      <c r="B41" s="112" t="s">
        <v>54</v>
      </c>
      <c r="C41" s="112" t="s">
        <v>54</v>
      </c>
      <c r="D41" s="112" t="s">
        <v>53</v>
      </c>
      <c r="E41" s="112" t="s">
        <v>53</v>
      </c>
      <c r="F41" s="112" t="s">
        <v>53</v>
      </c>
      <c r="G41" s="112" t="s">
        <v>53</v>
      </c>
      <c r="H41" s="112" t="s">
        <v>53</v>
      </c>
      <c r="I41" s="114" t="s">
        <v>53</v>
      </c>
      <c r="J41" s="114" t="s">
        <v>53</v>
      </c>
      <c r="K41" s="114" t="s">
        <v>53</v>
      </c>
      <c r="L41" s="114" t="s">
        <v>53</v>
      </c>
      <c r="M41" s="114" t="s">
        <v>53</v>
      </c>
      <c r="N41" s="114" t="s">
        <v>53</v>
      </c>
      <c r="O41" s="114" t="s">
        <v>53</v>
      </c>
    </row>
    <row r="42" spans="1:22" ht="15" customHeight="1" x14ac:dyDescent="0.25">
      <c r="A42" s="133" t="s">
        <v>81</v>
      </c>
      <c r="B42" s="170">
        <v>8776</v>
      </c>
      <c r="C42" s="112">
        <v>8592</v>
      </c>
      <c r="D42" s="112">
        <v>7769</v>
      </c>
      <c r="E42" s="112">
        <v>8267</v>
      </c>
      <c r="F42" s="112">
        <v>8842</v>
      </c>
      <c r="G42" s="112">
        <v>8223</v>
      </c>
      <c r="H42" s="112">
        <v>8563</v>
      </c>
      <c r="I42" s="114">
        <v>7510</v>
      </c>
      <c r="J42" s="114">
        <v>7466</v>
      </c>
      <c r="K42" s="114">
        <v>7726</v>
      </c>
      <c r="L42" s="114">
        <v>8099</v>
      </c>
      <c r="M42" s="114">
        <v>9714</v>
      </c>
      <c r="N42" s="114">
        <v>11332</v>
      </c>
      <c r="O42" s="112">
        <v>13661</v>
      </c>
    </row>
    <row r="43" spans="1:22" ht="15" customHeight="1" x14ac:dyDescent="0.25">
      <c r="A43" s="133" t="s">
        <v>82</v>
      </c>
      <c r="B43" s="170">
        <v>11470</v>
      </c>
      <c r="C43" s="112">
        <v>10134</v>
      </c>
      <c r="D43" s="209">
        <v>11610</v>
      </c>
      <c r="E43" s="112">
        <v>10372</v>
      </c>
      <c r="F43" s="112">
        <v>9403</v>
      </c>
      <c r="G43" s="112">
        <v>9127</v>
      </c>
      <c r="H43" s="112">
        <v>10311</v>
      </c>
      <c r="I43" s="114">
        <v>9101</v>
      </c>
      <c r="J43" s="114">
        <v>7732</v>
      </c>
      <c r="K43" s="114">
        <v>8151</v>
      </c>
      <c r="L43" s="114">
        <v>10181</v>
      </c>
      <c r="M43" s="114">
        <v>12228</v>
      </c>
      <c r="N43" s="114">
        <v>12894</v>
      </c>
      <c r="O43" s="112">
        <v>14817</v>
      </c>
    </row>
    <row r="44" spans="1:22" ht="15" customHeight="1" x14ac:dyDescent="0.25">
      <c r="A44" s="133" t="s">
        <v>83</v>
      </c>
      <c r="B44" s="170">
        <v>20508</v>
      </c>
      <c r="C44" s="112">
        <v>21006</v>
      </c>
      <c r="D44" s="112">
        <v>21115</v>
      </c>
      <c r="E44" s="112">
        <v>20175</v>
      </c>
      <c r="F44" s="112">
        <v>20267</v>
      </c>
      <c r="G44" s="112">
        <v>16960</v>
      </c>
      <c r="H44" s="112">
        <v>16488</v>
      </c>
      <c r="I44" s="114">
        <v>18989</v>
      </c>
      <c r="J44" s="114">
        <v>18417</v>
      </c>
      <c r="K44" s="114">
        <v>25086</v>
      </c>
      <c r="L44" s="114">
        <v>21336</v>
      </c>
      <c r="M44" s="114">
        <v>22210</v>
      </c>
      <c r="N44" s="114">
        <v>21732</v>
      </c>
      <c r="O44" s="112">
        <v>22985</v>
      </c>
    </row>
    <row r="45" spans="1:22" ht="15" customHeight="1" x14ac:dyDescent="0.25">
      <c r="A45" s="133" t="s">
        <v>84</v>
      </c>
      <c r="B45" s="170">
        <v>38446</v>
      </c>
      <c r="C45" s="112">
        <v>36025</v>
      </c>
      <c r="D45" s="209">
        <v>37600</v>
      </c>
      <c r="E45" s="112">
        <v>36681</v>
      </c>
      <c r="F45" s="112">
        <v>37430</v>
      </c>
      <c r="G45" s="112">
        <v>36200</v>
      </c>
      <c r="H45" s="112">
        <v>33634</v>
      </c>
      <c r="I45" s="114">
        <v>36911</v>
      </c>
      <c r="J45" s="114">
        <v>38481</v>
      </c>
      <c r="K45" s="114">
        <v>47565</v>
      </c>
      <c r="L45" s="114">
        <v>46185</v>
      </c>
      <c r="M45" s="114">
        <v>42214</v>
      </c>
      <c r="N45" s="114">
        <v>42373</v>
      </c>
      <c r="O45" s="112">
        <v>41148</v>
      </c>
    </row>
    <row r="46" spans="1:22" ht="15" customHeight="1" thickBot="1" x14ac:dyDescent="0.3">
      <c r="A46" s="189"/>
      <c r="B46" s="190"/>
      <c r="C46" s="192"/>
      <c r="D46" s="212"/>
      <c r="E46" s="192"/>
      <c r="F46" s="192"/>
      <c r="G46" s="192"/>
      <c r="H46" s="192"/>
      <c r="I46" s="211"/>
      <c r="J46" s="211"/>
      <c r="K46" s="211"/>
      <c r="L46" s="211"/>
      <c r="M46" s="211"/>
      <c r="N46" s="211"/>
      <c r="O46" s="192"/>
    </row>
    <row r="47" spans="1:22" s="27" customFormat="1" ht="15" customHeight="1" x14ac:dyDescent="0.3">
      <c r="A47" s="459" t="s">
        <v>666</v>
      </c>
      <c r="B47" s="459"/>
      <c r="C47" s="459"/>
      <c r="D47" s="459"/>
      <c r="E47" s="459"/>
      <c r="F47" s="459"/>
      <c r="G47" s="459"/>
      <c r="H47" s="459"/>
      <c r="I47" s="429"/>
      <c r="J47" s="429"/>
      <c r="K47" s="429"/>
      <c r="L47" s="429"/>
      <c r="M47" s="429"/>
      <c r="N47" s="429"/>
      <c r="O47" s="429"/>
      <c r="P47" s="319"/>
      <c r="Q47" s="319"/>
      <c r="R47" s="319"/>
      <c r="S47" s="319"/>
      <c r="T47" s="319"/>
      <c r="U47" s="319"/>
      <c r="V47" s="319"/>
    </row>
    <row r="48" spans="1:22" s="27" customFormat="1" ht="15" customHeight="1" x14ac:dyDescent="0.3">
      <c r="A48" s="541"/>
      <c r="B48" s="541"/>
      <c r="C48" s="541"/>
      <c r="D48" s="541"/>
      <c r="E48" s="541"/>
      <c r="F48" s="541"/>
      <c r="G48" s="541"/>
      <c r="H48" s="541"/>
      <c r="I48" s="541"/>
      <c r="J48" s="541"/>
      <c r="K48" s="541"/>
      <c r="L48" s="541"/>
      <c r="M48" s="541"/>
      <c r="N48" s="541"/>
      <c r="O48" s="541"/>
      <c r="P48" s="332"/>
      <c r="Q48" s="332"/>
      <c r="R48" s="332"/>
      <c r="S48" s="332"/>
      <c r="T48" s="332"/>
      <c r="U48" s="332"/>
      <c r="V48" s="332"/>
    </row>
    <row r="49" spans="1:22" s="27" customFormat="1" ht="30" customHeight="1" x14ac:dyDescent="0.3">
      <c r="A49" s="542"/>
      <c r="B49" s="542"/>
      <c r="C49" s="542"/>
      <c r="D49" s="542"/>
      <c r="E49" s="542"/>
      <c r="F49" s="542"/>
      <c r="G49" s="542"/>
      <c r="H49" s="542"/>
      <c r="I49" s="542"/>
      <c r="J49" s="542"/>
      <c r="K49" s="542"/>
      <c r="L49" s="542"/>
      <c r="M49" s="542"/>
      <c r="N49" s="542"/>
      <c r="O49" s="542"/>
      <c r="P49" s="325"/>
      <c r="Q49" s="325"/>
      <c r="R49" s="325"/>
      <c r="S49" s="325"/>
      <c r="T49" s="325"/>
      <c r="U49" s="325"/>
      <c r="V49" s="325"/>
    </row>
  </sheetData>
  <mergeCells count="22">
    <mergeCell ref="A47:H47"/>
    <mergeCell ref="A48:O48"/>
    <mergeCell ref="A49:O49"/>
    <mergeCell ref="DK2:EA2"/>
    <mergeCell ref="HZ2:IP2"/>
    <mergeCell ref="EB2:ER2"/>
    <mergeCell ref="ES2:FI2"/>
    <mergeCell ref="FJ2:FZ2"/>
    <mergeCell ref="GA2:GQ2"/>
    <mergeCell ref="GR2:HH2"/>
    <mergeCell ref="HI2:HY2"/>
    <mergeCell ref="AD2:AT2"/>
    <mergeCell ref="AU2:BK2"/>
    <mergeCell ref="BL2:CB2"/>
    <mergeCell ref="CC2:CS2"/>
    <mergeCell ref="CT2:DJ2"/>
    <mergeCell ref="A2:O2"/>
    <mergeCell ref="P2:AC2"/>
    <mergeCell ref="A5:A7"/>
    <mergeCell ref="A3:O3"/>
    <mergeCell ref="B5:O6"/>
    <mergeCell ref="A4:O4"/>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51"/>
  <sheetViews>
    <sheetView showGridLines="0" showZeros="0" zoomScaleNormal="100" workbookViewId="0">
      <selection activeCell="D11" sqref="D11"/>
    </sheetView>
  </sheetViews>
  <sheetFormatPr baseColWidth="10" defaultRowHeight="15" x14ac:dyDescent="0.25"/>
  <cols>
    <col min="1" max="1" width="22.5546875" style="49" customWidth="1"/>
    <col min="2" max="2" width="10.21875" style="49" customWidth="1"/>
    <col min="3" max="5" width="9" style="49" customWidth="1"/>
    <col min="6" max="8" width="9" style="229" customWidth="1"/>
    <col min="9" max="16384" width="11.5546875" style="49"/>
  </cols>
  <sheetData>
    <row r="1" spans="1:244" s="80" customFormat="1" x14ac:dyDescent="0.25">
      <c r="A1" s="76" t="s">
        <v>243</v>
      </c>
      <c r="F1" s="236"/>
      <c r="G1" s="236"/>
      <c r="H1" s="236"/>
    </row>
    <row r="2" spans="1:244" s="80" customFormat="1" ht="17.25" customHeight="1" x14ac:dyDescent="0.25">
      <c r="A2" s="549" t="s">
        <v>458</v>
      </c>
      <c r="B2" s="549"/>
      <c r="C2" s="549"/>
      <c r="D2" s="549"/>
      <c r="E2" s="549"/>
      <c r="F2" s="549"/>
      <c r="G2" s="549"/>
      <c r="H2" s="549"/>
      <c r="I2" s="167"/>
      <c r="J2" s="167"/>
      <c r="K2" s="167"/>
      <c r="L2" s="167"/>
      <c r="M2" s="167"/>
      <c r="N2" s="167"/>
      <c r="O2" s="167"/>
      <c r="P2" s="167"/>
      <c r="Q2" s="167"/>
      <c r="R2" s="167"/>
      <c r="S2" s="167"/>
      <c r="T2" s="167"/>
      <c r="U2" s="167"/>
      <c r="V2" s="167"/>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3"/>
      <c r="AX2" s="453"/>
      <c r="AY2" s="453"/>
      <c r="AZ2" s="453"/>
      <c r="BA2" s="453"/>
      <c r="BB2" s="453"/>
      <c r="BC2" s="453"/>
      <c r="BD2" s="453"/>
      <c r="BE2" s="453"/>
      <c r="BF2" s="453"/>
      <c r="BG2" s="453"/>
      <c r="BH2" s="453"/>
      <c r="BI2" s="453"/>
      <c r="BJ2" s="453"/>
      <c r="BK2" s="453"/>
      <c r="BL2" s="453"/>
      <c r="BM2" s="453"/>
      <c r="BN2" s="453"/>
      <c r="BO2" s="453"/>
      <c r="BP2" s="453"/>
      <c r="BQ2" s="453"/>
      <c r="BR2" s="453"/>
      <c r="BS2" s="453"/>
      <c r="BT2" s="453"/>
      <c r="BU2" s="453"/>
      <c r="BV2" s="453"/>
      <c r="BW2" s="453"/>
      <c r="BX2" s="453"/>
      <c r="BY2" s="453"/>
      <c r="BZ2" s="453"/>
      <c r="CA2" s="453"/>
      <c r="CB2" s="453"/>
      <c r="CC2" s="453"/>
      <c r="CD2" s="453"/>
      <c r="CE2" s="453"/>
      <c r="CF2" s="453"/>
      <c r="CG2" s="453"/>
      <c r="CH2" s="453"/>
      <c r="CI2" s="453"/>
      <c r="CJ2" s="453"/>
      <c r="CK2" s="453"/>
      <c r="CL2" s="453"/>
      <c r="CM2" s="453"/>
      <c r="CN2" s="453"/>
      <c r="CO2" s="453"/>
      <c r="CP2" s="453"/>
      <c r="CQ2" s="453"/>
      <c r="CR2" s="453"/>
      <c r="CS2" s="453"/>
      <c r="CT2" s="453"/>
      <c r="CU2" s="453"/>
      <c r="CV2" s="453"/>
      <c r="CW2" s="453"/>
      <c r="CX2" s="453"/>
      <c r="CY2" s="453"/>
      <c r="CZ2" s="453"/>
      <c r="DA2" s="453"/>
      <c r="DB2" s="453"/>
      <c r="DC2" s="453"/>
      <c r="DD2" s="453"/>
      <c r="DE2" s="453"/>
      <c r="DF2" s="453"/>
      <c r="DG2" s="453"/>
      <c r="DH2" s="453"/>
      <c r="DI2" s="453"/>
      <c r="DJ2" s="453"/>
      <c r="DK2" s="453"/>
      <c r="DL2" s="453"/>
      <c r="DM2" s="453"/>
      <c r="DN2" s="453"/>
      <c r="DO2" s="453"/>
      <c r="DP2" s="453"/>
      <c r="DQ2" s="453"/>
      <c r="DR2" s="453"/>
      <c r="DS2" s="453"/>
      <c r="DT2" s="453"/>
      <c r="DU2" s="453"/>
      <c r="DV2" s="453"/>
      <c r="DW2" s="453"/>
      <c r="DX2" s="453"/>
      <c r="DY2" s="453"/>
      <c r="DZ2" s="453"/>
      <c r="EA2" s="453"/>
      <c r="EB2" s="453"/>
      <c r="EC2" s="453"/>
      <c r="ED2" s="453"/>
      <c r="EE2" s="453"/>
      <c r="EF2" s="453"/>
      <c r="EG2" s="453"/>
      <c r="EH2" s="453"/>
      <c r="EI2" s="453"/>
      <c r="EJ2" s="453"/>
      <c r="EK2" s="453"/>
      <c r="EL2" s="453"/>
      <c r="EM2" s="453"/>
      <c r="EN2" s="453"/>
      <c r="EO2" s="453"/>
      <c r="EP2" s="453"/>
      <c r="EQ2" s="453"/>
      <c r="ER2" s="453"/>
      <c r="ES2" s="453"/>
      <c r="ET2" s="453"/>
      <c r="EU2" s="453"/>
      <c r="EV2" s="453"/>
      <c r="EW2" s="453"/>
      <c r="EX2" s="453"/>
      <c r="EY2" s="453"/>
      <c r="EZ2" s="453"/>
      <c r="FA2" s="453"/>
      <c r="FB2" s="453"/>
      <c r="FC2" s="453"/>
      <c r="FD2" s="453"/>
      <c r="FE2" s="453"/>
      <c r="FF2" s="453"/>
      <c r="FG2" s="453"/>
      <c r="FH2" s="453"/>
      <c r="FI2" s="453"/>
      <c r="FJ2" s="453"/>
      <c r="FK2" s="453"/>
      <c r="FL2" s="453"/>
      <c r="FM2" s="453"/>
      <c r="FN2" s="453"/>
      <c r="FO2" s="453"/>
      <c r="FP2" s="453"/>
      <c r="FQ2" s="453"/>
      <c r="FR2" s="453"/>
      <c r="FS2" s="453"/>
      <c r="FT2" s="453"/>
      <c r="FU2" s="453"/>
      <c r="FV2" s="453"/>
      <c r="FW2" s="453"/>
      <c r="FX2" s="453"/>
      <c r="FY2" s="453"/>
      <c r="FZ2" s="453"/>
      <c r="GA2" s="453"/>
      <c r="GB2" s="453"/>
      <c r="GC2" s="453"/>
      <c r="GD2" s="453"/>
      <c r="GE2" s="453"/>
      <c r="GF2" s="453"/>
      <c r="GG2" s="453"/>
      <c r="GH2" s="453"/>
      <c r="GI2" s="453"/>
      <c r="GJ2" s="453"/>
      <c r="GK2" s="453"/>
      <c r="GL2" s="453"/>
      <c r="GM2" s="453"/>
      <c r="GN2" s="453"/>
      <c r="GO2" s="453"/>
      <c r="GP2" s="453"/>
      <c r="GQ2" s="453"/>
      <c r="GR2" s="453"/>
      <c r="GS2" s="453"/>
      <c r="GT2" s="453"/>
      <c r="GU2" s="453"/>
      <c r="GV2" s="453"/>
      <c r="GW2" s="453"/>
      <c r="GX2" s="453"/>
      <c r="GY2" s="453"/>
      <c r="GZ2" s="453"/>
      <c r="HA2" s="453"/>
      <c r="HB2" s="453"/>
      <c r="HC2" s="453"/>
      <c r="HD2" s="453"/>
      <c r="HE2" s="453"/>
      <c r="HF2" s="453"/>
      <c r="HG2" s="453"/>
      <c r="HH2" s="453"/>
      <c r="HI2" s="453"/>
      <c r="HJ2" s="453"/>
      <c r="HK2" s="453"/>
      <c r="HL2" s="453"/>
      <c r="HM2" s="453"/>
      <c r="HN2" s="453"/>
      <c r="HO2" s="453"/>
      <c r="HP2" s="453"/>
      <c r="HQ2" s="453"/>
      <c r="HR2" s="453"/>
      <c r="HS2" s="453"/>
      <c r="HT2" s="453"/>
      <c r="HU2" s="453"/>
      <c r="HV2" s="453"/>
      <c r="HW2" s="453"/>
      <c r="HX2" s="453"/>
      <c r="HY2" s="453"/>
      <c r="HZ2" s="453"/>
      <c r="IA2" s="453"/>
      <c r="IB2" s="453"/>
      <c r="IC2" s="453"/>
      <c r="ID2" s="453"/>
      <c r="IE2" s="453"/>
      <c r="IF2" s="453"/>
      <c r="IG2" s="453"/>
      <c r="IH2" s="453"/>
      <c r="II2" s="453"/>
      <c r="IJ2" s="145"/>
    </row>
    <row r="3" spans="1:244" s="80" customFormat="1" ht="33" customHeight="1" x14ac:dyDescent="0.25">
      <c r="A3" s="538" t="s">
        <v>508</v>
      </c>
      <c r="B3" s="538"/>
      <c r="C3" s="538"/>
      <c r="D3" s="538"/>
      <c r="E3" s="538"/>
      <c r="F3" s="538"/>
      <c r="G3" s="538"/>
      <c r="H3" s="538"/>
    </row>
    <row r="4" spans="1:244" s="80" customFormat="1" ht="12.75" customHeight="1" thickBot="1" x14ac:dyDescent="0.3">
      <c r="A4" s="550"/>
      <c r="B4" s="550"/>
      <c r="C4" s="550"/>
      <c r="D4" s="550"/>
      <c r="E4" s="550"/>
      <c r="F4" s="550"/>
      <c r="G4" s="550"/>
      <c r="H4" s="550"/>
    </row>
    <row r="5" spans="1:244" ht="15" customHeight="1" x14ac:dyDescent="0.25">
      <c r="A5" s="522" t="s">
        <v>445</v>
      </c>
      <c r="B5" s="551" t="s">
        <v>201</v>
      </c>
      <c r="C5" s="551"/>
      <c r="D5" s="551"/>
      <c r="E5" s="551"/>
      <c r="F5" s="551"/>
      <c r="G5" s="551"/>
      <c r="H5" s="551"/>
    </row>
    <row r="6" spans="1:244" ht="15" customHeight="1" thickBot="1" x14ac:dyDescent="0.3">
      <c r="A6" s="523"/>
      <c r="B6" s="552"/>
      <c r="C6" s="552"/>
      <c r="D6" s="552"/>
      <c r="E6" s="552"/>
      <c r="F6" s="552"/>
      <c r="G6" s="552"/>
      <c r="H6" s="552"/>
    </row>
    <row r="7" spans="1:244" ht="15" customHeight="1" thickBot="1" x14ac:dyDescent="0.3">
      <c r="A7" s="524"/>
      <c r="B7" s="58">
        <v>2014</v>
      </c>
      <c r="C7" s="58">
        <v>2015</v>
      </c>
      <c r="D7" s="58">
        <v>2016</v>
      </c>
      <c r="E7" s="58">
        <v>2017</v>
      </c>
      <c r="F7" s="58">
        <v>2018</v>
      </c>
      <c r="G7" s="58">
        <v>2019</v>
      </c>
      <c r="H7" s="58">
        <v>2020</v>
      </c>
    </row>
    <row r="8" spans="1:244" ht="15" customHeight="1" x14ac:dyDescent="0.25">
      <c r="A8" s="180"/>
    </row>
    <row r="9" spans="1:244" ht="15" customHeight="1" x14ac:dyDescent="0.25">
      <c r="A9" s="144" t="s">
        <v>127</v>
      </c>
      <c r="B9" s="112">
        <v>344041</v>
      </c>
      <c r="C9" s="112">
        <v>357805</v>
      </c>
      <c r="D9" s="112">
        <v>359130</v>
      </c>
      <c r="E9" s="112">
        <v>319043</v>
      </c>
      <c r="F9" s="112">
        <v>334213</v>
      </c>
      <c r="G9" s="112">
        <v>292621</v>
      </c>
      <c r="H9" s="112">
        <v>194828</v>
      </c>
    </row>
    <row r="10" spans="1:244" ht="15" customHeight="1" x14ac:dyDescent="0.25">
      <c r="A10" s="144"/>
      <c r="B10" s="112"/>
      <c r="C10" s="112"/>
    </row>
    <row r="11" spans="1:244" ht="15" customHeight="1" x14ac:dyDescent="0.3">
      <c r="A11" s="25" t="s">
        <v>52</v>
      </c>
      <c r="B11" s="112" t="s">
        <v>53</v>
      </c>
      <c r="C11" s="112" t="s">
        <v>53</v>
      </c>
      <c r="D11" s="112" t="s">
        <v>53</v>
      </c>
      <c r="E11" s="112" t="s">
        <v>53</v>
      </c>
      <c r="F11" s="112" t="s">
        <v>53</v>
      </c>
      <c r="G11" s="112" t="s">
        <v>53</v>
      </c>
      <c r="H11" s="112" t="s">
        <v>53</v>
      </c>
    </row>
    <row r="12" spans="1:244" ht="15" customHeight="1" x14ac:dyDescent="0.3">
      <c r="A12" s="25" t="s">
        <v>55</v>
      </c>
      <c r="B12" s="112">
        <v>2611</v>
      </c>
      <c r="C12" s="112">
        <v>3296</v>
      </c>
      <c r="D12" s="112">
        <v>3631</v>
      </c>
      <c r="E12" s="112">
        <v>3272</v>
      </c>
      <c r="F12" s="112">
        <v>3598</v>
      </c>
      <c r="G12" s="112">
        <v>5121</v>
      </c>
      <c r="H12" s="112">
        <v>4964</v>
      </c>
    </row>
    <row r="13" spans="1:244" ht="15" customHeight="1" x14ac:dyDescent="0.3">
      <c r="A13" s="25" t="s">
        <v>56</v>
      </c>
      <c r="B13" s="112" t="s">
        <v>53</v>
      </c>
      <c r="C13" s="112" t="s">
        <v>53</v>
      </c>
      <c r="D13" s="112" t="s">
        <v>53</v>
      </c>
      <c r="E13" s="112" t="s">
        <v>53</v>
      </c>
      <c r="F13" s="112"/>
      <c r="G13" s="112">
        <v>0</v>
      </c>
      <c r="H13" s="112" t="s">
        <v>53</v>
      </c>
    </row>
    <row r="14" spans="1:244" ht="15" customHeight="1" x14ac:dyDescent="0.3">
      <c r="A14" s="25" t="s">
        <v>57</v>
      </c>
      <c r="B14" s="112">
        <v>7313</v>
      </c>
      <c r="C14" s="112">
        <v>8059</v>
      </c>
      <c r="D14" s="112">
        <v>4541</v>
      </c>
      <c r="E14" s="112">
        <v>2909</v>
      </c>
      <c r="F14" s="112">
        <v>2240</v>
      </c>
      <c r="G14" s="112">
        <v>3799</v>
      </c>
      <c r="H14" s="112">
        <v>2934</v>
      </c>
    </row>
    <row r="15" spans="1:244" ht="15" customHeight="1" x14ac:dyDescent="0.3">
      <c r="A15" s="25" t="s">
        <v>58</v>
      </c>
      <c r="B15" s="112">
        <v>16643</v>
      </c>
      <c r="C15" s="112">
        <v>9237</v>
      </c>
      <c r="D15" s="112">
        <v>11093</v>
      </c>
      <c r="E15" s="112">
        <v>12964</v>
      </c>
      <c r="F15" s="112">
        <v>12735</v>
      </c>
      <c r="G15" s="112">
        <v>12913</v>
      </c>
      <c r="H15" s="112">
        <v>5995</v>
      </c>
    </row>
    <row r="16" spans="1:244" ht="15" customHeight="1" x14ac:dyDescent="0.3">
      <c r="A16" s="25" t="s">
        <v>59</v>
      </c>
      <c r="B16" s="112" t="s">
        <v>53</v>
      </c>
      <c r="C16" s="112" t="s">
        <v>53</v>
      </c>
      <c r="D16" s="112" t="s">
        <v>53</v>
      </c>
      <c r="E16" s="112" t="s">
        <v>53</v>
      </c>
      <c r="F16" s="112" t="s">
        <v>53</v>
      </c>
      <c r="G16" s="112" t="s">
        <v>53</v>
      </c>
      <c r="H16" s="112" t="s">
        <v>53</v>
      </c>
    </row>
    <row r="17" spans="1:8" ht="15" customHeight="1" x14ac:dyDescent="0.3">
      <c r="A17" s="25" t="s">
        <v>60</v>
      </c>
      <c r="B17" s="112">
        <v>33222</v>
      </c>
      <c r="C17" s="112">
        <v>43184</v>
      </c>
      <c r="D17" s="112">
        <v>52333</v>
      </c>
      <c r="E17" s="112">
        <v>37998</v>
      </c>
      <c r="F17" s="112">
        <v>30704</v>
      </c>
      <c r="G17" s="112">
        <v>33934</v>
      </c>
      <c r="H17" s="112">
        <v>22585</v>
      </c>
    </row>
    <row r="18" spans="1:8" ht="15" customHeight="1" x14ac:dyDescent="0.3">
      <c r="A18" s="25" t="s">
        <v>61</v>
      </c>
      <c r="B18" s="112">
        <v>13391</v>
      </c>
      <c r="C18" s="112">
        <v>14365</v>
      </c>
      <c r="D18" s="112">
        <v>13203</v>
      </c>
      <c r="E18" s="112">
        <v>14359</v>
      </c>
      <c r="F18" s="112">
        <v>13181</v>
      </c>
      <c r="G18" s="112">
        <v>13668</v>
      </c>
      <c r="H18" s="112">
        <v>10138</v>
      </c>
    </row>
    <row r="19" spans="1:8" ht="15" customHeight="1" x14ac:dyDescent="0.3">
      <c r="A19" s="25" t="s">
        <v>587</v>
      </c>
      <c r="B19" s="112" t="s">
        <v>53</v>
      </c>
      <c r="C19" s="112" t="s">
        <v>53</v>
      </c>
      <c r="D19" s="112" t="s">
        <v>53</v>
      </c>
      <c r="E19" s="112" t="s">
        <v>53</v>
      </c>
      <c r="F19" s="112"/>
      <c r="G19" s="112">
        <v>0</v>
      </c>
      <c r="H19" s="112" t="s">
        <v>53</v>
      </c>
    </row>
    <row r="20" spans="1:8" ht="15" customHeight="1" x14ac:dyDescent="0.3">
      <c r="A20" s="26" t="s">
        <v>583</v>
      </c>
      <c r="B20" s="114" t="s">
        <v>53</v>
      </c>
      <c r="C20" s="114" t="s">
        <v>53</v>
      </c>
      <c r="D20" s="114" t="s">
        <v>53</v>
      </c>
      <c r="E20" s="114" t="s">
        <v>53</v>
      </c>
      <c r="F20" s="114"/>
      <c r="G20" s="114">
        <v>0</v>
      </c>
      <c r="H20" s="114" t="s">
        <v>53</v>
      </c>
    </row>
    <row r="21" spans="1:8" ht="15" customHeight="1" x14ac:dyDescent="0.3">
      <c r="A21" s="25" t="s">
        <v>62</v>
      </c>
      <c r="B21" s="112">
        <v>11080</v>
      </c>
      <c r="C21" s="112">
        <v>14119</v>
      </c>
      <c r="D21" s="112">
        <v>8986</v>
      </c>
      <c r="E21" s="112">
        <v>13523</v>
      </c>
      <c r="F21" s="112">
        <v>12121</v>
      </c>
      <c r="G21" s="112">
        <v>7676</v>
      </c>
      <c r="H21" s="112">
        <v>6087</v>
      </c>
    </row>
    <row r="22" spans="1:8" ht="15" customHeight="1" x14ac:dyDescent="0.3">
      <c r="A22" s="25" t="s">
        <v>63</v>
      </c>
      <c r="B22" s="114" t="s">
        <v>53</v>
      </c>
      <c r="C22" s="114" t="s">
        <v>53</v>
      </c>
      <c r="D22" s="114" t="s">
        <v>53</v>
      </c>
      <c r="E22" s="114" t="s">
        <v>53</v>
      </c>
      <c r="F22" s="114"/>
      <c r="G22" s="114">
        <v>0</v>
      </c>
      <c r="H22" s="114" t="s">
        <v>53</v>
      </c>
    </row>
    <row r="23" spans="1:8" ht="15" customHeight="1" x14ac:dyDescent="0.3">
      <c r="A23" s="25" t="s">
        <v>64</v>
      </c>
      <c r="B23" s="112">
        <v>1048</v>
      </c>
      <c r="C23" s="112">
        <v>1658</v>
      </c>
      <c r="D23" s="112">
        <v>1740</v>
      </c>
      <c r="E23" s="112">
        <v>1402</v>
      </c>
      <c r="F23" s="112">
        <v>452</v>
      </c>
      <c r="G23" s="112">
        <v>901</v>
      </c>
      <c r="H23" s="112">
        <v>799</v>
      </c>
    </row>
    <row r="24" spans="1:8" ht="15" customHeight="1" x14ac:dyDescent="0.3">
      <c r="A24" s="25" t="s">
        <v>65</v>
      </c>
      <c r="B24" s="112">
        <v>29676</v>
      </c>
      <c r="C24" s="112">
        <v>28952</v>
      </c>
      <c r="D24" s="112">
        <v>26344</v>
      </c>
      <c r="E24" s="112">
        <v>23275</v>
      </c>
      <c r="F24" s="112">
        <v>23853</v>
      </c>
      <c r="G24" s="112">
        <v>18710</v>
      </c>
      <c r="H24" s="112">
        <v>15046</v>
      </c>
    </row>
    <row r="25" spans="1:8" ht="15" customHeight="1" x14ac:dyDescent="0.3">
      <c r="A25" s="25" t="s">
        <v>66</v>
      </c>
      <c r="B25" s="114" t="s">
        <v>53</v>
      </c>
      <c r="C25" s="114" t="s">
        <v>53</v>
      </c>
      <c r="D25" s="114" t="s">
        <v>53</v>
      </c>
      <c r="E25" s="114" t="s">
        <v>53</v>
      </c>
      <c r="F25" s="114"/>
      <c r="G25" s="114">
        <v>0</v>
      </c>
      <c r="H25" s="114" t="s">
        <v>53</v>
      </c>
    </row>
    <row r="26" spans="1:8" ht="15" customHeight="1" x14ac:dyDescent="0.3">
      <c r="A26" s="25" t="s">
        <v>449</v>
      </c>
      <c r="B26" s="112" t="s">
        <v>53</v>
      </c>
      <c r="C26" s="112" t="s">
        <v>53</v>
      </c>
      <c r="D26" s="112" t="s">
        <v>53</v>
      </c>
      <c r="E26" s="112" t="s">
        <v>53</v>
      </c>
      <c r="F26" s="112"/>
      <c r="G26" s="112">
        <v>0</v>
      </c>
      <c r="H26" s="112" t="s">
        <v>53</v>
      </c>
    </row>
    <row r="27" spans="1:8" ht="15" customHeight="1" x14ac:dyDescent="0.3">
      <c r="A27" s="25" t="s">
        <v>450</v>
      </c>
      <c r="B27" s="112">
        <v>7131</v>
      </c>
      <c r="C27" s="112">
        <v>7173</v>
      </c>
      <c r="D27" s="112">
        <v>4073</v>
      </c>
      <c r="E27" s="112">
        <v>8467</v>
      </c>
      <c r="F27" s="112">
        <v>2923</v>
      </c>
      <c r="G27" s="112">
        <v>1887</v>
      </c>
      <c r="H27" s="112">
        <v>2238</v>
      </c>
    </row>
    <row r="28" spans="1:8" ht="15" customHeight="1" x14ac:dyDescent="0.3">
      <c r="A28" s="25" t="s">
        <v>67</v>
      </c>
      <c r="B28" s="112">
        <v>31754</v>
      </c>
      <c r="C28" s="112">
        <v>28958</v>
      </c>
      <c r="D28" s="112">
        <v>27153</v>
      </c>
      <c r="E28" s="112">
        <v>22141</v>
      </c>
      <c r="F28" s="112">
        <v>42451</v>
      </c>
      <c r="G28" s="112">
        <v>20094</v>
      </c>
      <c r="H28" s="112">
        <v>12699</v>
      </c>
    </row>
    <row r="29" spans="1:8" ht="15" customHeight="1" x14ac:dyDescent="0.3">
      <c r="A29" s="25" t="s">
        <v>68</v>
      </c>
      <c r="B29" s="114" t="s">
        <v>53</v>
      </c>
      <c r="C29" s="114" t="s">
        <v>53</v>
      </c>
      <c r="D29" s="114" t="s">
        <v>53</v>
      </c>
      <c r="E29" s="114" t="s">
        <v>53</v>
      </c>
      <c r="F29" s="114"/>
      <c r="G29" s="114">
        <v>0</v>
      </c>
      <c r="H29" s="114" t="s">
        <v>53</v>
      </c>
    </row>
    <row r="30" spans="1:8" ht="15" customHeight="1" x14ac:dyDescent="0.3">
      <c r="A30" s="25" t="s">
        <v>69</v>
      </c>
      <c r="B30" s="112">
        <v>3469</v>
      </c>
      <c r="C30" s="112">
        <v>3405</v>
      </c>
      <c r="D30" s="112">
        <v>3728</v>
      </c>
      <c r="E30" s="112">
        <v>3858</v>
      </c>
      <c r="F30" s="112">
        <v>3171</v>
      </c>
      <c r="G30" s="112">
        <v>3441</v>
      </c>
      <c r="H30" s="112">
        <v>1959</v>
      </c>
    </row>
    <row r="31" spans="1:8" ht="15" customHeight="1" x14ac:dyDescent="0.3">
      <c r="A31" s="25" t="s">
        <v>70</v>
      </c>
      <c r="B31" s="114" t="s">
        <v>53</v>
      </c>
      <c r="C31" s="114" t="s">
        <v>53</v>
      </c>
      <c r="D31" s="114" t="s">
        <v>53</v>
      </c>
      <c r="E31" s="114" t="s">
        <v>53</v>
      </c>
      <c r="F31" s="114"/>
      <c r="G31" s="114">
        <v>0</v>
      </c>
      <c r="H31" s="114" t="s">
        <v>53</v>
      </c>
    </row>
    <row r="32" spans="1:8" ht="15" customHeight="1" x14ac:dyDescent="0.3">
      <c r="A32" s="25" t="s">
        <v>71</v>
      </c>
      <c r="B32" s="112">
        <v>26322</v>
      </c>
      <c r="C32" s="112">
        <v>27133</v>
      </c>
      <c r="D32" s="112">
        <v>26718</v>
      </c>
      <c r="E32" s="112">
        <v>24362</v>
      </c>
      <c r="F32" s="112">
        <v>27602</v>
      </c>
      <c r="G32" s="112">
        <v>30047</v>
      </c>
      <c r="H32" s="112">
        <v>21890</v>
      </c>
    </row>
    <row r="33" spans="1:145" ht="15" customHeight="1" x14ac:dyDescent="0.3">
      <c r="A33" s="25" t="s">
        <v>72</v>
      </c>
      <c r="B33" s="112">
        <v>17298</v>
      </c>
      <c r="C33" s="112">
        <v>16765</v>
      </c>
      <c r="D33" s="112">
        <v>15219</v>
      </c>
      <c r="E33" s="112">
        <v>9908</v>
      </c>
      <c r="F33" s="112">
        <v>24841</v>
      </c>
      <c r="G33" s="112">
        <v>11037</v>
      </c>
      <c r="H33" s="112">
        <v>9379</v>
      </c>
    </row>
    <row r="34" spans="1:145" ht="15" customHeight="1" x14ac:dyDescent="0.3">
      <c r="A34" s="25" t="s">
        <v>73</v>
      </c>
      <c r="B34" s="114" t="s">
        <v>53</v>
      </c>
      <c r="C34" s="114" t="s">
        <v>53</v>
      </c>
      <c r="D34" s="114" t="s">
        <v>53</v>
      </c>
      <c r="E34" s="114" t="s">
        <v>53</v>
      </c>
      <c r="F34" s="114"/>
      <c r="G34" s="114">
        <v>0</v>
      </c>
      <c r="H34" s="114" t="s">
        <v>53</v>
      </c>
    </row>
    <row r="35" spans="1:145" ht="15" customHeight="1" x14ac:dyDescent="0.3">
      <c r="A35" s="25" t="s">
        <v>74</v>
      </c>
      <c r="B35" s="112" t="s">
        <v>53</v>
      </c>
      <c r="C35" s="112" t="s">
        <v>53</v>
      </c>
      <c r="D35" s="112" t="s">
        <v>53</v>
      </c>
      <c r="E35" s="112" t="s">
        <v>53</v>
      </c>
      <c r="F35" s="112" t="s">
        <v>53</v>
      </c>
      <c r="G35" s="112" t="s">
        <v>53</v>
      </c>
      <c r="H35" s="112" t="s">
        <v>53</v>
      </c>
    </row>
    <row r="36" spans="1:145" ht="15" customHeight="1" x14ac:dyDescent="0.3">
      <c r="A36" s="25" t="s">
        <v>75</v>
      </c>
      <c r="B36" s="112">
        <v>28732</v>
      </c>
      <c r="C36" s="112">
        <v>34365</v>
      </c>
      <c r="D36" s="112">
        <v>33827</v>
      </c>
      <c r="E36" s="112">
        <v>37591</v>
      </c>
      <c r="F36" s="112">
        <v>36043</v>
      </c>
      <c r="G36" s="112">
        <v>32155</v>
      </c>
      <c r="H36" s="112">
        <v>23898</v>
      </c>
    </row>
    <row r="37" spans="1:145" ht="15" customHeight="1" x14ac:dyDescent="0.3">
      <c r="A37" s="25" t="s">
        <v>76</v>
      </c>
      <c r="B37" s="112">
        <v>11399</v>
      </c>
      <c r="C37" s="112">
        <v>11567</v>
      </c>
      <c r="D37" s="112">
        <v>12622</v>
      </c>
      <c r="E37" s="112">
        <v>13187</v>
      </c>
      <c r="F37" s="112">
        <v>11275</v>
      </c>
      <c r="G37" s="112">
        <v>11919</v>
      </c>
      <c r="H37" s="112">
        <v>7761</v>
      </c>
    </row>
    <row r="38" spans="1:145" ht="15" customHeight="1" x14ac:dyDescent="0.3">
      <c r="A38" s="25" t="s">
        <v>77</v>
      </c>
      <c r="B38" s="114" t="s">
        <v>53</v>
      </c>
      <c r="C38" s="114" t="s">
        <v>53</v>
      </c>
      <c r="D38" s="114" t="s">
        <v>53</v>
      </c>
      <c r="E38" s="114" t="s">
        <v>53</v>
      </c>
      <c r="F38" s="114"/>
      <c r="G38" s="114">
        <v>0</v>
      </c>
      <c r="H38" s="114" t="s">
        <v>53</v>
      </c>
    </row>
    <row r="39" spans="1:145" ht="15" customHeight="1" x14ac:dyDescent="0.3">
      <c r="A39" s="25" t="s">
        <v>78</v>
      </c>
      <c r="B39" s="112" t="s">
        <v>53</v>
      </c>
      <c r="C39" s="112" t="s">
        <v>53</v>
      </c>
      <c r="D39" s="112" t="s">
        <v>53</v>
      </c>
      <c r="E39" s="112" t="s">
        <v>53</v>
      </c>
      <c r="F39" s="112" t="s">
        <v>53</v>
      </c>
      <c r="G39" s="112" t="s">
        <v>53</v>
      </c>
      <c r="H39" s="112" t="s">
        <v>53</v>
      </c>
    </row>
    <row r="40" spans="1:145" ht="15" customHeight="1" x14ac:dyDescent="0.3">
      <c r="A40" s="25" t="s">
        <v>79</v>
      </c>
      <c r="B40" s="112">
        <v>15048</v>
      </c>
      <c r="C40" s="112">
        <v>13471</v>
      </c>
      <c r="D40" s="112">
        <v>11879</v>
      </c>
      <c r="E40" s="112">
        <v>11479</v>
      </c>
      <c r="F40" s="112">
        <v>10920</v>
      </c>
      <c r="G40" s="112">
        <v>12596</v>
      </c>
      <c r="H40" s="112">
        <v>9886</v>
      </c>
    </row>
    <row r="41" spans="1:145" ht="15" customHeight="1" x14ac:dyDescent="0.3">
      <c r="A41" s="25" t="s">
        <v>80</v>
      </c>
      <c r="B41" s="114" t="s">
        <v>53</v>
      </c>
      <c r="C41" s="114" t="s">
        <v>53</v>
      </c>
      <c r="D41" s="114" t="s">
        <v>53</v>
      </c>
      <c r="E41" s="114" t="s">
        <v>53</v>
      </c>
      <c r="F41" s="114"/>
      <c r="G41" s="114">
        <v>0</v>
      </c>
      <c r="H41" s="114" t="s">
        <v>53</v>
      </c>
    </row>
    <row r="42" spans="1:145" ht="15" customHeight="1" x14ac:dyDescent="0.3">
      <c r="A42" s="25" t="s">
        <v>81</v>
      </c>
      <c r="B42" s="112">
        <v>11201</v>
      </c>
      <c r="C42" s="112">
        <v>11337</v>
      </c>
      <c r="D42" s="112">
        <v>10192</v>
      </c>
      <c r="E42" s="112">
        <v>7485</v>
      </c>
      <c r="F42" s="112">
        <v>6645</v>
      </c>
      <c r="G42" s="112">
        <v>4430</v>
      </c>
      <c r="H42" s="112">
        <v>2108</v>
      </c>
    </row>
    <row r="43" spans="1:145" ht="15" customHeight="1" x14ac:dyDescent="0.3">
      <c r="A43" s="25" t="s">
        <v>82</v>
      </c>
      <c r="B43" s="112">
        <v>14437</v>
      </c>
      <c r="C43" s="112">
        <v>16634</v>
      </c>
      <c r="D43" s="112">
        <v>28571</v>
      </c>
      <c r="E43" s="112">
        <v>13555</v>
      </c>
      <c r="F43" s="112">
        <v>11571</v>
      </c>
      <c r="G43" s="112">
        <v>9875</v>
      </c>
      <c r="H43" s="112">
        <v>5220</v>
      </c>
    </row>
    <row r="44" spans="1:145" ht="15" customHeight="1" x14ac:dyDescent="0.3">
      <c r="A44" s="25" t="s">
        <v>83</v>
      </c>
      <c r="B44" s="112">
        <v>22200</v>
      </c>
      <c r="C44" s="112">
        <v>21682</v>
      </c>
      <c r="D44" s="112">
        <v>24073</v>
      </c>
      <c r="E44" s="112">
        <v>17396</v>
      </c>
      <c r="F44" s="112">
        <v>18774</v>
      </c>
      <c r="G44" s="112">
        <v>18480</v>
      </c>
      <c r="H44" s="112">
        <v>6927</v>
      </c>
    </row>
    <row r="45" spans="1:145" ht="15" customHeight="1" x14ac:dyDescent="0.3">
      <c r="A45" s="25" t="s">
        <v>84</v>
      </c>
      <c r="B45" s="112">
        <v>40066</v>
      </c>
      <c r="C45" s="112">
        <v>42445</v>
      </c>
      <c r="D45" s="112">
        <v>39204</v>
      </c>
      <c r="E45" s="112">
        <v>39912</v>
      </c>
      <c r="F45" s="112">
        <v>39113</v>
      </c>
      <c r="G45" s="112">
        <v>39938</v>
      </c>
      <c r="H45" s="112">
        <v>22315</v>
      </c>
    </row>
    <row r="46" spans="1:145" ht="15" customHeight="1" thickBot="1" x14ac:dyDescent="0.3">
      <c r="A46" s="189"/>
      <c r="B46" s="192"/>
      <c r="C46" s="192"/>
      <c r="D46" s="237"/>
      <c r="E46" s="237"/>
      <c r="F46" s="238"/>
      <c r="G46" s="238"/>
      <c r="H46" s="238"/>
    </row>
    <row r="47" spans="1:145" s="316" customFormat="1" ht="15" customHeight="1" x14ac:dyDescent="0.25">
      <c r="A47" s="459" t="s">
        <v>666</v>
      </c>
      <c r="B47" s="459"/>
      <c r="C47" s="459"/>
      <c r="D47" s="459"/>
      <c r="E47" s="459"/>
      <c r="F47" s="459"/>
      <c r="G47" s="459"/>
      <c r="H47" s="459"/>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534"/>
      <c r="B48" s="534"/>
      <c r="C48" s="534"/>
      <c r="D48" s="534"/>
      <c r="E48" s="534"/>
      <c r="F48" s="534"/>
      <c r="G48" s="534"/>
      <c r="H48" s="534"/>
    </row>
    <row r="49" spans="1:8" s="27" customFormat="1" ht="11.25" customHeight="1" x14ac:dyDescent="0.3">
      <c r="A49" s="309"/>
      <c r="B49" s="35"/>
      <c r="C49" s="35"/>
      <c r="D49" s="35"/>
      <c r="F49" s="31"/>
      <c r="G49" s="31"/>
    </row>
    <row r="50" spans="1:8" s="314" customFormat="1" ht="15" customHeight="1" x14ac:dyDescent="0.25">
      <c r="A50" s="545"/>
      <c r="B50" s="545"/>
      <c r="C50" s="545"/>
      <c r="D50" s="545"/>
      <c r="E50" s="545"/>
      <c r="F50" s="545"/>
      <c r="G50" s="545"/>
      <c r="H50" s="545"/>
    </row>
    <row r="51" spans="1:8" s="306" customFormat="1" ht="15" customHeight="1" x14ac:dyDescent="0.3"/>
  </sheetData>
  <mergeCells count="21">
    <mergeCell ref="A47:H47"/>
    <mergeCell ref="A48:H48"/>
    <mergeCell ref="A50:H50"/>
    <mergeCell ref="A5:A7"/>
    <mergeCell ref="B5:H6"/>
    <mergeCell ref="GK2:HA2"/>
    <mergeCell ref="HB2:HR2"/>
    <mergeCell ref="HS2:II2"/>
    <mergeCell ref="A4:H4"/>
    <mergeCell ref="DU2:EK2"/>
    <mergeCell ref="EL2:FB2"/>
    <mergeCell ref="FC2:FS2"/>
    <mergeCell ref="FT2:GJ2"/>
    <mergeCell ref="CM2:DC2"/>
    <mergeCell ref="A3:H3"/>
    <mergeCell ref="DD2:DT2"/>
    <mergeCell ref="W2:AM2"/>
    <mergeCell ref="AN2:BD2"/>
    <mergeCell ref="BE2:BU2"/>
    <mergeCell ref="BV2:CL2"/>
    <mergeCell ref="A2:H2"/>
  </mergeCells>
  <hyperlinks>
    <hyperlink ref="A1" location="'Índice '!A1" display="Regresar"/>
  </hyperlinks>
  <printOptions horizontalCentered="1" gridLinesSet="0"/>
  <pageMargins left="0.27559055118110237" right="0.27559055118110237" top="0.39370078740157483" bottom="0" header="0" footer="0"/>
  <pageSetup scale="7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EL56"/>
  <sheetViews>
    <sheetView showGridLines="0" showZeros="0" zoomScaleNormal="100" workbookViewId="0"/>
  </sheetViews>
  <sheetFormatPr baseColWidth="10" defaultColWidth="9.77734375" defaultRowHeight="15" x14ac:dyDescent="0.3"/>
  <cols>
    <col min="1" max="1" width="17.33203125" style="27" customWidth="1"/>
    <col min="2" max="2" width="9.21875" style="31" customWidth="1"/>
    <col min="3" max="3" width="8.6640625" style="110" customWidth="1"/>
    <col min="4" max="4" width="8.6640625" style="31" customWidth="1"/>
    <col min="5" max="5" width="10.5546875" style="53" customWidth="1"/>
    <col min="6" max="6" width="11.6640625" style="53" customWidth="1"/>
    <col min="7" max="7" width="11.88671875" style="53" customWidth="1"/>
    <col min="8" max="8" width="9.109375" style="27" customWidth="1"/>
    <col min="9" max="9" width="8.5546875" style="31" customWidth="1"/>
    <col min="10" max="10" width="9.88671875" style="31" customWidth="1"/>
    <col min="11" max="11" width="8" style="31" customWidth="1"/>
    <col min="12" max="12" width="8.77734375" style="118" customWidth="1"/>
    <col min="13" max="13" width="11.109375" style="27" customWidth="1"/>
    <col min="14" max="14" width="9.6640625" style="27" customWidth="1"/>
    <col min="15" max="15" width="8.109375" style="27" customWidth="1"/>
    <col min="16" max="16" width="12.77734375" style="27" customWidth="1"/>
    <col min="17" max="17" width="1.77734375" style="27" customWidth="1"/>
    <col min="18" max="18" width="9.77734375" style="27"/>
    <col min="19" max="22" width="10.77734375" style="27" customWidth="1"/>
    <col min="23" max="23" width="12.77734375" style="27" customWidth="1"/>
    <col min="24" max="24" width="1.77734375" style="27" customWidth="1"/>
    <col min="25" max="29" width="10.77734375" style="27" customWidth="1"/>
    <col min="30" max="30" width="12.77734375" style="27" customWidth="1"/>
    <col min="31" max="31" width="1.77734375" style="27" customWidth="1"/>
    <col min="32" max="34" width="12.77734375" style="27" customWidth="1"/>
    <col min="35" max="35" width="1.77734375" style="27" customWidth="1"/>
    <col min="36" max="40" width="12.77734375" style="27" customWidth="1"/>
    <col min="41" max="41" width="1.77734375" style="27" customWidth="1"/>
    <col min="42" max="16384" width="9.77734375" style="27"/>
  </cols>
  <sheetData>
    <row r="1" spans="1:15" s="77" customFormat="1" x14ac:dyDescent="0.3">
      <c r="A1" s="76" t="s">
        <v>243</v>
      </c>
      <c r="B1" s="92"/>
      <c r="C1" s="89"/>
      <c r="D1" s="92"/>
      <c r="E1" s="106"/>
      <c r="F1" s="106"/>
      <c r="G1" s="106"/>
      <c r="I1" s="92"/>
      <c r="J1" s="92"/>
      <c r="K1" s="92"/>
      <c r="L1" s="92"/>
    </row>
    <row r="2" spans="1:15" s="77" customFormat="1" ht="12.75" customHeight="1" x14ac:dyDescent="0.3">
      <c r="A2" s="558" t="s">
        <v>291</v>
      </c>
      <c r="B2" s="558"/>
      <c r="C2" s="558"/>
      <c r="D2" s="558"/>
      <c r="E2" s="558"/>
      <c r="F2" s="558"/>
      <c r="G2" s="558"/>
      <c r="H2" s="558"/>
      <c r="I2" s="558"/>
      <c r="J2" s="558"/>
      <c r="K2" s="558"/>
      <c r="L2" s="558"/>
      <c r="M2" s="558"/>
      <c r="N2" s="558"/>
      <c r="O2" s="558"/>
    </row>
    <row r="3" spans="1:15" s="77" customFormat="1" ht="18" x14ac:dyDescent="0.35">
      <c r="A3" s="562" t="s">
        <v>509</v>
      </c>
      <c r="B3" s="562"/>
      <c r="C3" s="562"/>
      <c r="D3" s="562"/>
      <c r="E3" s="562"/>
      <c r="F3" s="562"/>
      <c r="G3" s="562"/>
      <c r="H3" s="562"/>
      <c r="I3" s="562"/>
      <c r="J3" s="562"/>
      <c r="K3" s="562"/>
      <c r="L3" s="562"/>
      <c r="M3" s="562"/>
      <c r="N3" s="562"/>
      <c r="O3" s="562"/>
    </row>
    <row r="4" spans="1:15" s="77" customFormat="1" ht="12.75" customHeight="1" thickBot="1" x14ac:dyDescent="0.35">
      <c r="A4" s="51"/>
      <c r="B4" s="106"/>
      <c r="C4" s="88"/>
      <c r="D4" s="106"/>
      <c r="E4" s="106"/>
      <c r="F4" s="106"/>
      <c r="G4" s="106"/>
      <c r="H4" s="83"/>
      <c r="I4" s="106"/>
      <c r="J4" s="106"/>
      <c r="K4" s="106"/>
      <c r="L4" s="105"/>
      <c r="M4" s="56"/>
      <c r="N4" s="56"/>
      <c r="O4" s="56"/>
    </row>
    <row r="5" spans="1:15" ht="15" customHeight="1" x14ac:dyDescent="0.3">
      <c r="A5" s="522" t="s">
        <v>445</v>
      </c>
      <c r="B5" s="522" t="s">
        <v>127</v>
      </c>
      <c r="C5" s="559" t="s">
        <v>329</v>
      </c>
      <c r="D5" s="559" t="s">
        <v>85</v>
      </c>
      <c r="E5" s="559" t="s">
        <v>202</v>
      </c>
      <c r="F5" s="559" t="s">
        <v>203</v>
      </c>
      <c r="G5" s="107" t="s">
        <v>204</v>
      </c>
      <c r="H5" s="559" t="s">
        <v>86</v>
      </c>
      <c r="I5" s="559" t="s">
        <v>207</v>
      </c>
      <c r="J5" s="559" t="s">
        <v>208</v>
      </c>
      <c r="K5" s="559" t="s">
        <v>209</v>
      </c>
      <c r="L5" s="563" t="s">
        <v>210</v>
      </c>
      <c r="M5" s="84" t="s">
        <v>204</v>
      </c>
      <c r="N5" s="559" t="s">
        <v>212</v>
      </c>
      <c r="O5" s="559" t="s">
        <v>328</v>
      </c>
    </row>
    <row r="6" spans="1:15" ht="15" customHeight="1" x14ac:dyDescent="0.3">
      <c r="A6" s="523"/>
      <c r="B6" s="523"/>
      <c r="C6" s="560"/>
      <c r="D6" s="560"/>
      <c r="E6" s="560"/>
      <c r="F6" s="560"/>
      <c r="G6" s="43" t="s">
        <v>205</v>
      </c>
      <c r="H6" s="560"/>
      <c r="I6" s="560"/>
      <c r="J6" s="560"/>
      <c r="K6" s="560"/>
      <c r="L6" s="564"/>
      <c r="M6" s="43" t="s">
        <v>205</v>
      </c>
      <c r="N6" s="560"/>
      <c r="O6" s="560"/>
    </row>
    <row r="7" spans="1:15" ht="15" customHeight="1" thickBot="1" x14ac:dyDescent="0.35">
      <c r="A7" s="524"/>
      <c r="B7" s="524"/>
      <c r="C7" s="561"/>
      <c r="D7" s="561"/>
      <c r="E7" s="561"/>
      <c r="F7" s="561"/>
      <c r="G7" s="108" t="s">
        <v>206</v>
      </c>
      <c r="H7" s="561"/>
      <c r="I7" s="561"/>
      <c r="J7" s="561"/>
      <c r="K7" s="561"/>
      <c r="L7" s="565"/>
      <c r="M7" s="85" t="s">
        <v>211</v>
      </c>
      <c r="N7" s="561"/>
      <c r="O7" s="561"/>
    </row>
    <row r="8" spans="1:15" ht="15" customHeight="1" x14ac:dyDescent="0.3">
      <c r="A8" s="121"/>
      <c r="B8" s="360"/>
      <c r="C8" s="36"/>
      <c r="D8" s="40"/>
      <c r="E8" s="40"/>
      <c r="F8" s="40"/>
      <c r="G8" s="40"/>
      <c r="H8" s="32"/>
      <c r="I8" s="40"/>
      <c r="J8" s="40"/>
      <c r="K8" s="40"/>
      <c r="L8" s="117"/>
      <c r="M8" s="32"/>
      <c r="N8" s="32"/>
      <c r="O8" s="32"/>
    </row>
    <row r="9" spans="1:15" ht="15" customHeight="1" x14ac:dyDescent="0.3">
      <c r="A9" s="23" t="s">
        <v>274</v>
      </c>
      <c r="B9" s="1">
        <v>5779215</v>
      </c>
      <c r="C9" s="1">
        <v>697512</v>
      </c>
      <c r="D9" s="37">
        <v>122026</v>
      </c>
      <c r="E9" s="37">
        <v>260730</v>
      </c>
      <c r="F9" s="37">
        <v>365164</v>
      </c>
      <c r="G9" s="37">
        <v>422400</v>
      </c>
      <c r="H9" s="37">
        <v>175288</v>
      </c>
      <c r="I9" s="37">
        <v>393828</v>
      </c>
      <c r="J9" s="37">
        <v>64462</v>
      </c>
      <c r="K9" s="37">
        <v>21963</v>
      </c>
      <c r="L9" s="37">
        <v>307965</v>
      </c>
      <c r="M9" s="37">
        <v>50473</v>
      </c>
      <c r="N9" s="37">
        <v>2519479</v>
      </c>
      <c r="O9" s="1">
        <v>377925</v>
      </c>
    </row>
    <row r="10" spans="1:15" ht="15" customHeight="1" x14ac:dyDescent="0.3">
      <c r="A10" s="44"/>
      <c r="B10" s="1"/>
      <c r="C10" s="37"/>
      <c r="D10" s="1"/>
      <c r="E10" s="1"/>
      <c r="F10" s="1"/>
      <c r="G10" s="1"/>
      <c r="H10" s="2"/>
      <c r="I10" s="1"/>
      <c r="J10" s="1"/>
      <c r="K10" s="1"/>
      <c r="L10" s="119"/>
      <c r="M10" s="2"/>
      <c r="N10" s="2"/>
      <c r="O10" s="2"/>
    </row>
    <row r="11" spans="1:15" ht="15" customHeight="1" x14ac:dyDescent="0.3">
      <c r="A11" s="25" t="s">
        <v>52</v>
      </c>
      <c r="B11" s="2" t="s">
        <v>53</v>
      </c>
      <c r="C11" s="2" t="s">
        <v>53</v>
      </c>
      <c r="D11" s="2" t="s">
        <v>53</v>
      </c>
      <c r="E11" s="2" t="s">
        <v>53</v>
      </c>
      <c r="F11" s="2" t="s">
        <v>53</v>
      </c>
      <c r="G11" s="2" t="s">
        <v>53</v>
      </c>
      <c r="H11" s="2" t="s">
        <v>53</v>
      </c>
      <c r="I11" s="2" t="s">
        <v>53</v>
      </c>
      <c r="J11" s="2" t="s">
        <v>53</v>
      </c>
      <c r="K11" s="2" t="s">
        <v>53</v>
      </c>
      <c r="L11" s="2" t="s">
        <v>53</v>
      </c>
      <c r="M11" s="2" t="s">
        <v>53</v>
      </c>
      <c r="N11" s="2" t="s">
        <v>53</v>
      </c>
      <c r="O11" s="2" t="s">
        <v>53</v>
      </c>
    </row>
    <row r="12" spans="1:15" ht="15" customHeight="1" x14ac:dyDescent="0.3">
      <c r="A12" s="25" t="s">
        <v>55</v>
      </c>
      <c r="B12" s="1">
        <v>28230</v>
      </c>
      <c r="C12" s="37">
        <v>5095</v>
      </c>
      <c r="D12" s="1">
        <v>587</v>
      </c>
      <c r="E12" s="1">
        <v>1676</v>
      </c>
      <c r="F12" s="1">
        <v>1093</v>
      </c>
      <c r="G12" s="1">
        <v>1545</v>
      </c>
      <c r="H12" s="1">
        <v>705</v>
      </c>
      <c r="I12" s="1">
        <v>1950</v>
      </c>
      <c r="J12" s="1">
        <v>601</v>
      </c>
      <c r="K12" s="1">
        <v>64</v>
      </c>
      <c r="L12" s="1">
        <v>1046</v>
      </c>
      <c r="M12" s="1">
        <v>219</v>
      </c>
      <c r="N12" s="2">
        <v>12298</v>
      </c>
      <c r="O12" s="40">
        <v>1351</v>
      </c>
    </row>
    <row r="13" spans="1:15" ht="15" customHeight="1" x14ac:dyDescent="0.3">
      <c r="A13" s="25" t="s">
        <v>56</v>
      </c>
      <c r="B13" s="2" t="s">
        <v>53</v>
      </c>
      <c r="C13" s="1" t="s">
        <v>53</v>
      </c>
      <c r="D13" s="1" t="s">
        <v>53</v>
      </c>
      <c r="E13" s="1" t="s">
        <v>53</v>
      </c>
      <c r="F13" s="1" t="s">
        <v>53</v>
      </c>
      <c r="G13" s="1" t="s">
        <v>53</v>
      </c>
      <c r="H13" s="1" t="s">
        <v>53</v>
      </c>
      <c r="I13" s="1" t="s">
        <v>53</v>
      </c>
      <c r="J13" s="1" t="s">
        <v>53</v>
      </c>
      <c r="K13" s="1" t="s">
        <v>53</v>
      </c>
      <c r="L13" s="1" t="s">
        <v>53</v>
      </c>
      <c r="M13" s="1" t="s">
        <v>53</v>
      </c>
      <c r="N13" s="2" t="s">
        <v>53</v>
      </c>
      <c r="O13" s="40" t="s">
        <v>53</v>
      </c>
    </row>
    <row r="14" spans="1:15" ht="15" customHeight="1" x14ac:dyDescent="0.3">
      <c r="A14" s="25" t="s">
        <v>57</v>
      </c>
      <c r="B14" s="1">
        <v>75045</v>
      </c>
      <c r="C14" s="37">
        <v>9345</v>
      </c>
      <c r="D14" s="1">
        <v>1966</v>
      </c>
      <c r="E14" s="1">
        <v>1409</v>
      </c>
      <c r="F14" s="1">
        <v>4753</v>
      </c>
      <c r="G14" s="1">
        <v>4978</v>
      </c>
      <c r="H14" s="1">
        <v>1890</v>
      </c>
      <c r="I14" s="1">
        <v>4338</v>
      </c>
      <c r="J14" s="1">
        <v>386</v>
      </c>
      <c r="K14" s="1">
        <v>325</v>
      </c>
      <c r="L14" s="1">
        <v>3173</v>
      </c>
      <c r="M14" s="1">
        <v>609</v>
      </c>
      <c r="N14" s="2">
        <v>35971</v>
      </c>
      <c r="O14" s="40">
        <v>5902</v>
      </c>
    </row>
    <row r="15" spans="1:15" ht="15" customHeight="1" x14ac:dyDescent="0.3">
      <c r="A15" s="25" t="s">
        <v>58</v>
      </c>
      <c r="B15" s="1">
        <v>108304</v>
      </c>
      <c r="C15" s="37">
        <v>6695</v>
      </c>
      <c r="D15" s="1">
        <v>1572</v>
      </c>
      <c r="E15" s="1">
        <v>5382</v>
      </c>
      <c r="F15" s="1">
        <v>4815</v>
      </c>
      <c r="G15" s="1">
        <v>5641</v>
      </c>
      <c r="H15" s="1">
        <v>2557</v>
      </c>
      <c r="I15" s="1">
        <v>5610</v>
      </c>
      <c r="J15" s="1">
        <v>1324</v>
      </c>
      <c r="K15" s="1">
        <v>398</v>
      </c>
      <c r="L15" s="1">
        <v>4832</v>
      </c>
      <c r="M15" s="1">
        <v>1441</v>
      </c>
      <c r="N15" s="2">
        <v>64458</v>
      </c>
      <c r="O15" s="40">
        <v>3579</v>
      </c>
    </row>
    <row r="16" spans="1:15" ht="15" customHeight="1" x14ac:dyDescent="0.3">
      <c r="A16" s="25" t="s">
        <v>59</v>
      </c>
      <c r="B16" s="2" t="s">
        <v>53</v>
      </c>
      <c r="C16" s="2" t="s">
        <v>53</v>
      </c>
      <c r="D16" s="2" t="s">
        <v>53</v>
      </c>
      <c r="E16" s="2" t="s">
        <v>53</v>
      </c>
      <c r="F16" s="2" t="s">
        <v>53</v>
      </c>
      <c r="G16" s="2" t="s">
        <v>53</v>
      </c>
      <c r="H16" s="2" t="s">
        <v>53</v>
      </c>
      <c r="I16" s="2" t="s">
        <v>53</v>
      </c>
      <c r="J16" s="2" t="s">
        <v>53</v>
      </c>
      <c r="K16" s="2" t="s">
        <v>53</v>
      </c>
      <c r="L16" s="2" t="s">
        <v>53</v>
      </c>
      <c r="M16" s="2" t="s">
        <v>53</v>
      </c>
      <c r="N16" s="2" t="s">
        <v>53</v>
      </c>
      <c r="O16" s="2" t="s">
        <v>53</v>
      </c>
    </row>
    <row r="17" spans="1:15" ht="15" customHeight="1" x14ac:dyDescent="0.3">
      <c r="A17" s="25" t="s">
        <v>60</v>
      </c>
      <c r="B17" s="1">
        <v>1093355</v>
      </c>
      <c r="C17" s="37">
        <v>136821</v>
      </c>
      <c r="D17" s="1">
        <v>25753</v>
      </c>
      <c r="E17" s="1">
        <v>27327</v>
      </c>
      <c r="F17" s="1">
        <v>64786</v>
      </c>
      <c r="G17" s="1">
        <v>83907</v>
      </c>
      <c r="H17" s="1">
        <v>38107</v>
      </c>
      <c r="I17" s="1">
        <v>82950</v>
      </c>
      <c r="J17" s="1">
        <v>8286</v>
      </c>
      <c r="K17" s="1">
        <v>5620</v>
      </c>
      <c r="L17" s="1">
        <v>50752</v>
      </c>
      <c r="M17" s="1">
        <v>6306</v>
      </c>
      <c r="N17" s="2">
        <v>476439</v>
      </c>
      <c r="O17" s="40">
        <v>86301</v>
      </c>
    </row>
    <row r="18" spans="1:15" ht="15" customHeight="1" x14ac:dyDescent="0.3">
      <c r="A18" s="25" t="s">
        <v>61</v>
      </c>
      <c r="B18" s="1">
        <v>100233</v>
      </c>
      <c r="C18" s="37">
        <v>9500</v>
      </c>
      <c r="D18" s="1">
        <v>1526</v>
      </c>
      <c r="E18" s="1">
        <v>4931</v>
      </c>
      <c r="F18" s="1">
        <v>3126</v>
      </c>
      <c r="G18" s="1">
        <v>7516</v>
      </c>
      <c r="H18" s="1">
        <v>2183</v>
      </c>
      <c r="I18" s="1">
        <v>7952</v>
      </c>
      <c r="J18" s="1">
        <v>400</v>
      </c>
      <c r="K18" s="1">
        <v>324</v>
      </c>
      <c r="L18" s="1">
        <v>6051</v>
      </c>
      <c r="M18" s="1">
        <v>1079</v>
      </c>
      <c r="N18" s="2">
        <v>47798</v>
      </c>
      <c r="O18" s="40">
        <v>7847</v>
      </c>
    </row>
    <row r="19" spans="1:15" ht="15" customHeight="1" x14ac:dyDescent="0.3">
      <c r="A19" s="25" t="s">
        <v>459</v>
      </c>
      <c r="B19" s="2" t="s">
        <v>53</v>
      </c>
      <c r="C19" s="1" t="s">
        <v>53</v>
      </c>
      <c r="D19" s="1" t="s">
        <v>53</v>
      </c>
      <c r="E19" s="1" t="s">
        <v>53</v>
      </c>
      <c r="F19" s="1" t="s">
        <v>53</v>
      </c>
      <c r="G19" s="1" t="s">
        <v>53</v>
      </c>
      <c r="H19" s="1" t="s">
        <v>53</v>
      </c>
      <c r="I19" s="1" t="s">
        <v>53</v>
      </c>
      <c r="J19" s="1" t="s">
        <v>53</v>
      </c>
      <c r="K19" s="1" t="s">
        <v>53</v>
      </c>
      <c r="L19" s="1" t="s">
        <v>53</v>
      </c>
      <c r="M19" s="1" t="s">
        <v>53</v>
      </c>
      <c r="N19" s="2" t="s">
        <v>53</v>
      </c>
      <c r="O19" s="40" t="s">
        <v>53</v>
      </c>
    </row>
    <row r="20" spans="1:15" ht="15" customHeight="1" x14ac:dyDescent="0.3">
      <c r="A20" s="26" t="s">
        <v>448</v>
      </c>
      <c r="B20" s="2" t="s">
        <v>53</v>
      </c>
      <c r="C20" s="1" t="s">
        <v>53</v>
      </c>
      <c r="D20" s="1" t="s">
        <v>53</v>
      </c>
      <c r="E20" s="1" t="s">
        <v>53</v>
      </c>
      <c r="F20" s="1" t="s">
        <v>53</v>
      </c>
      <c r="G20" s="1" t="s">
        <v>53</v>
      </c>
      <c r="H20" s="1" t="s">
        <v>53</v>
      </c>
      <c r="I20" s="1" t="s">
        <v>53</v>
      </c>
      <c r="J20" s="1" t="s">
        <v>53</v>
      </c>
      <c r="K20" s="1" t="s">
        <v>53</v>
      </c>
      <c r="L20" s="1" t="s">
        <v>53</v>
      </c>
      <c r="M20" s="1" t="s">
        <v>53</v>
      </c>
      <c r="N20" s="2" t="s">
        <v>53</v>
      </c>
      <c r="O20" s="40" t="s">
        <v>53</v>
      </c>
    </row>
    <row r="21" spans="1:15" ht="15" customHeight="1" x14ac:dyDescent="0.3">
      <c r="A21" s="25" t="s">
        <v>62</v>
      </c>
      <c r="B21" s="1">
        <v>147740</v>
      </c>
      <c r="C21" s="37">
        <v>17109</v>
      </c>
      <c r="D21" s="1">
        <v>3346</v>
      </c>
      <c r="E21" s="1">
        <v>6958</v>
      </c>
      <c r="F21" s="1">
        <v>9193</v>
      </c>
      <c r="G21" s="1">
        <v>10031</v>
      </c>
      <c r="H21" s="1">
        <v>4772</v>
      </c>
      <c r="I21" s="1">
        <v>8787</v>
      </c>
      <c r="J21" s="1">
        <v>1360</v>
      </c>
      <c r="K21" s="1">
        <v>361</v>
      </c>
      <c r="L21" s="1">
        <v>9039</v>
      </c>
      <c r="M21" s="1">
        <v>1233</v>
      </c>
      <c r="N21" s="2">
        <v>65666</v>
      </c>
      <c r="O21" s="40">
        <v>9885</v>
      </c>
    </row>
    <row r="22" spans="1:15" ht="15" customHeight="1" x14ac:dyDescent="0.3">
      <c r="A22" s="25" t="s">
        <v>63</v>
      </c>
      <c r="B22" s="2" t="s">
        <v>53</v>
      </c>
      <c r="C22" s="1" t="s">
        <v>53</v>
      </c>
      <c r="D22" s="1" t="s">
        <v>53</v>
      </c>
      <c r="E22" s="1" t="s">
        <v>53</v>
      </c>
      <c r="F22" s="1" t="s">
        <v>53</v>
      </c>
      <c r="G22" s="1" t="s">
        <v>53</v>
      </c>
      <c r="H22" s="1" t="s">
        <v>53</v>
      </c>
      <c r="I22" s="1" t="s">
        <v>53</v>
      </c>
      <c r="J22" s="1" t="s">
        <v>53</v>
      </c>
      <c r="K22" s="1" t="s">
        <v>53</v>
      </c>
      <c r="L22" s="1" t="s">
        <v>53</v>
      </c>
      <c r="M22" s="1" t="s">
        <v>53</v>
      </c>
      <c r="N22" s="2" t="s">
        <v>53</v>
      </c>
      <c r="O22" s="40" t="s">
        <v>53</v>
      </c>
    </row>
    <row r="23" spans="1:15" ht="15" customHeight="1" x14ac:dyDescent="0.3">
      <c r="A23" s="25" t="s">
        <v>64</v>
      </c>
      <c r="B23" s="1">
        <v>64649</v>
      </c>
      <c r="C23" s="37">
        <v>7053</v>
      </c>
      <c r="D23" s="1">
        <v>1669</v>
      </c>
      <c r="E23" s="1">
        <v>2549</v>
      </c>
      <c r="F23" s="1">
        <v>2394</v>
      </c>
      <c r="G23" s="1">
        <v>2656</v>
      </c>
      <c r="H23" s="1">
        <v>3160</v>
      </c>
      <c r="I23" s="1">
        <v>3371</v>
      </c>
      <c r="J23" s="1">
        <v>2985</v>
      </c>
      <c r="K23" s="1">
        <v>325</v>
      </c>
      <c r="L23" s="1">
        <v>2038</v>
      </c>
      <c r="M23" s="1">
        <v>958</v>
      </c>
      <c r="N23" s="2">
        <v>33249</v>
      </c>
      <c r="O23" s="40">
        <v>2242</v>
      </c>
    </row>
    <row r="24" spans="1:15" ht="15" customHeight="1" x14ac:dyDescent="0.3">
      <c r="A24" s="25" t="s">
        <v>65</v>
      </c>
      <c r="B24" s="1">
        <v>267929</v>
      </c>
      <c r="C24" s="37">
        <v>31640</v>
      </c>
      <c r="D24" s="1">
        <v>5398</v>
      </c>
      <c r="E24" s="1">
        <v>15719</v>
      </c>
      <c r="F24" s="1">
        <v>18200</v>
      </c>
      <c r="G24" s="1">
        <v>18820</v>
      </c>
      <c r="H24" s="1">
        <v>7483</v>
      </c>
      <c r="I24" s="1">
        <v>16287</v>
      </c>
      <c r="J24" s="1">
        <v>3251</v>
      </c>
      <c r="K24" s="1">
        <v>1011</v>
      </c>
      <c r="L24" s="1">
        <v>12971</v>
      </c>
      <c r="M24" s="1">
        <v>3273</v>
      </c>
      <c r="N24" s="2">
        <v>116653</v>
      </c>
      <c r="O24" s="40">
        <v>17223</v>
      </c>
    </row>
    <row r="25" spans="1:15" s="6" customFormat="1" ht="15" customHeight="1" x14ac:dyDescent="0.3">
      <c r="A25" s="25" t="s">
        <v>66</v>
      </c>
      <c r="B25" s="2" t="s">
        <v>53</v>
      </c>
      <c r="C25" s="1" t="s">
        <v>53</v>
      </c>
      <c r="D25" s="1" t="s">
        <v>53</v>
      </c>
      <c r="E25" s="1" t="s">
        <v>53</v>
      </c>
      <c r="F25" s="1" t="s">
        <v>53</v>
      </c>
      <c r="G25" s="1" t="s">
        <v>53</v>
      </c>
      <c r="H25" s="1" t="s">
        <v>53</v>
      </c>
      <c r="I25" s="1" t="s">
        <v>53</v>
      </c>
      <c r="J25" s="1" t="s">
        <v>53</v>
      </c>
      <c r="K25" s="1" t="s">
        <v>53</v>
      </c>
      <c r="L25" s="1" t="s">
        <v>53</v>
      </c>
      <c r="M25" s="1" t="s">
        <v>53</v>
      </c>
      <c r="N25" s="2" t="s">
        <v>53</v>
      </c>
      <c r="O25" s="40" t="s">
        <v>53</v>
      </c>
    </row>
    <row r="26" spans="1:15" s="6" customFormat="1" ht="15" customHeight="1" x14ac:dyDescent="0.3">
      <c r="A26" s="25" t="s">
        <v>449</v>
      </c>
      <c r="B26" s="2" t="s">
        <v>53</v>
      </c>
      <c r="C26" s="1" t="s">
        <v>53</v>
      </c>
      <c r="D26" s="1" t="s">
        <v>53</v>
      </c>
      <c r="E26" s="1" t="s">
        <v>53</v>
      </c>
      <c r="F26" s="1" t="s">
        <v>53</v>
      </c>
      <c r="G26" s="1" t="s">
        <v>53</v>
      </c>
      <c r="H26" s="1" t="s">
        <v>53</v>
      </c>
      <c r="I26" s="1" t="s">
        <v>53</v>
      </c>
      <c r="J26" s="1" t="s">
        <v>53</v>
      </c>
      <c r="K26" s="1" t="s">
        <v>53</v>
      </c>
      <c r="L26" s="1" t="s">
        <v>53</v>
      </c>
      <c r="M26" s="1" t="s">
        <v>53</v>
      </c>
      <c r="N26" s="2" t="s">
        <v>53</v>
      </c>
      <c r="O26" s="40" t="s">
        <v>53</v>
      </c>
    </row>
    <row r="27" spans="1:15" s="6" customFormat="1" ht="15" customHeight="1" x14ac:dyDescent="0.3">
      <c r="A27" s="25" t="s">
        <v>450</v>
      </c>
      <c r="B27" s="1">
        <v>28142</v>
      </c>
      <c r="C27" s="37">
        <v>3148</v>
      </c>
      <c r="D27" s="1">
        <v>1215</v>
      </c>
      <c r="E27" s="1">
        <v>937</v>
      </c>
      <c r="F27" s="1">
        <v>2126</v>
      </c>
      <c r="G27" s="1">
        <v>2399</v>
      </c>
      <c r="H27" s="1">
        <v>734</v>
      </c>
      <c r="I27" s="1">
        <v>1972</v>
      </c>
      <c r="J27" s="1">
        <v>78</v>
      </c>
      <c r="K27" s="1">
        <v>159</v>
      </c>
      <c r="L27" s="1">
        <v>1626</v>
      </c>
      <c r="M27" s="1">
        <v>208</v>
      </c>
      <c r="N27" s="2">
        <v>11209</v>
      </c>
      <c r="O27" s="40">
        <v>2331</v>
      </c>
    </row>
    <row r="28" spans="1:15" s="6" customFormat="1" ht="15" customHeight="1" x14ac:dyDescent="0.3">
      <c r="A28" s="25" t="s">
        <v>67</v>
      </c>
      <c r="B28" s="1">
        <v>607176</v>
      </c>
      <c r="C28" s="37">
        <v>81653</v>
      </c>
      <c r="D28" s="1">
        <v>17876</v>
      </c>
      <c r="E28" s="1">
        <v>33836</v>
      </c>
      <c r="F28" s="1">
        <v>42566</v>
      </c>
      <c r="G28" s="1">
        <v>47302</v>
      </c>
      <c r="H28" s="1">
        <v>19329</v>
      </c>
      <c r="I28" s="1">
        <v>46108</v>
      </c>
      <c r="J28" s="1">
        <v>2152</v>
      </c>
      <c r="K28" s="1">
        <v>2175</v>
      </c>
      <c r="L28" s="1">
        <v>36809</v>
      </c>
      <c r="M28" s="1">
        <v>4365</v>
      </c>
      <c r="N28" s="2">
        <v>231105</v>
      </c>
      <c r="O28" s="40">
        <v>41900</v>
      </c>
    </row>
    <row r="29" spans="1:15" s="6" customFormat="1" ht="15" customHeight="1" x14ac:dyDescent="0.3">
      <c r="A29" s="25" t="s">
        <v>68</v>
      </c>
      <c r="B29" s="2" t="s">
        <v>53</v>
      </c>
      <c r="C29" s="1" t="s">
        <v>53</v>
      </c>
      <c r="D29" s="1" t="s">
        <v>53</v>
      </c>
      <c r="E29" s="1" t="s">
        <v>53</v>
      </c>
      <c r="F29" s="1" t="s">
        <v>53</v>
      </c>
      <c r="G29" s="1" t="s">
        <v>53</v>
      </c>
      <c r="H29" s="1" t="s">
        <v>53</v>
      </c>
      <c r="I29" s="1" t="s">
        <v>53</v>
      </c>
      <c r="J29" s="1" t="s">
        <v>53</v>
      </c>
      <c r="K29" s="1" t="s">
        <v>53</v>
      </c>
      <c r="L29" s="1" t="s">
        <v>53</v>
      </c>
      <c r="M29" s="1" t="s">
        <v>53</v>
      </c>
      <c r="N29" s="2" t="s">
        <v>53</v>
      </c>
      <c r="O29" s="40" t="s">
        <v>53</v>
      </c>
    </row>
    <row r="30" spans="1:15" s="6" customFormat="1" ht="15" customHeight="1" x14ac:dyDescent="0.3">
      <c r="A30" s="25" t="s">
        <v>69</v>
      </c>
      <c r="B30" s="1">
        <v>89684</v>
      </c>
      <c r="C30" s="37">
        <v>8935</v>
      </c>
      <c r="D30" s="1">
        <v>2248</v>
      </c>
      <c r="E30" s="1">
        <v>4662</v>
      </c>
      <c r="F30" s="1">
        <v>3656</v>
      </c>
      <c r="G30" s="1">
        <v>4984</v>
      </c>
      <c r="H30" s="1">
        <v>1977</v>
      </c>
      <c r="I30" s="1">
        <v>4713</v>
      </c>
      <c r="J30" s="1">
        <v>2665</v>
      </c>
      <c r="K30" s="1">
        <v>188</v>
      </c>
      <c r="L30" s="1">
        <v>2594</v>
      </c>
      <c r="M30" s="1">
        <v>589</v>
      </c>
      <c r="N30" s="2">
        <v>48355</v>
      </c>
      <c r="O30" s="40">
        <v>4118</v>
      </c>
    </row>
    <row r="31" spans="1:15" s="6" customFormat="1" ht="15" customHeight="1" x14ac:dyDescent="0.3">
      <c r="A31" s="25" t="s">
        <v>70</v>
      </c>
      <c r="B31" s="2" t="s">
        <v>53</v>
      </c>
      <c r="C31" s="1" t="s">
        <v>53</v>
      </c>
      <c r="D31" s="1" t="s">
        <v>53</v>
      </c>
      <c r="E31" s="1" t="s">
        <v>53</v>
      </c>
      <c r="F31" s="1" t="s">
        <v>53</v>
      </c>
      <c r="G31" s="1" t="s">
        <v>53</v>
      </c>
      <c r="H31" s="1" t="s">
        <v>53</v>
      </c>
      <c r="I31" s="1" t="s">
        <v>53</v>
      </c>
      <c r="J31" s="1" t="s">
        <v>53</v>
      </c>
      <c r="K31" s="1" t="s">
        <v>53</v>
      </c>
      <c r="L31" s="1" t="s">
        <v>53</v>
      </c>
      <c r="M31" s="1" t="s">
        <v>53</v>
      </c>
      <c r="N31" s="2" t="s">
        <v>53</v>
      </c>
      <c r="O31" s="40" t="s">
        <v>53</v>
      </c>
    </row>
    <row r="32" spans="1:15" s="6" customFormat="1" ht="15" customHeight="1" x14ac:dyDescent="0.3">
      <c r="A32" s="25" t="s">
        <v>71</v>
      </c>
      <c r="B32" s="1">
        <v>721878</v>
      </c>
      <c r="C32" s="37">
        <v>82401</v>
      </c>
      <c r="D32" s="1">
        <v>13274</v>
      </c>
      <c r="E32" s="1">
        <v>16145</v>
      </c>
      <c r="F32" s="1">
        <v>51920</v>
      </c>
      <c r="G32" s="1">
        <v>56256</v>
      </c>
      <c r="H32" s="1">
        <v>21367</v>
      </c>
      <c r="I32" s="1">
        <v>53155</v>
      </c>
      <c r="J32" s="1">
        <v>5494</v>
      </c>
      <c r="K32" s="1">
        <v>3650</v>
      </c>
      <c r="L32" s="1">
        <v>35902</v>
      </c>
      <c r="M32" s="1">
        <v>7921</v>
      </c>
      <c r="N32" s="2">
        <v>315131</v>
      </c>
      <c r="O32" s="40">
        <v>59262</v>
      </c>
    </row>
    <row r="33" spans="1:142" s="6" customFormat="1" ht="15" customHeight="1" x14ac:dyDescent="0.3">
      <c r="A33" s="25" t="s">
        <v>72</v>
      </c>
      <c r="B33" s="1">
        <v>637505</v>
      </c>
      <c r="C33" s="37">
        <v>90252</v>
      </c>
      <c r="D33" s="1">
        <v>11607</v>
      </c>
      <c r="E33" s="1">
        <v>34223</v>
      </c>
      <c r="F33" s="1">
        <v>48140</v>
      </c>
      <c r="G33" s="1">
        <v>52048</v>
      </c>
      <c r="H33" s="1">
        <v>21888</v>
      </c>
      <c r="I33" s="1">
        <v>46877</v>
      </c>
      <c r="J33" s="1">
        <v>3913</v>
      </c>
      <c r="K33" s="1">
        <v>2461</v>
      </c>
      <c r="L33" s="1">
        <v>37530</v>
      </c>
      <c r="M33" s="1">
        <v>4369</v>
      </c>
      <c r="N33" s="2">
        <v>238568</v>
      </c>
      <c r="O33" s="40">
        <v>45629</v>
      </c>
    </row>
    <row r="34" spans="1:142" s="6" customFormat="1" ht="15" customHeight="1" x14ac:dyDescent="0.3">
      <c r="A34" s="25" t="s">
        <v>73</v>
      </c>
      <c r="B34" s="2" t="s">
        <v>53</v>
      </c>
      <c r="C34" s="1" t="s">
        <v>53</v>
      </c>
      <c r="D34" s="1" t="s">
        <v>53</v>
      </c>
      <c r="E34" s="1" t="s">
        <v>53</v>
      </c>
      <c r="F34" s="1" t="s">
        <v>53</v>
      </c>
      <c r="G34" s="1" t="s">
        <v>53</v>
      </c>
      <c r="H34" s="1" t="s">
        <v>53</v>
      </c>
      <c r="I34" s="1" t="s">
        <v>53</v>
      </c>
      <c r="J34" s="1" t="s">
        <v>53</v>
      </c>
      <c r="K34" s="1" t="s">
        <v>53</v>
      </c>
      <c r="L34" s="1" t="s">
        <v>53</v>
      </c>
      <c r="M34" s="1" t="s">
        <v>53</v>
      </c>
      <c r="N34" s="2" t="s">
        <v>53</v>
      </c>
      <c r="O34" s="40" t="s">
        <v>53</v>
      </c>
    </row>
    <row r="35" spans="1:142" s="6" customFormat="1" ht="15" customHeight="1" x14ac:dyDescent="0.3">
      <c r="A35" s="25" t="s">
        <v>74</v>
      </c>
      <c r="B35" s="2" t="s">
        <v>53</v>
      </c>
      <c r="C35" s="2" t="s">
        <v>53</v>
      </c>
      <c r="D35" s="2" t="s">
        <v>53</v>
      </c>
      <c r="E35" s="2" t="s">
        <v>53</v>
      </c>
      <c r="F35" s="2" t="s">
        <v>53</v>
      </c>
      <c r="G35" s="2" t="s">
        <v>53</v>
      </c>
      <c r="H35" s="2" t="s">
        <v>53</v>
      </c>
      <c r="I35" s="2" t="s">
        <v>53</v>
      </c>
      <c r="J35" s="2" t="s">
        <v>53</v>
      </c>
      <c r="K35" s="2" t="s">
        <v>53</v>
      </c>
      <c r="L35" s="2" t="s">
        <v>53</v>
      </c>
      <c r="M35" s="2" t="s">
        <v>53</v>
      </c>
      <c r="N35" s="2" t="s">
        <v>53</v>
      </c>
      <c r="O35" s="2" t="s">
        <v>53</v>
      </c>
    </row>
    <row r="36" spans="1:142" s="6" customFormat="1" ht="15" customHeight="1" x14ac:dyDescent="0.3">
      <c r="A36" s="25" t="s">
        <v>75</v>
      </c>
      <c r="B36" s="1">
        <v>346878</v>
      </c>
      <c r="C36" s="37">
        <v>38608</v>
      </c>
      <c r="D36" s="1">
        <v>5449</v>
      </c>
      <c r="E36" s="1">
        <v>17390</v>
      </c>
      <c r="F36" s="1">
        <v>19627</v>
      </c>
      <c r="G36" s="1">
        <v>24988</v>
      </c>
      <c r="H36" s="1">
        <v>11108</v>
      </c>
      <c r="I36" s="1">
        <v>21932</v>
      </c>
      <c r="J36" s="1">
        <v>1210</v>
      </c>
      <c r="K36" s="1">
        <v>791</v>
      </c>
      <c r="L36" s="1">
        <v>13702</v>
      </c>
      <c r="M36" s="1">
        <v>3387</v>
      </c>
      <c r="N36" s="2">
        <v>167386</v>
      </c>
      <c r="O36" s="40">
        <v>21300</v>
      </c>
    </row>
    <row r="37" spans="1:142" s="6" customFormat="1" ht="15" customHeight="1" x14ac:dyDescent="0.3">
      <c r="A37" s="25" t="s">
        <v>76</v>
      </c>
      <c r="B37" s="1">
        <v>146640</v>
      </c>
      <c r="C37" s="37">
        <v>16348</v>
      </c>
      <c r="D37" s="1">
        <v>3846</v>
      </c>
      <c r="E37" s="1">
        <v>8087</v>
      </c>
      <c r="F37" s="1">
        <v>9523</v>
      </c>
      <c r="G37" s="1">
        <v>11133</v>
      </c>
      <c r="H37" s="1">
        <v>4262</v>
      </c>
      <c r="I37" s="1">
        <v>8805</v>
      </c>
      <c r="J37" s="1">
        <v>4658</v>
      </c>
      <c r="K37" s="1">
        <v>781</v>
      </c>
      <c r="L37" s="1">
        <v>8012</v>
      </c>
      <c r="M37" s="1">
        <v>1757</v>
      </c>
      <c r="N37" s="2">
        <v>62560</v>
      </c>
      <c r="O37" s="40">
        <v>6868</v>
      </c>
    </row>
    <row r="38" spans="1:142" s="6" customFormat="1" ht="15" customHeight="1" x14ac:dyDescent="0.3">
      <c r="A38" s="25" t="s">
        <v>77</v>
      </c>
      <c r="B38" s="2" t="s">
        <v>53</v>
      </c>
      <c r="C38" s="1" t="s">
        <v>53</v>
      </c>
      <c r="D38" s="1" t="s">
        <v>53</v>
      </c>
      <c r="E38" s="1" t="s">
        <v>53</v>
      </c>
      <c r="F38" s="1" t="s">
        <v>53</v>
      </c>
      <c r="G38" s="1" t="s">
        <v>53</v>
      </c>
      <c r="H38" s="1" t="s">
        <v>53</v>
      </c>
      <c r="I38" s="1" t="s">
        <v>53</v>
      </c>
      <c r="J38" s="1" t="s">
        <v>53</v>
      </c>
      <c r="K38" s="1" t="s">
        <v>53</v>
      </c>
      <c r="L38" s="1" t="s">
        <v>53</v>
      </c>
      <c r="M38" s="1" t="s">
        <v>53</v>
      </c>
      <c r="N38" s="2" t="s">
        <v>53</v>
      </c>
      <c r="O38" s="40" t="s">
        <v>53</v>
      </c>
    </row>
    <row r="39" spans="1:142" ht="15" customHeight="1" x14ac:dyDescent="0.3">
      <c r="A39" s="25" t="s">
        <v>78</v>
      </c>
      <c r="B39" s="2" t="s">
        <v>53</v>
      </c>
      <c r="C39" s="2" t="s">
        <v>53</v>
      </c>
      <c r="D39" s="2" t="s">
        <v>53</v>
      </c>
      <c r="E39" s="2" t="s">
        <v>53</v>
      </c>
      <c r="F39" s="2" t="s">
        <v>53</v>
      </c>
      <c r="G39" s="2" t="s">
        <v>53</v>
      </c>
      <c r="H39" s="2" t="s">
        <v>53</v>
      </c>
      <c r="I39" s="2" t="s">
        <v>53</v>
      </c>
      <c r="J39" s="2" t="s">
        <v>53</v>
      </c>
      <c r="K39" s="2" t="s">
        <v>53</v>
      </c>
      <c r="L39" s="2" t="s">
        <v>53</v>
      </c>
      <c r="M39" s="2" t="s">
        <v>53</v>
      </c>
      <c r="N39" s="2" t="s">
        <v>53</v>
      </c>
      <c r="O39" s="2" t="s">
        <v>53</v>
      </c>
    </row>
    <row r="40" spans="1:142" ht="15" customHeight="1" x14ac:dyDescent="0.3">
      <c r="A40" s="25" t="s">
        <v>79</v>
      </c>
      <c r="B40" s="1">
        <v>89192</v>
      </c>
      <c r="C40" s="37">
        <v>9865</v>
      </c>
      <c r="D40" s="1">
        <v>2353</v>
      </c>
      <c r="E40" s="1">
        <v>4124</v>
      </c>
      <c r="F40" s="1">
        <v>3698</v>
      </c>
      <c r="G40" s="1">
        <v>4814</v>
      </c>
      <c r="H40" s="1">
        <v>2086</v>
      </c>
      <c r="I40" s="1">
        <v>5678</v>
      </c>
      <c r="J40" s="1">
        <v>2880</v>
      </c>
      <c r="K40" s="1">
        <v>431</v>
      </c>
      <c r="L40" s="1">
        <v>3588</v>
      </c>
      <c r="M40" s="1">
        <v>955</v>
      </c>
      <c r="N40" s="2">
        <v>44745</v>
      </c>
      <c r="O40" s="40">
        <v>3975</v>
      </c>
    </row>
    <row r="41" spans="1:142" ht="15" customHeight="1" x14ac:dyDescent="0.3">
      <c r="A41" s="25" t="s">
        <v>80</v>
      </c>
      <c r="B41" s="2" t="s">
        <v>53</v>
      </c>
      <c r="C41" s="1" t="s">
        <v>53</v>
      </c>
      <c r="D41" s="1" t="s">
        <v>53</v>
      </c>
      <c r="E41" s="1" t="s">
        <v>53</v>
      </c>
      <c r="F41" s="1" t="s">
        <v>53</v>
      </c>
      <c r="G41" s="1" t="s">
        <v>53</v>
      </c>
      <c r="H41" s="1" t="s">
        <v>53</v>
      </c>
      <c r="I41" s="1" t="s">
        <v>53</v>
      </c>
      <c r="J41" s="1" t="s">
        <v>53</v>
      </c>
      <c r="K41" s="1" t="s">
        <v>53</v>
      </c>
      <c r="L41" s="1" t="s">
        <v>53</v>
      </c>
      <c r="M41" s="1" t="s">
        <v>53</v>
      </c>
      <c r="N41" s="2" t="s">
        <v>53</v>
      </c>
      <c r="O41" s="40" t="s">
        <v>53</v>
      </c>
    </row>
    <row r="42" spans="1:142" ht="15" customHeight="1" x14ac:dyDescent="0.3">
      <c r="A42" s="25" t="s">
        <v>81</v>
      </c>
      <c r="B42" s="1">
        <v>375502</v>
      </c>
      <c r="C42" s="37">
        <v>44450</v>
      </c>
      <c r="D42" s="1">
        <v>6191</v>
      </c>
      <c r="E42" s="1">
        <v>18551</v>
      </c>
      <c r="F42" s="1">
        <v>20083</v>
      </c>
      <c r="G42" s="1">
        <v>23392</v>
      </c>
      <c r="H42" s="1">
        <v>8151</v>
      </c>
      <c r="I42" s="1">
        <v>20769</v>
      </c>
      <c r="J42" s="1">
        <v>5705</v>
      </c>
      <c r="K42" s="1">
        <v>1312</v>
      </c>
      <c r="L42" s="1">
        <v>17185</v>
      </c>
      <c r="M42" s="1">
        <v>4102</v>
      </c>
      <c r="N42" s="2">
        <v>189700</v>
      </c>
      <c r="O42" s="40">
        <v>15911</v>
      </c>
    </row>
    <row r="43" spans="1:142" ht="15" customHeight="1" x14ac:dyDescent="0.3">
      <c r="A43" s="25" t="s">
        <v>82</v>
      </c>
      <c r="B43" s="1">
        <v>387299</v>
      </c>
      <c r="C43" s="37">
        <v>47908</v>
      </c>
      <c r="D43" s="1">
        <v>7872</v>
      </c>
      <c r="E43" s="1">
        <v>30104</v>
      </c>
      <c r="F43" s="1">
        <v>23704</v>
      </c>
      <c r="G43" s="1">
        <v>26485</v>
      </c>
      <c r="H43" s="1">
        <v>11073</v>
      </c>
      <c r="I43" s="1">
        <v>23866</v>
      </c>
      <c r="J43" s="1">
        <v>11340</v>
      </c>
      <c r="K43" s="1">
        <v>32</v>
      </c>
      <c r="L43" s="1">
        <v>35195</v>
      </c>
      <c r="M43" s="1">
        <v>3500</v>
      </c>
      <c r="N43" s="2">
        <v>149101</v>
      </c>
      <c r="O43" s="40">
        <v>17119</v>
      </c>
    </row>
    <row r="44" spans="1:142" ht="15" customHeight="1" x14ac:dyDescent="0.3">
      <c r="A44" s="25" t="s">
        <v>83</v>
      </c>
      <c r="B44" s="1">
        <v>253808</v>
      </c>
      <c r="C44" s="37">
        <v>23137</v>
      </c>
      <c r="D44" s="1">
        <v>4618</v>
      </c>
      <c r="E44" s="1">
        <v>16433</v>
      </c>
      <c r="F44" s="1">
        <v>16860</v>
      </c>
      <c r="G44" s="1">
        <v>17738</v>
      </c>
      <c r="H44" s="1">
        <v>6827</v>
      </c>
      <c r="I44" s="1">
        <v>14476</v>
      </c>
      <c r="J44" s="1">
        <v>4935</v>
      </c>
      <c r="K44" s="1">
        <v>782</v>
      </c>
      <c r="L44" s="1">
        <v>15237</v>
      </c>
      <c r="M44" s="1">
        <v>2659</v>
      </c>
      <c r="N44" s="2">
        <v>119370</v>
      </c>
      <c r="O44" s="40">
        <v>10736</v>
      </c>
    </row>
    <row r="45" spans="1:142" ht="15" customHeight="1" x14ac:dyDescent="0.3">
      <c r="A45" s="25" t="s">
        <v>84</v>
      </c>
      <c r="B45" s="1">
        <v>210026</v>
      </c>
      <c r="C45" s="37">
        <v>27549</v>
      </c>
      <c r="D45" s="1">
        <v>3660</v>
      </c>
      <c r="E45" s="1">
        <v>10287</v>
      </c>
      <c r="F45" s="1">
        <v>14901</v>
      </c>
      <c r="G45" s="1">
        <v>15767</v>
      </c>
      <c r="H45" s="1">
        <v>5629</v>
      </c>
      <c r="I45" s="1">
        <v>14232</v>
      </c>
      <c r="J45" s="1">
        <v>839</v>
      </c>
      <c r="K45" s="1">
        <v>773</v>
      </c>
      <c r="L45" s="1">
        <v>10683</v>
      </c>
      <c r="M45" s="1">
        <v>1543</v>
      </c>
      <c r="N45" s="2">
        <v>89717</v>
      </c>
      <c r="O45" s="40">
        <v>14446</v>
      </c>
    </row>
    <row r="46" spans="1:142" ht="15" customHeight="1" thickBot="1" x14ac:dyDescent="0.35">
      <c r="A46" s="62"/>
      <c r="B46" s="86"/>
      <c r="C46" s="91"/>
      <c r="D46" s="59"/>
      <c r="E46" s="59"/>
      <c r="F46" s="59"/>
      <c r="G46" s="59"/>
      <c r="H46" s="72"/>
      <c r="I46" s="59"/>
      <c r="J46" s="59"/>
      <c r="K46" s="59"/>
      <c r="L46" s="120"/>
      <c r="M46" s="72"/>
      <c r="N46" s="72"/>
      <c r="O46" s="72"/>
    </row>
    <row r="47" spans="1:142" s="316" customFormat="1" ht="15" customHeight="1" x14ac:dyDescent="0.25">
      <c r="A47" s="557" t="s">
        <v>314</v>
      </c>
      <c r="B47" s="557"/>
      <c r="C47" s="557"/>
      <c r="D47" s="557"/>
      <c r="E47" s="557"/>
      <c r="F47" s="557"/>
      <c r="G47" s="557"/>
      <c r="H47" s="557"/>
      <c r="I47" s="557"/>
      <c r="J47" s="557"/>
      <c r="K47" s="557"/>
      <c r="L47" s="557"/>
      <c r="M47" s="557"/>
      <c r="N47" s="557"/>
      <c r="O47" s="557"/>
      <c r="P47" s="315"/>
      <c r="Q47" s="315"/>
      <c r="R47" s="315"/>
      <c r="S47" s="315"/>
      <c r="T47" s="315"/>
      <c r="U47" s="315"/>
      <c r="V47" s="315"/>
      <c r="W47" s="315"/>
      <c r="X47" s="315"/>
      <c r="Y47" s="315"/>
      <c r="Z47" s="315"/>
      <c r="AA47" s="315"/>
      <c r="AB47" s="315"/>
      <c r="AC47" s="315"/>
      <c r="AD47" s="315"/>
      <c r="AE47" s="315"/>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row>
    <row r="48" spans="1:142" ht="15" customHeight="1" x14ac:dyDescent="0.3">
      <c r="A48" s="35" t="s">
        <v>588</v>
      </c>
      <c r="B48" s="421"/>
      <c r="C48" s="421"/>
      <c r="D48" s="421"/>
      <c r="E48" s="421"/>
      <c r="F48" s="421"/>
      <c r="G48" s="421"/>
      <c r="H48" s="421"/>
      <c r="I48" s="421"/>
      <c r="J48" s="421"/>
      <c r="K48" s="421"/>
      <c r="L48" s="421"/>
      <c r="M48" s="421"/>
      <c r="N48" s="421"/>
      <c r="O48" s="421"/>
    </row>
    <row r="49" spans="1:142" ht="14.25" customHeight="1" x14ac:dyDescent="0.3">
      <c r="A49" s="35" t="s">
        <v>589</v>
      </c>
      <c r="B49" s="418"/>
      <c r="C49" s="418"/>
      <c r="D49" s="418"/>
      <c r="E49" s="418"/>
      <c r="F49" s="418"/>
      <c r="G49" s="418"/>
      <c r="H49" s="418"/>
      <c r="I49" s="418"/>
      <c r="J49" s="418"/>
      <c r="K49" s="418"/>
      <c r="L49" s="418"/>
      <c r="M49" s="418"/>
      <c r="N49" s="418"/>
      <c r="O49" s="418"/>
    </row>
    <row r="50" spans="1:142" ht="15" customHeight="1" x14ac:dyDescent="0.3">
      <c r="A50" s="39" t="s">
        <v>666</v>
      </c>
      <c r="B50" s="420"/>
      <c r="C50" s="420"/>
      <c r="D50" s="420"/>
      <c r="E50" s="420"/>
      <c r="F50" s="420"/>
      <c r="G50" s="420"/>
      <c r="H50" s="420"/>
      <c r="I50" s="420"/>
      <c r="J50" s="420"/>
      <c r="K50" s="420"/>
      <c r="L50" s="420"/>
      <c r="M50" s="420"/>
      <c r="N50" s="420"/>
      <c r="O50" s="420"/>
    </row>
    <row r="51" spans="1:142" ht="9" customHeight="1" x14ac:dyDescent="0.3">
      <c r="A51" s="330"/>
      <c r="B51" s="330"/>
      <c r="C51" s="330"/>
      <c r="D51" s="330"/>
      <c r="E51" s="330"/>
      <c r="F51" s="330"/>
      <c r="G51" s="330"/>
      <c r="H51" s="330"/>
      <c r="I51" s="330"/>
      <c r="J51" s="330"/>
      <c r="K51" s="330"/>
      <c r="L51" s="330"/>
      <c r="M51" s="330"/>
      <c r="N51" s="330"/>
      <c r="O51" s="330"/>
    </row>
    <row r="52" spans="1:142" ht="15" customHeight="1" x14ac:dyDescent="0.3">
      <c r="B52" s="109"/>
      <c r="C52" s="111"/>
      <c r="D52" s="109"/>
      <c r="E52" s="109"/>
      <c r="F52" s="109"/>
      <c r="G52" s="109"/>
      <c r="H52" s="35"/>
      <c r="I52" s="109"/>
      <c r="J52" s="109"/>
      <c r="K52" s="109"/>
      <c r="L52" s="109"/>
      <c r="M52" s="35"/>
      <c r="N52" s="35"/>
      <c r="O52" s="35"/>
      <c r="Q52" s="31"/>
    </row>
    <row r="53" spans="1:142" ht="15" customHeight="1" x14ac:dyDescent="0.3">
      <c r="B53" s="109"/>
      <c r="C53" s="111"/>
      <c r="D53" s="109"/>
      <c r="E53" s="109"/>
      <c r="F53" s="109"/>
      <c r="G53" s="109"/>
      <c r="H53" s="35"/>
      <c r="I53" s="109"/>
      <c r="J53" s="109"/>
      <c r="K53" s="109"/>
      <c r="L53" s="109"/>
      <c r="M53" s="35"/>
      <c r="N53" s="35"/>
      <c r="O53" s="35"/>
      <c r="Q53" s="31"/>
    </row>
    <row r="54" spans="1:142" ht="9.75" customHeight="1" x14ac:dyDescent="0.3">
      <c r="A54" s="35"/>
      <c r="B54" s="109"/>
      <c r="C54" s="111"/>
      <c r="D54" s="109"/>
      <c r="E54" s="109"/>
      <c r="F54" s="109"/>
      <c r="G54" s="109"/>
      <c r="H54" s="35"/>
      <c r="I54" s="109"/>
      <c r="J54" s="109"/>
      <c r="K54" s="109"/>
      <c r="L54" s="109"/>
      <c r="M54" s="35"/>
      <c r="N54" s="35"/>
      <c r="O54" s="35"/>
      <c r="Q54" s="31"/>
    </row>
    <row r="55" spans="1:142" s="316" customFormat="1" ht="15" customHeight="1" x14ac:dyDescent="0.25">
      <c r="A55" s="314"/>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G55" s="317"/>
      <c r="AH55" s="317"/>
      <c r="AI55" s="317"/>
      <c r="AJ55" s="317"/>
      <c r="AK55" s="317"/>
      <c r="AL55" s="317"/>
      <c r="AM55" s="317"/>
      <c r="AN55" s="317"/>
      <c r="AO55" s="317"/>
      <c r="AP55" s="317"/>
      <c r="AQ55" s="317"/>
      <c r="AR55" s="317"/>
      <c r="AS55" s="317"/>
      <c r="AT55" s="317"/>
      <c r="AU55" s="317"/>
      <c r="AV55" s="317"/>
      <c r="AW55" s="317"/>
      <c r="AX55" s="317"/>
      <c r="AY55" s="317"/>
      <c r="AZ55" s="317"/>
      <c r="BA55" s="317"/>
      <c r="BB55" s="317"/>
      <c r="BC55" s="317"/>
      <c r="BD55" s="317"/>
      <c r="BE55" s="317"/>
      <c r="BF55" s="317"/>
      <c r="BG55" s="317"/>
      <c r="BH55" s="317"/>
      <c r="BI55" s="317"/>
      <c r="BJ55" s="317"/>
      <c r="BK55" s="317"/>
      <c r="BL55" s="317"/>
      <c r="BM55" s="317"/>
      <c r="BN55" s="317"/>
      <c r="BO55" s="317"/>
      <c r="BP55" s="317"/>
      <c r="BQ55" s="317"/>
      <c r="BR55" s="317"/>
      <c r="BS55" s="317"/>
      <c r="BT55" s="317"/>
      <c r="BU55" s="317"/>
      <c r="BV55" s="317"/>
      <c r="BW55" s="317"/>
      <c r="BX55" s="317"/>
      <c r="BY55" s="317"/>
      <c r="BZ55" s="317"/>
      <c r="CA55" s="317"/>
      <c r="CB55" s="317"/>
      <c r="CC55" s="317"/>
      <c r="CD55" s="317"/>
      <c r="CE55" s="317"/>
      <c r="CF55" s="317"/>
      <c r="CG55" s="317"/>
      <c r="CH55" s="317"/>
      <c r="CI55" s="317"/>
      <c r="CJ55" s="317"/>
      <c r="CK55" s="317"/>
      <c r="CL55" s="317"/>
      <c r="CM55" s="317"/>
      <c r="CN55" s="317"/>
      <c r="CO55" s="317"/>
      <c r="CP55" s="317"/>
      <c r="CQ55" s="317"/>
      <c r="CR55" s="317"/>
      <c r="CS55" s="317"/>
      <c r="CT55" s="317"/>
      <c r="CU55" s="317"/>
      <c r="CV55" s="317"/>
      <c r="CW55" s="317"/>
      <c r="CX55" s="317"/>
      <c r="CY55" s="317"/>
      <c r="CZ55" s="317"/>
      <c r="DA55" s="317"/>
      <c r="DB55" s="317"/>
      <c r="DC55" s="317"/>
      <c r="DD55" s="317"/>
      <c r="DE55" s="317"/>
      <c r="DF55" s="317"/>
      <c r="DG55" s="317"/>
      <c r="DH55" s="317"/>
      <c r="DI55" s="317"/>
      <c r="DJ55" s="317"/>
      <c r="DK55" s="317"/>
      <c r="DL55" s="317"/>
      <c r="DM55" s="317"/>
      <c r="DN55" s="317"/>
      <c r="DO55" s="317"/>
      <c r="DP55" s="317"/>
      <c r="DQ55" s="317"/>
      <c r="DR55" s="317"/>
      <c r="DS55" s="317"/>
      <c r="DT55" s="317"/>
      <c r="DU55" s="317"/>
      <c r="DV55" s="317"/>
      <c r="DW55" s="317"/>
      <c r="DX55" s="317"/>
      <c r="DY55" s="317"/>
      <c r="DZ55" s="317"/>
      <c r="EA55" s="317"/>
      <c r="EB55" s="317"/>
      <c r="EC55" s="317"/>
      <c r="ED55" s="317"/>
      <c r="EE55" s="317"/>
      <c r="EF55" s="317"/>
      <c r="EG55" s="317"/>
      <c r="EH55" s="317"/>
      <c r="EI55" s="317"/>
      <c r="EJ55" s="317"/>
      <c r="EK55" s="317"/>
      <c r="EL55" s="317"/>
    </row>
    <row r="56" spans="1:142" s="49" customFormat="1" ht="15" customHeight="1" x14ac:dyDescent="0.25"/>
  </sheetData>
  <mergeCells count="16">
    <mergeCell ref="A47:O47"/>
    <mergeCell ref="A2:O2"/>
    <mergeCell ref="A5:A7"/>
    <mergeCell ref="B5:B7"/>
    <mergeCell ref="C5:C7"/>
    <mergeCell ref="D5:D7"/>
    <mergeCell ref="E5:E7"/>
    <mergeCell ref="H5:H7"/>
    <mergeCell ref="I5:I7"/>
    <mergeCell ref="A3:O3"/>
    <mergeCell ref="O5:O7"/>
    <mergeCell ref="J5:J7"/>
    <mergeCell ref="K5:K7"/>
    <mergeCell ref="L5:L7"/>
    <mergeCell ref="N5:N7"/>
    <mergeCell ref="F5:F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4"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53"/>
  <sheetViews>
    <sheetView showGridLines="0" showZeros="0" zoomScaleNormal="100" workbookViewId="0"/>
  </sheetViews>
  <sheetFormatPr baseColWidth="10" defaultColWidth="9.77734375" defaultRowHeight="15" x14ac:dyDescent="0.25"/>
  <cols>
    <col min="1" max="1" width="20.5546875" style="49" customWidth="1"/>
    <col min="2" max="2" width="10.88671875" style="49" customWidth="1"/>
    <col min="3" max="3" width="12.21875" style="180" customWidth="1"/>
    <col min="4" max="4" width="12.6640625" style="49" customWidth="1"/>
    <col min="5" max="5" width="13.44140625" style="49" customWidth="1"/>
    <col min="6" max="6" width="11.109375" style="180" customWidth="1"/>
    <col min="7" max="7" width="11.77734375" style="49" customWidth="1"/>
    <col min="8" max="8" width="12.21875" style="49" customWidth="1"/>
    <col min="9" max="16384" width="9.77734375" style="49"/>
  </cols>
  <sheetData>
    <row r="1" spans="1:8" s="178" customFormat="1" x14ac:dyDescent="0.25">
      <c r="A1" s="75" t="s">
        <v>243</v>
      </c>
      <c r="C1" s="177"/>
      <c r="F1" s="177"/>
    </row>
    <row r="2" spans="1:8" s="178" customFormat="1" ht="12.75" customHeight="1" x14ac:dyDescent="0.25">
      <c r="A2" s="483" t="s">
        <v>292</v>
      </c>
      <c r="B2" s="483"/>
      <c r="C2" s="483"/>
      <c r="D2" s="483"/>
      <c r="E2" s="483"/>
      <c r="F2" s="483"/>
      <c r="G2" s="483"/>
      <c r="H2" s="483"/>
    </row>
    <row r="3" spans="1:8" s="178" customFormat="1" ht="54.75" customHeight="1" x14ac:dyDescent="0.25">
      <c r="A3" s="566" t="s">
        <v>510</v>
      </c>
      <c r="B3" s="566"/>
      <c r="C3" s="566"/>
      <c r="D3" s="566"/>
      <c r="E3" s="566"/>
      <c r="F3" s="566"/>
      <c r="G3" s="566"/>
      <c r="H3" s="566"/>
    </row>
    <row r="4" spans="1:8" s="178" customFormat="1" ht="12.75" customHeight="1" thickBot="1" x14ac:dyDescent="0.3">
      <c r="A4" s="177"/>
      <c r="B4" s="239"/>
      <c r="C4" s="239"/>
      <c r="D4" s="239"/>
      <c r="E4" s="239"/>
      <c r="F4" s="240"/>
      <c r="G4" s="240"/>
      <c r="H4" s="240"/>
    </row>
    <row r="5" spans="1:8" ht="44.25" customHeight="1" thickBot="1" x14ac:dyDescent="0.3">
      <c r="A5" s="140" t="s">
        <v>445</v>
      </c>
      <c r="B5" s="124" t="s">
        <v>213</v>
      </c>
      <c r="C5" s="124" t="s">
        <v>276</v>
      </c>
      <c r="D5" s="123" t="s">
        <v>214</v>
      </c>
      <c r="E5" s="123" t="s">
        <v>277</v>
      </c>
      <c r="F5" s="123" t="s">
        <v>278</v>
      </c>
      <c r="G5" s="123" t="s">
        <v>215</v>
      </c>
      <c r="H5" s="123" t="s">
        <v>279</v>
      </c>
    </row>
    <row r="6" spans="1:8" ht="15" customHeight="1" x14ac:dyDescent="0.25">
      <c r="A6" s="125"/>
      <c r="B6" s="241"/>
      <c r="C6" s="242"/>
      <c r="D6" s="242"/>
      <c r="E6" s="242"/>
      <c r="F6" s="242"/>
      <c r="G6" s="242"/>
      <c r="H6" s="242"/>
    </row>
    <row r="7" spans="1:8" ht="15" customHeight="1" x14ac:dyDescent="0.25">
      <c r="A7" s="243" t="s">
        <v>127</v>
      </c>
      <c r="B7" s="112">
        <v>8412994</v>
      </c>
      <c r="C7" s="112">
        <v>18454</v>
      </c>
      <c r="D7" s="112">
        <v>2864309</v>
      </c>
      <c r="E7" s="112">
        <v>370460</v>
      </c>
      <c r="F7" s="112">
        <v>289611</v>
      </c>
      <c r="G7" s="112">
        <v>3063038</v>
      </c>
      <c r="H7" s="112">
        <v>1807122</v>
      </c>
    </row>
    <row r="8" spans="1:8" ht="15" customHeight="1" x14ac:dyDescent="0.25">
      <c r="A8" s="144"/>
      <c r="B8" s="114"/>
      <c r="C8" s="112"/>
      <c r="D8" s="112"/>
      <c r="E8" s="112"/>
      <c r="F8" s="112"/>
      <c r="G8" s="112"/>
      <c r="H8" s="112"/>
    </row>
    <row r="9" spans="1:8" ht="15" customHeight="1" x14ac:dyDescent="0.3">
      <c r="A9" s="25" t="s">
        <v>52</v>
      </c>
      <c r="B9" s="112" t="s">
        <v>53</v>
      </c>
      <c r="C9" s="112" t="s">
        <v>53</v>
      </c>
      <c r="D9" s="112" t="s">
        <v>53</v>
      </c>
      <c r="E9" s="112" t="s">
        <v>53</v>
      </c>
      <c r="F9" s="112" t="s">
        <v>53</v>
      </c>
      <c r="G9" s="112" t="s">
        <v>53</v>
      </c>
      <c r="H9" s="112" t="s">
        <v>53</v>
      </c>
    </row>
    <row r="10" spans="1:8" ht="15" customHeight="1" x14ac:dyDescent="0.3">
      <c r="A10" s="25" t="s">
        <v>55</v>
      </c>
      <c r="B10" s="112">
        <v>38175</v>
      </c>
      <c r="C10" s="112">
        <v>69</v>
      </c>
      <c r="D10" s="112">
        <v>13247</v>
      </c>
      <c r="E10" s="112">
        <v>1238</v>
      </c>
      <c r="F10" s="112">
        <v>1302</v>
      </c>
      <c r="G10" s="112">
        <v>13373</v>
      </c>
      <c r="H10" s="112">
        <v>8946</v>
      </c>
    </row>
    <row r="11" spans="1:8" ht="15" customHeight="1" x14ac:dyDescent="0.3">
      <c r="A11" s="25" t="s">
        <v>56</v>
      </c>
      <c r="B11" s="112" t="s">
        <v>53</v>
      </c>
      <c r="C11" s="112" t="s">
        <v>53</v>
      </c>
      <c r="D11" s="112" t="s">
        <v>53</v>
      </c>
      <c r="E11" s="112" t="s">
        <v>53</v>
      </c>
      <c r="F11" s="112" t="s">
        <v>53</v>
      </c>
      <c r="G11" s="112" t="s">
        <v>53</v>
      </c>
      <c r="H11" s="112" t="s">
        <v>53</v>
      </c>
    </row>
    <row r="12" spans="1:8" ht="15" customHeight="1" x14ac:dyDescent="0.3">
      <c r="A12" s="25" t="s">
        <v>57</v>
      </c>
      <c r="B12" s="112">
        <v>91295</v>
      </c>
      <c r="C12" s="112">
        <v>117</v>
      </c>
      <c r="D12" s="112">
        <v>33281</v>
      </c>
      <c r="E12" s="112">
        <v>1276</v>
      </c>
      <c r="F12" s="112">
        <v>2816</v>
      </c>
      <c r="G12" s="112">
        <v>33901</v>
      </c>
      <c r="H12" s="112">
        <v>19904</v>
      </c>
    </row>
    <row r="13" spans="1:8" ht="15" customHeight="1" x14ac:dyDescent="0.3">
      <c r="A13" s="25" t="s">
        <v>58</v>
      </c>
      <c r="B13" s="112">
        <v>189766</v>
      </c>
      <c r="C13" s="112">
        <v>419</v>
      </c>
      <c r="D13" s="112">
        <v>67341</v>
      </c>
      <c r="E13" s="112">
        <v>7023</v>
      </c>
      <c r="F13" s="112">
        <v>6815</v>
      </c>
      <c r="G13" s="112">
        <v>70508</v>
      </c>
      <c r="H13" s="112">
        <v>37660</v>
      </c>
    </row>
    <row r="14" spans="1:8" ht="15" customHeight="1" x14ac:dyDescent="0.3">
      <c r="A14" s="25" t="s">
        <v>59</v>
      </c>
      <c r="B14" s="112" t="s">
        <v>53</v>
      </c>
      <c r="C14" s="112" t="s">
        <v>53</v>
      </c>
      <c r="D14" s="112" t="s">
        <v>53</v>
      </c>
      <c r="E14" s="112" t="s">
        <v>53</v>
      </c>
      <c r="F14" s="112" t="s">
        <v>53</v>
      </c>
      <c r="G14" s="112" t="s">
        <v>53</v>
      </c>
      <c r="H14" s="112" t="s">
        <v>53</v>
      </c>
    </row>
    <row r="15" spans="1:8" ht="15" customHeight="1" x14ac:dyDescent="0.3">
      <c r="A15" s="25" t="s">
        <v>60</v>
      </c>
      <c r="B15" s="112">
        <v>1281039</v>
      </c>
      <c r="C15" s="112">
        <v>2234</v>
      </c>
      <c r="D15" s="112">
        <v>439420</v>
      </c>
      <c r="E15" s="112">
        <v>65660</v>
      </c>
      <c r="F15" s="112">
        <v>29971</v>
      </c>
      <c r="G15" s="112">
        <v>480404</v>
      </c>
      <c r="H15" s="112">
        <v>263350</v>
      </c>
    </row>
    <row r="16" spans="1:8" ht="15" customHeight="1" x14ac:dyDescent="0.3">
      <c r="A16" s="25" t="s">
        <v>61</v>
      </c>
      <c r="B16" s="112">
        <v>173370</v>
      </c>
      <c r="C16" s="112">
        <v>696</v>
      </c>
      <c r="D16" s="112">
        <v>57159</v>
      </c>
      <c r="E16" s="112">
        <v>6742</v>
      </c>
      <c r="F16" s="112">
        <v>7634</v>
      </c>
      <c r="G16" s="112">
        <v>72015</v>
      </c>
      <c r="H16" s="112">
        <v>29124</v>
      </c>
    </row>
    <row r="17" spans="1:8" ht="15" customHeight="1" x14ac:dyDescent="0.3">
      <c r="A17" s="25" t="s">
        <v>447</v>
      </c>
      <c r="B17" s="112" t="s">
        <v>53</v>
      </c>
      <c r="C17" s="112" t="s">
        <v>53</v>
      </c>
      <c r="D17" s="112" t="s">
        <v>53</v>
      </c>
      <c r="E17" s="112" t="s">
        <v>53</v>
      </c>
      <c r="F17" s="112" t="s">
        <v>53</v>
      </c>
      <c r="G17" s="112" t="s">
        <v>53</v>
      </c>
      <c r="H17" s="112" t="s">
        <v>53</v>
      </c>
    </row>
    <row r="18" spans="1:8" ht="15" customHeight="1" x14ac:dyDescent="0.3">
      <c r="A18" s="26" t="s">
        <v>448</v>
      </c>
      <c r="B18" s="112" t="s">
        <v>53</v>
      </c>
      <c r="C18" s="112" t="s">
        <v>53</v>
      </c>
      <c r="D18" s="112" t="s">
        <v>53</v>
      </c>
      <c r="E18" s="112" t="s">
        <v>53</v>
      </c>
      <c r="F18" s="112" t="s">
        <v>53</v>
      </c>
      <c r="G18" s="112" t="s">
        <v>53</v>
      </c>
      <c r="H18" s="112" t="s">
        <v>53</v>
      </c>
    </row>
    <row r="19" spans="1:8" ht="15" customHeight="1" x14ac:dyDescent="0.3">
      <c r="A19" s="25" t="s">
        <v>62</v>
      </c>
      <c r="B19" s="112">
        <v>251061</v>
      </c>
      <c r="C19" s="112">
        <v>550</v>
      </c>
      <c r="D19" s="112">
        <v>86652</v>
      </c>
      <c r="E19" s="112">
        <v>11634</v>
      </c>
      <c r="F19" s="112">
        <v>11036</v>
      </c>
      <c r="G19" s="112">
        <v>88700</v>
      </c>
      <c r="H19" s="112">
        <v>52489</v>
      </c>
    </row>
    <row r="20" spans="1:8" ht="15" customHeight="1" x14ac:dyDescent="0.3">
      <c r="A20" s="25" t="s">
        <v>63</v>
      </c>
      <c r="B20" s="112" t="s">
        <v>53</v>
      </c>
      <c r="C20" s="112" t="s">
        <v>53</v>
      </c>
      <c r="D20" s="112" t="s">
        <v>53</v>
      </c>
      <c r="E20" s="112" t="s">
        <v>53</v>
      </c>
      <c r="F20" s="112" t="s">
        <v>53</v>
      </c>
      <c r="G20" s="112" t="s">
        <v>53</v>
      </c>
      <c r="H20" s="112" t="s">
        <v>53</v>
      </c>
    </row>
    <row r="21" spans="1:8" ht="15" customHeight="1" x14ac:dyDescent="0.3">
      <c r="A21" s="25" t="s">
        <v>64</v>
      </c>
      <c r="B21" s="112">
        <v>75332</v>
      </c>
      <c r="C21" s="112">
        <v>17</v>
      </c>
      <c r="D21" s="112">
        <v>34119</v>
      </c>
      <c r="E21" s="112">
        <v>921</v>
      </c>
      <c r="F21" s="112">
        <v>978</v>
      </c>
      <c r="G21" s="112">
        <v>35942</v>
      </c>
      <c r="H21" s="112">
        <v>3355</v>
      </c>
    </row>
    <row r="22" spans="1:8" ht="15" customHeight="1" x14ac:dyDescent="0.3">
      <c r="A22" s="25" t="s">
        <v>65</v>
      </c>
      <c r="B22" s="112">
        <v>453651</v>
      </c>
      <c r="C22" s="112">
        <v>996</v>
      </c>
      <c r="D22" s="112">
        <v>159594</v>
      </c>
      <c r="E22" s="112">
        <v>18269</v>
      </c>
      <c r="F22" s="112">
        <v>15913</v>
      </c>
      <c r="G22" s="112">
        <v>168631</v>
      </c>
      <c r="H22" s="112">
        <v>90248</v>
      </c>
    </row>
    <row r="23" spans="1:8" ht="15" customHeight="1" x14ac:dyDescent="0.3">
      <c r="A23" s="25" t="s">
        <v>66</v>
      </c>
      <c r="B23" s="112" t="s">
        <v>53</v>
      </c>
      <c r="C23" s="112" t="s">
        <v>53</v>
      </c>
      <c r="D23" s="112" t="s">
        <v>53</v>
      </c>
      <c r="E23" s="112" t="s">
        <v>53</v>
      </c>
      <c r="F23" s="112" t="s">
        <v>53</v>
      </c>
      <c r="G23" s="112" t="s">
        <v>53</v>
      </c>
      <c r="H23" s="112" t="s">
        <v>53</v>
      </c>
    </row>
    <row r="24" spans="1:8" ht="15" customHeight="1" x14ac:dyDescent="0.3">
      <c r="A24" s="25" t="s">
        <v>449</v>
      </c>
      <c r="B24" s="112" t="s">
        <v>53</v>
      </c>
      <c r="C24" s="112" t="s">
        <v>53</v>
      </c>
      <c r="D24" s="112" t="s">
        <v>53</v>
      </c>
      <c r="E24" s="112" t="s">
        <v>53</v>
      </c>
      <c r="F24" s="112" t="s">
        <v>53</v>
      </c>
      <c r="G24" s="112" t="s">
        <v>53</v>
      </c>
      <c r="H24" s="112" t="s">
        <v>53</v>
      </c>
    </row>
    <row r="25" spans="1:8" ht="15" customHeight="1" x14ac:dyDescent="0.3">
      <c r="A25" s="25" t="s">
        <v>450</v>
      </c>
      <c r="B25" s="112">
        <v>23269</v>
      </c>
      <c r="C25" s="112">
        <v>104</v>
      </c>
      <c r="D25" s="112">
        <v>7815</v>
      </c>
      <c r="E25" s="112">
        <v>231</v>
      </c>
      <c r="F25" s="112">
        <v>989</v>
      </c>
      <c r="G25" s="112">
        <v>9732</v>
      </c>
      <c r="H25" s="112">
        <v>4398</v>
      </c>
    </row>
    <row r="26" spans="1:8" ht="15" customHeight="1" x14ac:dyDescent="0.3">
      <c r="A26" s="25" t="s">
        <v>67</v>
      </c>
      <c r="B26" s="112">
        <v>801329</v>
      </c>
      <c r="C26" s="112">
        <v>3131</v>
      </c>
      <c r="D26" s="112">
        <v>284836</v>
      </c>
      <c r="E26" s="112">
        <v>27677</v>
      </c>
      <c r="F26" s="112">
        <v>21778</v>
      </c>
      <c r="G26" s="112">
        <v>316149</v>
      </c>
      <c r="H26" s="112">
        <v>147758</v>
      </c>
    </row>
    <row r="27" spans="1:8" ht="15" customHeight="1" x14ac:dyDescent="0.3">
      <c r="A27" s="25" t="s">
        <v>68</v>
      </c>
      <c r="B27" s="112" t="s">
        <v>53</v>
      </c>
      <c r="C27" s="112" t="s">
        <v>53</v>
      </c>
      <c r="D27" s="112" t="s">
        <v>53</v>
      </c>
      <c r="E27" s="112" t="s">
        <v>53</v>
      </c>
      <c r="F27" s="112" t="s">
        <v>53</v>
      </c>
      <c r="G27" s="112" t="s">
        <v>53</v>
      </c>
      <c r="H27" s="112" t="s">
        <v>53</v>
      </c>
    </row>
    <row r="28" spans="1:8" ht="15" customHeight="1" x14ac:dyDescent="0.3">
      <c r="A28" s="25" t="s">
        <v>69</v>
      </c>
      <c r="B28" s="112">
        <v>111910</v>
      </c>
      <c r="C28" s="112">
        <v>661</v>
      </c>
      <c r="D28" s="112">
        <v>38406</v>
      </c>
      <c r="E28" s="112">
        <v>2154</v>
      </c>
      <c r="F28" s="112">
        <v>6222</v>
      </c>
      <c r="G28" s="112">
        <v>41166</v>
      </c>
      <c r="H28" s="112">
        <v>23301</v>
      </c>
    </row>
    <row r="29" spans="1:8" ht="15" customHeight="1" x14ac:dyDescent="0.3">
      <c r="A29" s="25" t="s">
        <v>70</v>
      </c>
      <c r="B29" s="112" t="s">
        <v>53</v>
      </c>
      <c r="C29" s="112" t="s">
        <v>53</v>
      </c>
      <c r="D29" s="112" t="s">
        <v>53</v>
      </c>
      <c r="E29" s="112" t="s">
        <v>53</v>
      </c>
      <c r="F29" s="112" t="s">
        <v>53</v>
      </c>
      <c r="G29" s="112" t="s">
        <v>53</v>
      </c>
      <c r="H29" s="112" t="s">
        <v>53</v>
      </c>
    </row>
    <row r="30" spans="1:8" ht="15" customHeight="1" x14ac:dyDescent="0.3">
      <c r="A30" s="25" t="s">
        <v>71</v>
      </c>
      <c r="B30" s="112">
        <v>1316652</v>
      </c>
      <c r="C30" s="112">
        <v>2255</v>
      </c>
      <c r="D30" s="112">
        <v>432930</v>
      </c>
      <c r="E30" s="112">
        <v>66531</v>
      </c>
      <c r="F30" s="112">
        <v>46745</v>
      </c>
      <c r="G30" s="112">
        <v>441514</v>
      </c>
      <c r="H30" s="112">
        <v>326677</v>
      </c>
    </row>
    <row r="31" spans="1:8" ht="15" customHeight="1" x14ac:dyDescent="0.3">
      <c r="A31" s="25" t="s">
        <v>72</v>
      </c>
      <c r="B31" s="112">
        <v>817140</v>
      </c>
      <c r="C31" s="112">
        <v>1265</v>
      </c>
      <c r="D31" s="112">
        <v>281427</v>
      </c>
      <c r="E31" s="112">
        <v>34228</v>
      </c>
      <c r="F31" s="112">
        <v>25902</v>
      </c>
      <c r="G31" s="112">
        <v>295292</v>
      </c>
      <c r="H31" s="112">
        <v>179026</v>
      </c>
    </row>
    <row r="32" spans="1:8" ht="15" customHeight="1" x14ac:dyDescent="0.3">
      <c r="A32" s="25" t="s">
        <v>73</v>
      </c>
      <c r="B32" s="112" t="s">
        <v>53</v>
      </c>
      <c r="C32" s="112" t="s">
        <v>53</v>
      </c>
      <c r="D32" s="112" t="s">
        <v>53</v>
      </c>
      <c r="E32" s="112" t="s">
        <v>53</v>
      </c>
      <c r="F32" s="112" t="s">
        <v>53</v>
      </c>
      <c r="G32" s="112" t="s">
        <v>53</v>
      </c>
      <c r="H32" s="112" t="s">
        <v>53</v>
      </c>
    </row>
    <row r="33" spans="1:142" ht="15" customHeight="1" x14ac:dyDescent="0.3">
      <c r="A33" s="25" t="s">
        <v>74</v>
      </c>
      <c r="B33" s="112" t="s">
        <v>53</v>
      </c>
      <c r="C33" s="112" t="s">
        <v>53</v>
      </c>
      <c r="D33" s="112" t="s">
        <v>53</v>
      </c>
      <c r="E33" s="112" t="s">
        <v>53</v>
      </c>
      <c r="F33" s="112" t="s">
        <v>53</v>
      </c>
      <c r="G33" s="112" t="s">
        <v>53</v>
      </c>
      <c r="H33" s="112" t="s">
        <v>53</v>
      </c>
    </row>
    <row r="34" spans="1:142" ht="15" customHeight="1" x14ac:dyDescent="0.3">
      <c r="A34" s="25" t="s">
        <v>75</v>
      </c>
      <c r="B34" s="112">
        <v>447432</v>
      </c>
      <c r="C34" s="112">
        <v>820</v>
      </c>
      <c r="D34" s="112">
        <v>158952</v>
      </c>
      <c r="E34" s="112">
        <v>15033</v>
      </c>
      <c r="F34" s="112">
        <v>17589</v>
      </c>
      <c r="G34" s="112">
        <v>165642</v>
      </c>
      <c r="H34" s="112">
        <v>89396</v>
      </c>
    </row>
    <row r="35" spans="1:142" ht="15" customHeight="1" x14ac:dyDescent="0.3">
      <c r="A35" s="25" t="s">
        <v>76</v>
      </c>
      <c r="B35" s="112">
        <v>233990</v>
      </c>
      <c r="C35" s="112">
        <v>815</v>
      </c>
      <c r="D35" s="112">
        <v>77144</v>
      </c>
      <c r="E35" s="112">
        <v>13052</v>
      </c>
      <c r="F35" s="112">
        <v>10723</v>
      </c>
      <c r="G35" s="112">
        <v>75222</v>
      </c>
      <c r="H35" s="112">
        <v>57034</v>
      </c>
    </row>
    <row r="36" spans="1:142" ht="15" customHeight="1" x14ac:dyDescent="0.3">
      <c r="A36" s="25" t="s">
        <v>77</v>
      </c>
      <c r="B36" s="112" t="s">
        <v>53</v>
      </c>
      <c r="C36" s="112" t="s">
        <v>53</v>
      </c>
      <c r="D36" s="112" t="s">
        <v>53</v>
      </c>
      <c r="E36" s="112" t="s">
        <v>53</v>
      </c>
      <c r="F36" s="112" t="s">
        <v>53</v>
      </c>
      <c r="G36" s="112" t="s">
        <v>53</v>
      </c>
      <c r="H36" s="112" t="s">
        <v>53</v>
      </c>
    </row>
    <row r="37" spans="1:142" ht="15" customHeight="1" x14ac:dyDescent="0.3">
      <c r="A37" s="25" t="s">
        <v>78</v>
      </c>
      <c r="B37" s="112" t="s">
        <v>53</v>
      </c>
      <c r="C37" s="112" t="s">
        <v>53</v>
      </c>
      <c r="D37" s="112" t="s">
        <v>53</v>
      </c>
      <c r="E37" s="112" t="s">
        <v>53</v>
      </c>
      <c r="F37" s="112" t="s">
        <v>53</v>
      </c>
      <c r="G37" s="112" t="s">
        <v>53</v>
      </c>
      <c r="H37" s="112" t="s">
        <v>53</v>
      </c>
    </row>
    <row r="38" spans="1:142" ht="15" customHeight="1" x14ac:dyDescent="0.3">
      <c r="A38" s="25" t="s">
        <v>79</v>
      </c>
      <c r="B38" s="112">
        <v>147657</v>
      </c>
      <c r="C38" s="112">
        <v>579</v>
      </c>
      <c r="D38" s="112">
        <v>60797</v>
      </c>
      <c r="E38" s="112">
        <v>2322</v>
      </c>
      <c r="F38" s="112">
        <v>5184</v>
      </c>
      <c r="G38" s="112">
        <v>62601</v>
      </c>
      <c r="H38" s="112">
        <v>16174</v>
      </c>
    </row>
    <row r="39" spans="1:142" ht="15" customHeight="1" x14ac:dyDescent="0.3">
      <c r="A39" s="25" t="s">
        <v>80</v>
      </c>
      <c r="B39" s="112" t="s">
        <v>53</v>
      </c>
      <c r="C39" s="112" t="s">
        <v>53</v>
      </c>
      <c r="D39" s="112" t="s">
        <v>53</v>
      </c>
      <c r="E39" s="112" t="s">
        <v>53</v>
      </c>
      <c r="F39" s="112" t="s">
        <v>53</v>
      </c>
      <c r="G39" s="112" t="s">
        <v>53</v>
      </c>
      <c r="H39" s="112" t="s">
        <v>53</v>
      </c>
    </row>
    <row r="40" spans="1:142" ht="15" customHeight="1" x14ac:dyDescent="0.3">
      <c r="A40" s="25" t="s">
        <v>81</v>
      </c>
      <c r="B40" s="112">
        <v>622352</v>
      </c>
      <c r="C40" s="112">
        <v>944</v>
      </c>
      <c r="D40" s="112">
        <v>206234</v>
      </c>
      <c r="E40" s="112">
        <v>23827</v>
      </c>
      <c r="F40" s="112">
        <v>24518</v>
      </c>
      <c r="G40" s="112">
        <v>231301</v>
      </c>
      <c r="H40" s="112">
        <v>135528</v>
      </c>
    </row>
    <row r="41" spans="1:142" ht="15" customHeight="1" x14ac:dyDescent="0.3">
      <c r="A41" s="25" t="s">
        <v>82</v>
      </c>
      <c r="B41" s="112">
        <v>611054</v>
      </c>
      <c r="C41" s="112">
        <v>944</v>
      </c>
      <c r="D41" s="112">
        <v>184926</v>
      </c>
      <c r="E41" s="112">
        <v>35486</v>
      </c>
      <c r="F41" s="112">
        <v>30521</v>
      </c>
      <c r="G41" s="112">
        <v>209268</v>
      </c>
      <c r="H41" s="112">
        <v>149909</v>
      </c>
    </row>
    <row r="42" spans="1:142" ht="15" customHeight="1" x14ac:dyDescent="0.3">
      <c r="A42" s="25" t="s">
        <v>83</v>
      </c>
      <c r="B42" s="112">
        <v>352352</v>
      </c>
      <c r="C42" s="112">
        <v>993</v>
      </c>
      <c r="D42" s="112">
        <v>120206</v>
      </c>
      <c r="E42" s="112">
        <v>17439</v>
      </c>
      <c r="F42" s="112">
        <v>7216</v>
      </c>
      <c r="G42" s="112">
        <v>120968</v>
      </c>
      <c r="H42" s="112">
        <v>85530</v>
      </c>
    </row>
    <row r="43" spans="1:142" ht="15" customHeight="1" x14ac:dyDescent="0.3">
      <c r="A43" s="25" t="s">
        <v>84</v>
      </c>
      <c r="B43" s="112">
        <v>374168</v>
      </c>
      <c r="C43" s="112">
        <v>845</v>
      </c>
      <c r="D43" s="112">
        <v>119823</v>
      </c>
      <c r="E43" s="112">
        <v>19717</v>
      </c>
      <c r="F43" s="112">
        <v>15759</v>
      </c>
      <c r="G43" s="112">
        <v>130709</v>
      </c>
      <c r="H43" s="112">
        <v>87315</v>
      </c>
    </row>
    <row r="44" spans="1:142" ht="15" customHeight="1" thickBot="1" x14ac:dyDescent="0.3">
      <c r="A44" s="189"/>
      <c r="B44" s="211"/>
      <c r="C44" s="192"/>
      <c r="D44" s="192"/>
      <c r="E44" s="192"/>
      <c r="F44" s="192"/>
      <c r="G44" s="192"/>
      <c r="H44" s="192"/>
    </row>
    <row r="45" spans="1:142" s="316" customFormat="1" ht="15" customHeight="1" x14ac:dyDescent="0.25">
      <c r="A45" s="486" t="s">
        <v>89</v>
      </c>
      <c r="B45" s="486"/>
      <c r="C45" s="486"/>
      <c r="D45" s="486"/>
      <c r="E45" s="486"/>
      <c r="F45" s="486"/>
      <c r="G45" s="486"/>
      <c r="H45" s="486"/>
      <c r="I45" s="346"/>
      <c r="J45" s="346"/>
      <c r="K45" s="346"/>
      <c r="L45" s="346"/>
      <c r="M45" s="315"/>
      <c r="N45" s="315"/>
      <c r="O45" s="315"/>
      <c r="P45" s="315"/>
      <c r="Q45" s="315"/>
      <c r="R45" s="315"/>
      <c r="S45" s="315"/>
      <c r="T45" s="315"/>
      <c r="U45" s="315"/>
      <c r="V45" s="315"/>
      <c r="W45" s="315"/>
      <c r="X45" s="315"/>
      <c r="Y45" s="315"/>
      <c r="Z45" s="315"/>
      <c r="AA45" s="315"/>
      <c r="AB45" s="315"/>
      <c r="AC45" s="315"/>
      <c r="AD45" s="315"/>
      <c r="AE45" s="315"/>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c r="BW45" s="317"/>
      <c r="BX45" s="317"/>
      <c r="BY45" s="317"/>
      <c r="BZ45" s="317"/>
      <c r="CA45" s="317"/>
      <c r="CB45" s="317"/>
      <c r="CC45" s="317"/>
      <c r="CD45" s="317"/>
      <c r="CE45" s="317"/>
      <c r="CF45" s="317"/>
      <c r="CG45" s="317"/>
      <c r="CH45" s="317"/>
      <c r="CI45" s="317"/>
      <c r="CJ45" s="317"/>
      <c r="CK45" s="317"/>
      <c r="CL45" s="317"/>
      <c r="CM45" s="317"/>
      <c r="CN45" s="317"/>
      <c r="CO45" s="317"/>
      <c r="CP45" s="317"/>
      <c r="CQ45" s="317"/>
      <c r="CR45" s="317"/>
      <c r="CS45" s="317"/>
      <c r="CT45" s="317"/>
      <c r="CU45" s="317"/>
      <c r="CV45" s="317"/>
      <c r="CW45" s="317"/>
      <c r="CX45" s="317"/>
      <c r="CY45" s="317"/>
      <c r="CZ45" s="317"/>
      <c r="DA45" s="317"/>
      <c r="DB45" s="317"/>
      <c r="DC45" s="317"/>
      <c r="DD45" s="317"/>
      <c r="DE45" s="317"/>
      <c r="DF45" s="317"/>
      <c r="DG45" s="317"/>
      <c r="DH45" s="317"/>
      <c r="DI45" s="317"/>
      <c r="DJ45" s="317"/>
      <c r="DK45" s="317"/>
      <c r="DL45" s="317"/>
      <c r="DM45" s="317"/>
      <c r="DN45" s="317"/>
      <c r="DO45" s="317"/>
      <c r="DP45" s="317"/>
      <c r="DQ45" s="317"/>
      <c r="DR45" s="317"/>
      <c r="DS45" s="317"/>
      <c r="DT45" s="317"/>
      <c r="DU45" s="317"/>
      <c r="DV45" s="317"/>
      <c r="DW45" s="317"/>
      <c r="DX45" s="317"/>
      <c r="DY45" s="317"/>
      <c r="DZ45" s="317"/>
      <c r="EA45" s="317"/>
      <c r="EB45" s="317"/>
      <c r="EC45" s="317"/>
      <c r="ED45" s="317"/>
      <c r="EE45" s="317"/>
      <c r="EF45" s="317"/>
      <c r="EG45" s="317"/>
      <c r="EH45" s="317"/>
      <c r="EI45" s="317"/>
      <c r="EJ45" s="317"/>
      <c r="EK45" s="317"/>
      <c r="EL45" s="317"/>
    </row>
    <row r="46" spans="1:142" s="27" customFormat="1" ht="18.75" customHeight="1" x14ac:dyDescent="0.3">
      <c r="A46" s="486" t="s">
        <v>275</v>
      </c>
      <c r="B46" s="486"/>
      <c r="C46" s="486"/>
      <c r="D46" s="486"/>
      <c r="E46" s="486"/>
      <c r="F46" s="486"/>
      <c r="G46" s="486"/>
      <c r="H46" s="486"/>
      <c r="I46" s="325"/>
      <c r="J46" s="325"/>
      <c r="K46" s="325"/>
      <c r="L46" s="325"/>
      <c r="M46" s="345"/>
      <c r="N46" s="345"/>
    </row>
    <row r="47" spans="1:142" s="27" customFormat="1" ht="17.25" customHeight="1" x14ac:dyDescent="0.3">
      <c r="A47" s="459" t="s">
        <v>666</v>
      </c>
      <c r="B47" s="459"/>
      <c r="C47" s="459"/>
      <c r="D47" s="459"/>
      <c r="E47" s="459"/>
      <c r="F47" s="459"/>
      <c r="G47" s="459"/>
      <c r="H47" s="459"/>
      <c r="I47" s="325"/>
      <c r="J47" s="325"/>
      <c r="K47" s="325"/>
      <c r="L47" s="325"/>
      <c r="M47" s="345"/>
      <c r="N47" s="345"/>
    </row>
    <row r="48" spans="1:142" s="27" customFormat="1" ht="15" customHeight="1" x14ac:dyDescent="0.3">
      <c r="A48" s="534"/>
      <c r="B48" s="534"/>
      <c r="C48" s="534"/>
      <c r="D48" s="534"/>
      <c r="E48" s="534"/>
      <c r="F48" s="534"/>
      <c r="G48" s="534"/>
      <c r="H48" s="534"/>
      <c r="I48" s="330"/>
      <c r="J48" s="330"/>
      <c r="K48" s="330"/>
      <c r="L48" s="330"/>
      <c r="M48" s="344"/>
      <c r="N48" s="344"/>
    </row>
    <row r="49" spans="1:142" s="27" customFormat="1" ht="15" customHeight="1" x14ac:dyDescent="0.3"/>
    <row r="50" spans="1:142" s="27" customFormat="1" ht="15" customHeight="1" x14ac:dyDescent="0.3"/>
    <row r="51" spans="1:142" s="27" customFormat="1" ht="9" customHeight="1" x14ac:dyDescent="0.3">
      <c r="A51" s="308"/>
      <c r="B51" s="308"/>
      <c r="C51" s="308"/>
      <c r="D51" s="308"/>
      <c r="E51" s="308"/>
      <c r="F51" s="308"/>
      <c r="G51" s="308"/>
      <c r="H51" s="308"/>
    </row>
    <row r="52" spans="1:142" s="316" customFormat="1" ht="15" customHeight="1" x14ac:dyDescent="0.25">
      <c r="A52" s="545"/>
      <c r="B52" s="545"/>
      <c r="C52" s="545"/>
      <c r="D52" s="545"/>
      <c r="E52" s="545"/>
      <c r="F52" s="545"/>
      <c r="G52" s="545"/>
      <c r="H52" s="54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7"/>
      <c r="DT52" s="317"/>
      <c r="DU52" s="317"/>
      <c r="DV52" s="317"/>
      <c r="DW52" s="317"/>
      <c r="DX52" s="317"/>
      <c r="DY52" s="317"/>
      <c r="DZ52" s="317"/>
      <c r="EA52" s="317"/>
      <c r="EB52" s="317"/>
      <c r="EC52" s="317"/>
      <c r="ED52" s="317"/>
      <c r="EE52" s="317"/>
      <c r="EF52" s="317"/>
      <c r="EG52" s="317"/>
      <c r="EH52" s="317"/>
      <c r="EI52" s="317"/>
      <c r="EJ52" s="317"/>
      <c r="EK52" s="317"/>
      <c r="EL52" s="317"/>
    </row>
    <row r="53" spans="1:142" s="27" customFormat="1" ht="15" customHeight="1" x14ac:dyDescent="0.3"/>
  </sheetData>
  <mergeCells count="7">
    <mergeCell ref="A52:H52"/>
    <mergeCell ref="A2:H2"/>
    <mergeCell ref="A3:H3"/>
    <mergeCell ref="A47:H47"/>
    <mergeCell ref="A48:H48"/>
    <mergeCell ref="A45:H45"/>
    <mergeCell ref="A46:H46"/>
  </mergeCells>
  <phoneticPr fontId="0" type="noConversion"/>
  <hyperlinks>
    <hyperlink ref="A1" location="'Índice '!A1" display="Regresar"/>
  </hyperlinks>
  <printOptions horizontalCentered="1"/>
  <pageMargins left="0.27559055118110237" right="0.27559055118110237" top="0.39370078740157483" bottom="0" header="0" footer="0"/>
  <pageSetup scale="92"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V49"/>
  <sheetViews>
    <sheetView showGridLines="0" zoomScaleNormal="100" zoomScaleSheetLayoutView="90" workbookViewId="0"/>
  </sheetViews>
  <sheetFormatPr baseColWidth="10" defaultColWidth="9.77734375" defaultRowHeight="15" x14ac:dyDescent="0.25"/>
  <cols>
    <col min="1" max="1" width="18.88671875" style="49" customWidth="1"/>
    <col min="2" max="15" width="8.21875" style="49" customWidth="1"/>
    <col min="16" max="16384" width="9.77734375" style="49"/>
  </cols>
  <sheetData>
    <row r="1" spans="1:16" s="80" customFormat="1" x14ac:dyDescent="0.25">
      <c r="A1" s="76" t="s">
        <v>243</v>
      </c>
    </row>
    <row r="2" spans="1:16" s="80" customFormat="1" ht="12.75" customHeight="1" x14ac:dyDescent="0.25">
      <c r="A2" s="487" t="s">
        <v>312</v>
      </c>
      <c r="B2" s="487"/>
      <c r="C2" s="487"/>
      <c r="D2" s="487"/>
      <c r="E2" s="487"/>
      <c r="F2" s="487"/>
      <c r="G2" s="487"/>
      <c r="H2" s="487"/>
      <c r="I2" s="487"/>
      <c r="J2" s="487"/>
      <c r="K2" s="487"/>
      <c r="L2" s="487"/>
      <c r="M2" s="487"/>
      <c r="N2" s="487"/>
      <c r="O2" s="487"/>
    </row>
    <row r="3" spans="1:16" s="80" customFormat="1" ht="18" x14ac:dyDescent="0.25">
      <c r="A3" s="489" t="s">
        <v>511</v>
      </c>
      <c r="B3" s="490"/>
      <c r="C3" s="490"/>
      <c r="D3" s="490"/>
      <c r="E3" s="490"/>
      <c r="F3" s="490"/>
      <c r="G3" s="490"/>
      <c r="H3" s="490"/>
      <c r="I3" s="489"/>
      <c r="J3" s="489"/>
      <c r="K3" s="489"/>
      <c r="L3" s="489"/>
      <c r="M3" s="489"/>
      <c r="N3" s="489"/>
      <c r="O3" s="489"/>
    </row>
    <row r="4" spans="1:16" s="80" customFormat="1" ht="12.75" customHeight="1" thickBot="1" x14ac:dyDescent="0.3">
      <c r="A4" s="201"/>
      <c r="B4" s="201"/>
      <c r="C4" s="201"/>
      <c r="D4" s="201"/>
      <c r="E4" s="201"/>
      <c r="F4" s="201"/>
      <c r="G4" s="201"/>
      <c r="H4" s="201"/>
      <c r="I4" s="201"/>
      <c r="J4" s="201"/>
      <c r="K4" s="201"/>
      <c r="L4" s="201"/>
      <c r="M4" s="201"/>
      <c r="N4" s="201"/>
      <c r="O4" s="201"/>
    </row>
    <row r="5" spans="1:16" ht="15" customHeight="1" x14ac:dyDescent="0.25">
      <c r="A5" s="522" t="s">
        <v>445</v>
      </c>
      <c r="B5" s="567" t="s">
        <v>216</v>
      </c>
      <c r="C5" s="567"/>
      <c r="D5" s="567"/>
      <c r="E5" s="567"/>
      <c r="F5" s="567"/>
      <c r="G5" s="567"/>
      <c r="H5" s="567"/>
      <c r="I5" s="567"/>
      <c r="J5" s="567"/>
      <c r="K5" s="567"/>
      <c r="L5" s="567"/>
      <c r="M5" s="567"/>
      <c r="N5" s="567"/>
      <c r="O5" s="567"/>
    </row>
    <row r="6" spans="1:16" ht="15" customHeight="1" thickBot="1" x14ac:dyDescent="0.3">
      <c r="A6" s="523"/>
      <c r="B6" s="568"/>
      <c r="C6" s="568"/>
      <c r="D6" s="568"/>
      <c r="E6" s="568"/>
      <c r="F6" s="568"/>
      <c r="G6" s="568"/>
      <c r="H6" s="568"/>
      <c r="I6" s="568"/>
      <c r="J6" s="568"/>
      <c r="K6" s="568"/>
      <c r="L6" s="568"/>
      <c r="M6" s="568"/>
      <c r="N6" s="568"/>
      <c r="O6" s="568"/>
    </row>
    <row r="7" spans="1:16" ht="1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6" ht="15" customHeight="1" x14ac:dyDescent="0.25">
      <c r="A8" s="180"/>
      <c r="B8" s="180"/>
      <c r="C8" s="180"/>
      <c r="D8" s="180"/>
      <c r="E8" s="180"/>
      <c r="F8" s="180"/>
      <c r="G8" s="180"/>
      <c r="H8" s="180"/>
      <c r="I8" s="180"/>
      <c r="J8" s="180"/>
    </row>
    <row r="9" spans="1:16" ht="15" customHeight="1" x14ac:dyDescent="0.25">
      <c r="A9" s="144" t="s">
        <v>127</v>
      </c>
      <c r="B9" s="170">
        <v>370957</v>
      </c>
      <c r="C9" s="112">
        <v>382360</v>
      </c>
      <c r="D9" s="112">
        <v>371906</v>
      </c>
      <c r="E9" s="112">
        <v>365765</v>
      </c>
      <c r="F9" s="112">
        <v>348262</v>
      </c>
      <c r="G9" s="112">
        <v>348019</v>
      </c>
      <c r="H9" s="112">
        <v>346110</v>
      </c>
      <c r="I9" s="112">
        <v>331912</v>
      </c>
      <c r="J9" s="112">
        <v>332498</v>
      </c>
      <c r="K9" s="112">
        <v>333816</v>
      </c>
      <c r="L9" s="112">
        <v>348483</v>
      </c>
      <c r="M9" s="112">
        <v>358773</v>
      </c>
      <c r="N9" s="112">
        <v>367328</v>
      </c>
      <c r="O9" s="112">
        <v>370072</v>
      </c>
      <c r="P9" s="246"/>
    </row>
    <row r="10" spans="1:16" ht="15" customHeight="1" x14ac:dyDescent="0.25">
      <c r="A10" s="144"/>
      <c r="B10" s="170"/>
      <c r="C10" s="112"/>
      <c r="D10" s="112"/>
      <c r="E10" s="112"/>
      <c r="F10" s="112"/>
      <c r="G10" s="112"/>
      <c r="H10" s="112"/>
      <c r="I10" s="209"/>
      <c r="J10" s="209"/>
      <c r="K10" s="209">
        <v>0</v>
      </c>
      <c r="L10" s="209">
        <v>0</v>
      </c>
      <c r="M10" s="209">
        <v>0</v>
      </c>
      <c r="N10" s="209"/>
      <c r="O10" s="112">
        <v>0</v>
      </c>
    </row>
    <row r="11" spans="1:16" ht="15" customHeight="1" x14ac:dyDescent="0.25">
      <c r="A11" s="133" t="s">
        <v>52</v>
      </c>
      <c r="B11" s="112" t="s">
        <v>53</v>
      </c>
      <c r="C11" s="112" t="s">
        <v>53</v>
      </c>
      <c r="D11" s="112" t="s">
        <v>53</v>
      </c>
      <c r="E11" s="112" t="s">
        <v>53</v>
      </c>
      <c r="F11" s="112" t="s">
        <v>53</v>
      </c>
      <c r="G11" s="112" t="s">
        <v>53</v>
      </c>
      <c r="H11" s="112" t="s">
        <v>53</v>
      </c>
      <c r="I11" s="112" t="s">
        <v>53</v>
      </c>
      <c r="J11" s="112" t="s">
        <v>53</v>
      </c>
      <c r="K11" s="112" t="s">
        <v>53</v>
      </c>
      <c r="L11" s="112" t="s">
        <v>53</v>
      </c>
      <c r="M11" s="112" t="s">
        <v>53</v>
      </c>
      <c r="N11" s="112" t="s">
        <v>53</v>
      </c>
      <c r="O11" s="112" t="s">
        <v>53</v>
      </c>
    </row>
    <row r="12" spans="1:16" ht="15" customHeight="1" x14ac:dyDescent="0.25">
      <c r="A12" s="133" t="s">
        <v>55</v>
      </c>
      <c r="B12" s="170">
        <v>2794</v>
      </c>
      <c r="C12" s="112">
        <v>3795</v>
      </c>
      <c r="D12" s="112">
        <v>3239</v>
      </c>
      <c r="E12" s="112">
        <v>3951</v>
      </c>
      <c r="F12" s="112">
        <v>3259</v>
      </c>
      <c r="G12" s="112">
        <v>2522</v>
      </c>
      <c r="H12" s="112">
        <v>3447</v>
      </c>
      <c r="I12" s="114">
        <v>3399</v>
      </c>
      <c r="J12" s="114">
        <v>2853</v>
      </c>
      <c r="K12" s="114">
        <v>3744</v>
      </c>
      <c r="L12" s="114">
        <v>3564</v>
      </c>
      <c r="M12" s="114">
        <v>3766</v>
      </c>
      <c r="N12" s="114">
        <v>3239</v>
      </c>
      <c r="O12" s="112">
        <v>3387</v>
      </c>
    </row>
    <row r="13" spans="1:16" ht="15" customHeight="1" x14ac:dyDescent="0.25">
      <c r="A13" s="133" t="s">
        <v>56</v>
      </c>
      <c r="B13" s="112" t="s">
        <v>53</v>
      </c>
      <c r="C13" s="112" t="s">
        <v>53</v>
      </c>
      <c r="D13" s="112" t="s">
        <v>53</v>
      </c>
      <c r="E13" s="112" t="s">
        <v>53</v>
      </c>
      <c r="F13" s="112" t="s">
        <v>53</v>
      </c>
      <c r="G13" s="112" t="s">
        <v>53</v>
      </c>
      <c r="H13" s="112" t="s">
        <v>53</v>
      </c>
      <c r="I13" s="114" t="s">
        <v>53</v>
      </c>
      <c r="J13" s="112" t="s">
        <v>53</v>
      </c>
      <c r="K13" s="112" t="s">
        <v>53</v>
      </c>
      <c r="L13" s="112" t="s">
        <v>53</v>
      </c>
      <c r="M13" s="112" t="s">
        <v>53</v>
      </c>
      <c r="N13" s="112" t="s">
        <v>53</v>
      </c>
      <c r="O13" s="112" t="s">
        <v>53</v>
      </c>
    </row>
    <row r="14" spans="1:16" ht="15" customHeight="1" x14ac:dyDescent="0.25">
      <c r="A14" s="133" t="s">
        <v>57</v>
      </c>
      <c r="B14" s="170">
        <v>5285</v>
      </c>
      <c r="C14" s="112">
        <v>5636</v>
      </c>
      <c r="D14" s="112">
        <v>5398</v>
      </c>
      <c r="E14" s="112">
        <v>4878</v>
      </c>
      <c r="F14" s="112">
        <v>4615</v>
      </c>
      <c r="G14" s="112">
        <v>5092</v>
      </c>
      <c r="H14" s="112">
        <v>4689</v>
      </c>
      <c r="I14" s="114">
        <v>4399</v>
      </c>
      <c r="J14" s="114">
        <v>4749</v>
      </c>
      <c r="K14" s="114">
        <v>3481</v>
      </c>
      <c r="L14" s="114">
        <v>3637</v>
      </c>
      <c r="M14" s="114">
        <v>3119</v>
      </c>
      <c r="N14" s="114">
        <v>3194</v>
      </c>
      <c r="O14" s="112">
        <v>3742</v>
      </c>
    </row>
    <row r="15" spans="1:16" ht="15" customHeight="1" x14ac:dyDescent="0.25">
      <c r="A15" s="133" t="s">
        <v>58</v>
      </c>
      <c r="B15" s="170">
        <v>8268</v>
      </c>
      <c r="C15" s="112">
        <v>8830</v>
      </c>
      <c r="D15" s="112">
        <v>8341</v>
      </c>
      <c r="E15" s="112">
        <v>7645</v>
      </c>
      <c r="F15" s="112">
        <v>7056</v>
      </c>
      <c r="G15" s="112">
        <v>7810</v>
      </c>
      <c r="H15" s="112">
        <v>7204</v>
      </c>
      <c r="I15" s="114">
        <v>7571</v>
      </c>
      <c r="J15" s="114">
        <v>7533</v>
      </c>
      <c r="K15" s="114">
        <v>7599</v>
      </c>
      <c r="L15" s="114">
        <v>7690</v>
      </c>
      <c r="M15" s="114">
        <v>7515</v>
      </c>
      <c r="N15" s="114">
        <v>7842</v>
      </c>
      <c r="O15" s="112">
        <v>6189</v>
      </c>
    </row>
    <row r="16" spans="1:16" ht="15" customHeight="1" x14ac:dyDescent="0.25">
      <c r="A16" s="133" t="s">
        <v>59</v>
      </c>
      <c r="B16" s="112" t="s">
        <v>53</v>
      </c>
      <c r="C16" s="112" t="s">
        <v>53</v>
      </c>
      <c r="D16" s="112" t="s">
        <v>53</v>
      </c>
      <c r="E16" s="112" t="s">
        <v>53</v>
      </c>
      <c r="F16" s="112" t="s">
        <v>53</v>
      </c>
      <c r="G16" s="112" t="s">
        <v>53</v>
      </c>
      <c r="H16" s="112" t="s">
        <v>53</v>
      </c>
      <c r="I16" s="114" t="s">
        <v>53</v>
      </c>
      <c r="J16" s="112" t="s">
        <v>53</v>
      </c>
      <c r="K16" s="112" t="s">
        <v>53</v>
      </c>
      <c r="L16" s="112" t="s">
        <v>53</v>
      </c>
      <c r="M16" s="112" t="s">
        <v>53</v>
      </c>
      <c r="N16" s="112" t="s">
        <v>53</v>
      </c>
      <c r="O16" s="112" t="s">
        <v>53</v>
      </c>
    </row>
    <row r="17" spans="1:15" ht="15" customHeight="1" x14ac:dyDescent="0.25">
      <c r="A17" s="133" t="s">
        <v>60</v>
      </c>
      <c r="B17" s="170">
        <v>58615</v>
      </c>
      <c r="C17" s="112">
        <v>61677</v>
      </c>
      <c r="D17" s="112">
        <v>58245</v>
      </c>
      <c r="E17" s="112">
        <v>58070</v>
      </c>
      <c r="F17" s="112">
        <v>52575</v>
      </c>
      <c r="G17" s="112">
        <v>57501</v>
      </c>
      <c r="H17" s="112">
        <v>56701</v>
      </c>
      <c r="I17" s="114">
        <v>55170</v>
      </c>
      <c r="J17" s="114">
        <v>54396</v>
      </c>
      <c r="K17" s="114">
        <v>54430</v>
      </c>
      <c r="L17" s="114">
        <v>60611</v>
      </c>
      <c r="M17" s="114">
        <v>63428</v>
      </c>
      <c r="N17" s="114">
        <v>66436</v>
      </c>
      <c r="O17" s="112">
        <v>65948</v>
      </c>
    </row>
    <row r="18" spans="1:15" ht="15" customHeight="1" x14ac:dyDescent="0.25">
      <c r="A18" s="133" t="s">
        <v>61</v>
      </c>
      <c r="B18" s="170">
        <v>10424</v>
      </c>
      <c r="C18" s="112">
        <v>9317</v>
      </c>
      <c r="D18" s="112">
        <v>8478</v>
      </c>
      <c r="E18" s="112">
        <v>9376</v>
      </c>
      <c r="F18" s="112">
        <v>9842</v>
      </c>
      <c r="G18" s="112">
        <v>9392</v>
      </c>
      <c r="H18" s="112">
        <v>9254</v>
      </c>
      <c r="I18" s="114">
        <v>9531</v>
      </c>
      <c r="J18" s="114">
        <v>9914</v>
      </c>
      <c r="K18" s="114">
        <v>9203</v>
      </c>
      <c r="L18" s="114">
        <v>9540</v>
      </c>
      <c r="M18" s="114">
        <v>9033</v>
      </c>
      <c r="N18" s="114">
        <v>8786</v>
      </c>
      <c r="O18" s="112">
        <v>8853</v>
      </c>
    </row>
    <row r="19" spans="1:15" ht="15" customHeight="1" x14ac:dyDescent="0.25">
      <c r="A19" s="133"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25">
      <c r="A20" s="210" t="s">
        <v>448</v>
      </c>
      <c r="B20" s="112">
        <v>410</v>
      </c>
      <c r="C20" s="112">
        <v>377</v>
      </c>
      <c r="D20" s="112">
        <v>459</v>
      </c>
      <c r="E20" s="112">
        <v>526</v>
      </c>
      <c r="F20" s="112">
        <v>586</v>
      </c>
      <c r="G20" s="112">
        <v>685</v>
      </c>
      <c r="H20" s="112">
        <v>494</v>
      </c>
      <c r="I20" s="114">
        <v>510</v>
      </c>
      <c r="J20" s="114">
        <v>662</v>
      </c>
      <c r="K20" s="114">
        <v>77</v>
      </c>
      <c r="L20" s="114">
        <v>389</v>
      </c>
      <c r="M20" s="114">
        <v>224</v>
      </c>
      <c r="N20" s="114">
        <v>300</v>
      </c>
      <c r="O20" s="112">
        <v>354</v>
      </c>
    </row>
    <row r="21" spans="1:15" ht="15" customHeight="1" x14ac:dyDescent="0.25">
      <c r="A21" s="133" t="s">
        <v>590</v>
      </c>
      <c r="B21" s="170">
        <v>12052</v>
      </c>
      <c r="C21" s="112">
        <v>11564</v>
      </c>
      <c r="D21" s="112">
        <v>11368</v>
      </c>
      <c r="E21" s="112">
        <v>11771</v>
      </c>
      <c r="F21" s="112">
        <v>10657</v>
      </c>
      <c r="G21" s="112">
        <v>10668</v>
      </c>
      <c r="H21" s="112">
        <v>11057</v>
      </c>
      <c r="I21" s="114">
        <v>10023</v>
      </c>
      <c r="J21" s="114">
        <v>10574</v>
      </c>
      <c r="K21" s="114">
        <v>10301</v>
      </c>
      <c r="L21" s="114">
        <v>10224</v>
      </c>
      <c r="M21" s="114">
        <v>10187</v>
      </c>
      <c r="N21" s="114">
        <v>10517</v>
      </c>
      <c r="O21" s="112">
        <v>9624</v>
      </c>
    </row>
    <row r="22" spans="1:15" ht="15" customHeight="1" x14ac:dyDescent="0.25">
      <c r="A22" s="133" t="s">
        <v>63</v>
      </c>
      <c r="B22" s="112" t="s">
        <v>53</v>
      </c>
      <c r="C22" s="112" t="s">
        <v>53</v>
      </c>
      <c r="D22" s="112" t="s">
        <v>53</v>
      </c>
      <c r="E22" s="112" t="s">
        <v>53</v>
      </c>
      <c r="F22" s="112" t="s">
        <v>53</v>
      </c>
      <c r="G22" s="112" t="s">
        <v>53</v>
      </c>
      <c r="H22" s="112" t="s">
        <v>53</v>
      </c>
      <c r="I22" s="114" t="s">
        <v>53</v>
      </c>
      <c r="J22" s="112" t="s">
        <v>53</v>
      </c>
      <c r="K22" s="112" t="s">
        <v>53</v>
      </c>
      <c r="L22" s="112">
        <v>394</v>
      </c>
      <c r="M22" s="112">
        <v>336</v>
      </c>
      <c r="N22" s="112">
        <v>538</v>
      </c>
      <c r="O22" s="112">
        <v>410</v>
      </c>
    </row>
    <row r="23" spans="1:15" ht="15" customHeight="1" x14ac:dyDescent="0.25">
      <c r="A23" s="133" t="s">
        <v>64</v>
      </c>
      <c r="B23" s="112" t="s">
        <v>53</v>
      </c>
      <c r="C23" s="112" t="s">
        <v>53</v>
      </c>
      <c r="D23" s="112" t="s">
        <v>54</v>
      </c>
      <c r="E23" s="112" t="s">
        <v>54</v>
      </c>
      <c r="F23" s="112" t="s">
        <v>53</v>
      </c>
      <c r="G23" s="112" t="s">
        <v>53</v>
      </c>
      <c r="H23" s="112" t="s">
        <v>53</v>
      </c>
      <c r="I23" s="114" t="s">
        <v>53</v>
      </c>
      <c r="J23" s="112" t="s">
        <v>53</v>
      </c>
      <c r="K23" s="112" t="s">
        <v>53</v>
      </c>
      <c r="L23" s="112">
        <v>291</v>
      </c>
      <c r="M23" s="112">
        <v>1507</v>
      </c>
      <c r="N23" s="112">
        <v>2717</v>
      </c>
      <c r="O23" s="112">
        <v>2008</v>
      </c>
    </row>
    <row r="24" spans="1:15" ht="15" customHeight="1" x14ac:dyDescent="0.25">
      <c r="A24" s="133" t="s">
        <v>65</v>
      </c>
      <c r="B24" s="170">
        <v>26938</v>
      </c>
      <c r="C24" s="112">
        <v>24526</v>
      </c>
      <c r="D24" s="112">
        <v>24812</v>
      </c>
      <c r="E24" s="112">
        <v>25056</v>
      </c>
      <c r="F24" s="112">
        <v>23831</v>
      </c>
      <c r="G24" s="112">
        <v>23735</v>
      </c>
      <c r="H24" s="112">
        <v>22563</v>
      </c>
      <c r="I24" s="114">
        <v>21047</v>
      </c>
      <c r="J24" s="114">
        <v>20942</v>
      </c>
      <c r="K24" s="114">
        <v>20927</v>
      </c>
      <c r="L24" s="114">
        <v>20836</v>
      </c>
      <c r="M24" s="114">
        <v>20818</v>
      </c>
      <c r="N24" s="114">
        <v>22772</v>
      </c>
      <c r="O24" s="112">
        <v>22580</v>
      </c>
    </row>
    <row r="25" spans="1:15" ht="15" customHeight="1" x14ac:dyDescent="0.25">
      <c r="A25" s="133" t="s">
        <v>66</v>
      </c>
      <c r="B25" s="112" t="s">
        <v>53</v>
      </c>
      <c r="C25" s="112" t="s">
        <v>53</v>
      </c>
      <c r="D25" s="112" t="s">
        <v>53</v>
      </c>
      <c r="E25" s="112" t="s">
        <v>53</v>
      </c>
      <c r="F25" s="112" t="s">
        <v>53</v>
      </c>
      <c r="G25" s="112" t="s">
        <v>53</v>
      </c>
      <c r="H25" s="112" t="s">
        <v>53</v>
      </c>
      <c r="I25" s="114" t="s">
        <v>53</v>
      </c>
      <c r="J25" s="112" t="s">
        <v>53</v>
      </c>
      <c r="K25" s="112" t="s">
        <v>53</v>
      </c>
      <c r="L25" s="112">
        <v>109</v>
      </c>
      <c r="M25" s="112">
        <v>103</v>
      </c>
      <c r="N25" s="112">
        <v>97</v>
      </c>
      <c r="O25" s="112">
        <v>99</v>
      </c>
    </row>
    <row r="26" spans="1:15" ht="15" customHeight="1" x14ac:dyDescent="0.25">
      <c r="A26" s="133" t="s">
        <v>449</v>
      </c>
      <c r="B26" s="112" t="s">
        <v>53</v>
      </c>
      <c r="C26" s="112" t="s">
        <v>53</v>
      </c>
      <c r="D26" s="112" t="s">
        <v>54</v>
      </c>
      <c r="E26" s="112" t="s">
        <v>54</v>
      </c>
      <c r="F26" s="112" t="s">
        <v>53</v>
      </c>
      <c r="G26" s="112" t="s">
        <v>53</v>
      </c>
      <c r="H26" s="112" t="s">
        <v>53</v>
      </c>
      <c r="I26" s="114" t="s">
        <v>53</v>
      </c>
      <c r="J26" s="112" t="s">
        <v>53</v>
      </c>
      <c r="K26" s="112" t="s">
        <v>53</v>
      </c>
      <c r="L26" s="112" t="s">
        <v>53</v>
      </c>
      <c r="M26" s="112" t="s">
        <v>53</v>
      </c>
      <c r="N26" s="112" t="s">
        <v>53</v>
      </c>
      <c r="O26" s="112" t="s">
        <v>53</v>
      </c>
    </row>
    <row r="27" spans="1:15" ht="15" customHeight="1" x14ac:dyDescent="0.25">
      <c r="A27" s="133" t="s">
        <v>450</v>
      </c>
      <c r="B27" s="112" t="s">
        <v>53</v>
      </c>
      <c r="C27" s="112" t="s">
        <v>53</v>
      </c>
      <c r="D27" s="112" t="s">
        <v>54</v>
      </c>
      <c r="E27" s="112" t="s">
        <v>54</v>
      </c>
      <c r="F27" s="112" t="s">
        <v>53</v>
      </c>
      <c r="G27" s="112" t="s">
        <v>53</v>
      </c>
      <c r="H27" s="112" t="s">
        <v>53</v>
      </c>
      <c r="I27" s="114" t="s">
        <v>53</v>
      </c>
      <c r="J27" s="112" t="s">
        <v>53</v>
      </c>
      <c r="K27" s="112" t="s">
        <v>53</v>
      </c>
      <c r="L27" s="112">
        <v>301</v>
      </c>
      <c r="M27" s="112">
        <v>1683</v>
      </c>
      <c r="N27" s="112">
        <v>2472</v>
      </c>
      <c r="O27" s="112">
        <v>1419</v>
      </c>
    </row>
    <row r="28" spans="1:15" ht="15" customHeight="1" x14ac:dyDescent="0.25">
      <c r="A28" s="133" t="s">
        <v>67</v>
      </c>
      <c r="B28" s="170">
        <v>36765</v>
      </c>
      <c r="C28" s="112">
        <v>36989</v>
      </c>
      <c r="D28" s="112">
        <v>35810</v>
      </c>
      <c r="E28" s="112">
        <v>36716</v>
      </c>
      <c r="F28" s="112">
        <v>34639</v>
      </c>
      <c r="G28" s="112">
        <v>32393</v>
      </c>
      <c r="H28" s="112">
        <v>34831</v>
      </c>
      <c r="I28" s="114">
        <v>34024</v>
      </c>
      <c r="J28" s="114">
        <v>34148</v>
      </c>
      <c r="K28" s="114">
        <v>34345</v>
      </c>
      <c r="L28" s="114">
        <v>34972</v>
      </c>
      <c r="M28" s="114">
        <v>37836</v>
      </c>
      <c r="N28" s="114">
        <v>38041</v>
      </c>
      <c r="O28" s="112">
        <v>38840</v>
      </c>
    </row>
    <row r="29" spans="1:15" ht="15" customHeight="1" x14ac:dyDescent="0.25">
      <c r="A29" s="133" t="s">
        <v>68</v>
      </c>
      <c r="B29" s="112" t="s">
        <v>53</v>
      </c>
      <c r="C29" s="112" t="s">
        <v>53</v>
      </c>
      <c r="D29" s="112" t="s">
        <v>54</v>
      </c>
      <c r="E29" s="112" t="s">
        <v>54</v>
      </c>
      <c r="F29" s="112" t="s">
        <v>53</v>
      </c>
      <c r="G29" s="112" t="s">
        <v>53</v>
      </c>
      <c r="H29" s="112" t="s">
        <v>53</v>
      </c>
      <c r="I29" s="114" t="s">
        <v>53</v>
      </c>
      <c r="J29" s="112" t="s">
        <v>53</v>
      </c>
      <c r="K29" s="112" t="s">
        <v>53</v>
      </c>
      <c r="L29" s="112">
        <v>50</v>
      </c>
      <c r="M29" s="112">
        <v>39</v>
      </c>
      <c r="N29" s="112">
        <v>31</v>
      </c>
      <c r="O29" s="112">
        <v>45</v>
      </c>
    </row>
    <row r="30" spans="1:15" ht="15" customHeight="1" x14ac:dyDescent="0.25">
      <c r="A30" s="133" t="s">
        <v>69</v>
      </c>
      <c r="B30" s="170">
        <v>3704</v>
      </c>
      <c r="C30" s="112">
        <v>4284</v>
      </c>
      <c r="D30" s="112">
        <v>3616</v>
      </c>
      <c r="E30" s="112">
        <v>3693</v>
      </c>
      <c r="F30" s="112">
        <v>3776</v>
      </c>
      <c r="G30" s="112">
        <v>3431</v>
      </c>
      <c r="H30" s="112">
        <v>3881</v>
      </c>
      <c r="I30" s="114">
        <v>3504</v>
      </c>
      <c r="J30" s="114">
        <v>3574</v>
      </c>
      <c r="K30" s="114">
        <v>3886</v>
      </c>
      <c r="L30" s="114">
        <v>4109</v>
      </c>
      <c r="M30" s="114">
        <v>4518</v>
      </c>
      <c r="N30" s="114">
        <v>4516</v>
      </c>
      <c r="O30" s="112">
        <v>5036</v>
      </c>
    </row>
    <row r="31" spans="1:15" ht="15" customHeight="1" x14ac:dyDescent="0.25">
      <c r="A31" s="133" t="s">
        <v>70</v>
      </c>
      <c r="B31" s="112" t="s">
        <v>53</v>
      </c>
      <c r="C31" s="112" t="s">
        <v>53</v>
      </c>
      <c r="D31" s="112" t="s">
        <v>53</v>
      </c>
      <c r="E31" s="112" t="s">
        <v>53</v>
      </c>
      <c r="F31" s="112" t="s">
        <v>53</v>
      </c>
      <c r="G31" s="112" t="s">
        <v>53</v>
      </c>
      <c r="H31" s="112" t="s">
        <v>53</v>
      </c>
      <c r="I31" s="114" t="s">
        <v>53</v>
      </c>
      <c r="J31" s="112" t="s">
        <v>53</v>
      </c>
      <c r="K31" s="112" t="s">
        <v>53</v>
      </c>
      <c r="L31" s="112">
        <v>48</v>
      </c>
      <c r="M31" s="112">
        <v>91</v>
      </c>
      <c r="N31" s="112">
        <v>46</v>
      </c>
      <c r="O31" s="112">
        <v>31</v>
      </c>
    </row>
    <row r="32" spans="1:15" ht="15" customHeight="1" x14ac:dyDescent="0.25">
      <c r="A32" s="133" t="s">
        <v>71</v>
      </c>
      <c r="B32" s="170">
        <v>41133</v>
      </c>
      <c r="C32" s="112">
        <v>37287</v>
      </c>
      <c r="D32" s="112">
        <v>38357</v>
      </c>
      <c r="E32" s="112">
        <v>37084</v>
      </c>
      <c r="F32" s="112">
        <v>34230</v>
      </c>
      <c r="G32" s="112">
        <v>33271</v>
      </c>
      <c r="H32" s="112">
        <v>33140</v>
      </c>
      <c r="I32" s="114">
        <v>31582</v>
      </c>
      <c r="J32" s="114">
        <v>32498</v>
      </c>
      <c r="K32" s="114">
        <v>32912</v>
      </c>
      <c r="L32" s="114">
        <v>34651</v>
      </c>
      <c r="M32" s="114">
        <v>37443</v>
      </c>
      <c r="N32" s="114">
        <v>37388</v>
      </c>
      <c r="O32" s="112">
        <v>36774</v>
      </c>
    </row>
    <row r="33" spans="1:22" ht="15" customHeight="1" x14ac:dyDescent="0.25">
      <c r="A33" s="133" t="s">
        <v>72</v>
      </c>
      <c r="B33" s="170">
        <v>42194</v>
      </c>
      <c r="C33" s="112">
        <v>47771</v>
      </c>
      <c r="D33" s="112">
        <v>46790</v>
      </c>
      <c r="E33" s="112">
        <v>44963</v>
      </c>
      <c r="F33" s="112">
        <v>43164</v>
      </c>
      <c r="G33" s="112">
        <v>43443</v>
      </c>
      <c r="H33" s="112">
        <v>42880</v>
      </c>
      <c r="I33" s="114">
        <v>39847</v>
      </c>
      <c r="J33" s="114">
        <v>39654</v>
      </c>
      <c r="K33" s="114">
        <v>40327</v>
      </c>
      <c r="L33" s="114">
        <v>42715</v>
      </c>
      <c r="M33" s="114">
        <v>43790</v>
      </c>
      <c r="N33" s="114">
        <v>43939</v>
      </c>
      <c r="O33" s="112">
        <v>48424</v>
      </c>
    </row>
    <row r="34" spans="1:22" ht="15" customHeight="1" x14ac:dyDescent="0.25">
      <c r="A34" s="133" t="s">
        <v>73</v>
      </c>
      <c r="B34" s="112" t="s">
        <v>53</v>
      </c>
      <c r="C34" s="112" t="s">
        <v>53</v>
      </c>
      <c r="D34" s="112" t="s">
        <v>54</v>
      </c>
      <c r="E34" s="112" t="s">
        <v>54</v>
      </c>
      <c r="F34" s="112" t="s">
        <v>53</v>
      </c>
      <c r="G34" s="112" t="s">
        <v>53</v>
      </c>
      <c r="H34" s="112" t="s">
        <v>53</v>
      </c>
      <c r="I34" s="114" t="s">
        <v>53</v>
      </c>
      <c r="J34" s="112" t="s">
        <v>53</v>
      </c>
      <c r="K34" s="112" t="s">
        <v>53</v>
      </c>
      <c r="L34" s="112">
        <v>1887</v>
      </c>
      <c r="M34" s="112">
        <v>80</v>
      </c>
      <c r="N34" s="112">
        <v>7</v>
      </c>
      <c r="O34" s="112">
        <v>35</v>
      </c>
    </row>
    <row r="35" spans="1:22" ht="15" customHeight="1" x14ac:dyDescent="0.25">
      <c r="A35" s="133" t="s">
        <v>74</v>
      </c>
      <c r="B35" s="112" t="s">
        <v>53</v>
      </c>
      <c r="C35" s="112" t="s">
        <v>53</v>
      </c>
      <c r="D35" s="112" t="s">
        <v>53</v>
      </c>
      <c r="E35" s="112" t="s">
        <v>53</v>
      </c>
      <c r="F35" s="112" t="s">
        <v>53</v>
      </c>
      <c r="G35" s="112" t="s">
        <v>53</v>
      </c>
      <c r="H35" s="112" t="s">
        <v>53</v>
      </c>
      <c r="I35" s="114" t="s">
        <v>53</v>
      </c>
      <c r="J35" s="112" t="s">
        <v>53</v>
      </c>
      <c r="K35" s="112" t="s">
        <v>53</v>
      </c>
      <c r="L35" s="112" t="s">
        <v>53</v>
      </c>
      <c r="M35" s="112" t="s">
        <v>53</v>
      </c>
      <c r="N35" s="112" t="s">
        <v>53</v>
      </c>
      <c r="O35" s="112" t="s">
        <v>53</v>
      </c>
    </row>
    <row r="36" spans="1:22" ht="15" customHeight="1" x14ac:dyDescent="0.25">
      <c r="A36" s="133" t="s">
        <v>75</v>
      </c>
      <c r="B36" s="170">
        <v>20983</v>
      </c>
      <c r="C36" s="112">
        <v>22018</v>
      </c>
      <c r="D36" s="112">
        <v>22883</v>
      </c>
      <c r="E36" s="112">
        <v>22524</v>
      </c>
      <c r="F36" s="112">
        <v>21632</v>
      </c>
      <c r="G36" s="112">
        <v>20106</v>
      </c>
      <c r="H36" s="112">
        <v>21843</v>
      </c>
      <c r="I36" s="114">
        <v>20131</v>
      </c>
      <c r="J36" s="114">
        <v>23271</v>
      </c>
      <c r="K36" s="114">
        <v>20818</v>
      </c>
      <c r="L36" s="114">
        <v>22207</v>
      </c>
      <c r="M36" s="114">
        <v>22015</v>
      </c>
      <c r="N36" s="114">
        <v>19981</v>
      </c>
      <c r="O36" s="112">
        <v>20031</v>
      </c>
    </row>
    <row r="37" spans="1:22" ht="15" customHeight="1" x14ac:dyDescent="0.25">
      <c r="A37" s="133" t="s">
        <v>76</v>
      </c>
      <c r="B37" s="170">
        <v>10014</v>
      </c>
      <c r="C37" s="112">
        <v>11220</v>
      </c>
      <c r="D37" s="112">
        <v>10385</v>
      </c>
      <c r="E37" s="112">
        <v>10105</v>
      </c>
      <c r="F37" s="112">
        <v>9815</v>
      </c>
      <c r="G37" s="112">
        <v>9489</v>
      </c>
      <c r="H37" s="112">
        <v>9137</v>
      </c>
      <c r="I37" s="114">
        <v>10127</v>
      </c>
      <c r="J37" s="114">
        <v>9226</v>
      </c>
      <c r="K37" s="114">
        <v>9365</v>
      </c>
      <c r="L37" s="114">
        <v>9104</v>
      </c>
      <c r="M37" s="114">
        <v>8838</v>
      </c>
      <c r="N37" s="114">
        <v>7781</v>
      </c>
      <c r="O37" s="112">
        <v>7587</v>
      </c>
    </row>
    <row r="38" spans="1:22" ht="15" customHeight="1" x14ac:dyDescent="0.25">
      <c r="A38" s="133" t="s">
        <v>77</v>
      </c>
      <c r="B38" s="112" t="s">
        <v>53</v>
      </c>
      <c r="C38" s="112" t="s">
        <v>53</v>
      </c>
      <c r="D38" s="112" t="s">
        <v>53</v>
      </c>
      <c r="E38" s="112" t="s">
        <v>53</v>
      </c>
      <c r="F38" s="112" t="s">
        <v>53</v>
      </c>
      <c r="G38" s="112" t="s">
        <v>53</v>
      </c>
      <c r="H38" s="112" t="s">
        <v>53</v>
      </c>
      <c r="I38" s="114" t="s">
        <v>53</v>
      </c>
      <c r="J38" s="112" t="s">
        <v>53</v>
      </c>
      <c r="K38" s="112" t="s">
        <v>53</v>
      </c>
      <c r="L38" s="112">
        <v>194</v>
      </c>
      <c r="M38" s="112">
        <v>169</v>
      </c>
      <c r="N38" s="112">
        <v>84</v>
      </c>
      <c r="O38" s="112">
        <v>68</v>
      </c>
    </row>
    <row r="39" spans="1:22" ht="15" customHeight="1" x14ac:dyDescent="0.25">
      <c r="A39" s="133" t="s">
        <v>78</v>
      </c>
      <c r="B39" s="112" t="s">
        <v>53</v>
      </c>
      <c r="C39" s="112" t="s">
        <v>53</v>
      </c>
      <c r="D39" s="112" t="s">
        <v>53</v>
      </c>
      <c r="E39" s="112" t="s">
        <v>53</v>
      </c>
      <c r="F39" s="112" t="s">
        <v>53</v>
      </c>
      <c r="G39" s="112" t="s">
        <v>53</v>
      </c>
      <c r="H39" s="112" t="s">
        <v>53</v>
      </c>
      <c r="I39" s="114" t="s">
        <v>53</v>
      </c>
      <c r="J39" s="112" t="s">
        <v>53</v>
      </c>
      <c r="K39" s="112" t="s">
        <v>53</v>
      </c>
      <c r="L39" s="112" t="s">
        <v>53</v>
      </c>
      <c r="M39" s="112" t="s">
        <v>53</v>
      </c>
      <c r="N39" s="112" t="s">
        <v>53</v>
      </c>
      <c r="O39" s="112" t="s">
        <v>53</v>
      </c>
    </row>
    <row r="40" spans="1:22" ht="15" customHeight="1" x14ac:dyDescent="0.25">
      <c r="A40" s="133" t="s">
        <v>79</v>
      </c>
      <c r="B40" s="170">
        <v>11117</v>
      </c>
      <c r="C40" s="112">
        <v>12075</v>
      </c>
      <c r="D40" s="112">
        <v>10933</v>
      </c>
      <c r="E40" s="112">
        <v>10997</v>
      </c>
      <c r="F40" s="112">
        <v>10332</v>
      </c>
      <c r="G40" s="112">
        <v>9831</v>
      </c>
      <c r="H40" s="112">
        <v>9637</v>
      </c>
      <c r="I40" s="114">
        <v>9194</v>
      </c>
      <c r="J40" s="114">
        <v>9219</v>
      </c>
      <c r="K40" s="114">
        <v>8936</v>
      </c>
      <c r="L40" s="114">
        <v>7884</v>
      </c>
      <c r="M40" s="114">
        <v>6714</v>
      </c>
      <c r="N40" s="114">
        <v>6428</v>
      </c>
      <c r="O40" s="112">
        <v>5974</v>
      </c>
    </row>
    <row r="41" spans="1:22" ht="15" customHeight="1" x14ac:dyDescent="0.25">
      <c r="A41" s="133" t="s">
        <v>80</v>
      </c>
      <c r="B41" s="112" t="s">
        <v>53</v>
      </c>
      <c r="C41" s="112" t="s">
        <v>53</v>
      </c>
      <c r="D41" s="112" t="s">
        <v>53</v>
      </c>
      <c r="E41" s="112" t="s">
        <v>53</v>
      </c>
      <c r="F41" s="112" t="s">
        <v>53</v>
      </c>
      <c r="G41" s="112" t="s">
        <v>53</v>
      </c>
      <c r="H41" s="112" t="s">
        <v>53</v>
      </c>
      <c r="I41" s="114" t="s">
        <v>53</v>
      </c>
      <c r="J41" s="112" t="s">
        <v>53</v>
      </c>
      <c r="K41" s="112" t="s">
        <v>53</v>
      </c>
      <c r="L41" s="112">
        <v>228</v>
      </c>
      <c r="M41" s="112">
        <v>179</v>
      </c>
      <c r="N41" s="112">
        <v>75</v>
      </c>
      <c r="O41" s="112">
        <v>36</v>
      </c>
    </row>
    <row r="42" spans="1:22" ht="15" customHeight="1" x14ac:dyDescent="0.25">
      <c r="A42" s="133" t="s">
        <v>81</v>
      </c>
      <c r="B42" s="170">
        <v>22132</v>
      </c>
      <c r="C42" s="112">
        <v>25843</v>
      </c>
      <c r="D42" s="112">
        <v>25414</v>
      </c>
      <c r="E42" s="112">
        <v>21724</v>
      </c>
      <c r="F42" s="112">
        <v>23603</v>
      </c>
      <c r="G42" s="112">
        <v>23134</v>
      </c>
      <c r="H42" s="112">
        <v>22203</v>
      </c>
      <c r="I42" s="114">
        <v>21713</v>
      </c>
      <c r="J42" s="114">
        <v>22451</v>
      </c>
      <c r="K42" s="114">
        <v>22873</v>
      </c>
      <c r="L42" s="114">
        <v>22261</v>
      </c>
      <c r="M42" s="114">
        <v>23179</v>
      </c>
      <c r="N42" s="114">
        <v>24607</v>
      </c>
      <c r="O42" s="112">
        <v>24106</v>
      </c>
    </row>
    <row r="43" spans="1:22" ht="15" customHeight="1" x14ac:dyDescent="0.25">
      <c r="A43" s="133" t="s">
        <v>82</v>
      </c>
      <c r="B43" s="170">
        <v>30117</v>
      </c>
      <c r="C43" s="112">
        <v>27900</v>
      </c>
      <c r="D43" s="112">
        <v>26025</v>
      </c>
      <c r="E43" s="112">
        <v>25522</v>
      </c>
      <c r="F43" s="112">
        <v>26492</v>
      </c>
      <c r="G43" s="112">
        <v>25846</v>
      </c>
      <c r="H43" s="112">
        <v>23640</v>
      </c>
      <c r="I43" s="114">
        <v>21707</v>
      </c>
      <c r="J43" s="114">
        <v>19890</v>
      </c>
      <c r="K43" s="114">
        <v>23545</v>
      </c>
      <c r="L43" s="114">
        <v>24680</v>
      </c>
      <c r="M43" s="114">
        <v>26228</v>
      </c>
      <c r="N43" s="114">
        <v>28967</v>
      </c>
      <c r="O43" s="112">
        <v>28521</v>
      </c>
    </row>
    <row r="44" spans="1:22" ht="15" customHeight="1" x14ac:dyDescent="0.25">
      <c r="A44" s="133" t="s">
        <v>83</v>
      </c>
      <c r="B44" s="170">
        <v>11632</v>
      </c>
      <c r="C44" s="112">
        <v>13333</v>
      </c>
      <c r="D44" s="112">
        <v>12602</v>
      </c>
      <c r="E44" s="112">
        <v>12584</v>
      </c>
      <c r="F44" s="112">
        <v>11302</v>
      </c>
      <c r="G44" s="112">
        <v>13672</v>
      </c>
      <c r="H44" s="112">
        <v>13406</v>
      </c>
      <c r="I44" s="114">
        <v>12659</v>
      </c>
      <c r="J44" s="114">
        <v>11424</v>
      </c>
      <c r="K44" s="114">
        <v>11816</v>
      </c>
      <c r="L44" s="114">
        <v>11388</v>
      </c>
      <c r="M44" s="114">
        <v>12054</v>
      </c>
      <c r="N44" s="114">
        <v>12356</v>
      </c>
      <c r="O44" s="112">
        <v>14412</v>
      </c>
    </row>
    <row r="45" spans="1:22" ht="15" customHeight="1" x14ac:dyDescent="0.25">
      <c r="A45" s="133" t="s">
        <v>84</v>
      </c>
      <c r="B45" s="170">
        <v>16380</v>
      </c>
      <c r="C45" s="112">
        <v>17918</v>
      </c>
      <c r="D45" s="112">
        <v>18751</v>
      </c>
      <c r="E45" s="112">
        <v>18580</v>
      </c>
      <c r="F45" s="112">
        <v>16856</v>
      </c>
      <c r="G45" s="112">
        <v>15998</v>
      </c>
      <c r="H45" s="112">
        <v>16103</v>
      </c>
      <c r="I45" s="114">
        <v>15774</v>
      </c>
      <c r="J45" s="114">
        <v>15520</v>
      </c>
      <c r="K45" s="114">
        <v>15231</v>
      </c>
      <c r="L45" s="114">
        <v>14519</v>
      </c>
      <c r="M45" s="114">
        <v>13881</v>
      </c>
      <c r="N45" s="114">
        <v>14171</v>
      </c>
      <c r="O45" s="112">
        <v>15539</v>
      </c>
    </row>
    <row r="46" spans="1:22" ht="12.75" customHeight="1" thickBot="1" x14ac:dyDescent="0.3">
      <c r="A46" s="189"/>
      <c r="B46" s="190"/>
      <c r="C46" s="192"/>
      <c r="D46" s="192"/>
      <c r="E46" s="192"/>
      <c r="F46" s="192"/>
      <c r="G46" s="192"/>
      <c r="H46" s="192"/>
      <c r="I46" s="211"/>
      <c r="J46" s="211"/>
      <c r="K46" s="211"/>
      <c r="L46" s="211"/>
      <c r="M46" s="211"/>
      <c r="N46" s="211"/>
      <c r="O46" s="192"/>
    </row>
    <row r="47" spans="1:22" s="27" customFormat="1" ht="15" customHeight="1" x14ac:dyDescent="0.3">
      <c r="A47" s="569" t="s">
        <v>666</v>
      </c>
      <c r="B47" s="569"/>
      <c r="C47" s="569"/>
      <c r="D47" s="569"/>
      <c r="E47" s="569"/>
      <c r="F47" s="569"/>
      <c r="G47" s="569"/>
      <c r="H47" s="569"/>
      <c r="I47" s="569"/>
      <c r="J47" s="569"/>
      <c r="K47" s="569"/>
      <c r="L47" s="569"/>
      <c r="M47" s="569"/>
      <c r="N47" s="569"/>
      <c r="O47" s="569"/>
      <c r="P47" s="319"/>
      <c r="Q47" s="319"/>
      <c r="R47" s="319"/>
      <c r="S47" s="319"/>
      <c r="T47" s="319"/>
      <c r="U47" s="319"/>
      <c r="V47" s="319"/>
    </row>
    <row r="48" spans="1:22" s="27" customFormat="1" ht="15" customHeight="1" x14ac:dyDescent="0.3">
      <c r="A48" s="541"/>
      <c r="B48" s="541"/>
      <c r="C48" s="541"/>
      <c r="D48" s="541"/>
      <c r="E48" s="541"/>
      <c r="F48" s="541"/>
      <c r="G48" s="541"/>
      <c r="H48" s="541"/>
      <c r="I48" s="541"/>
      <c r="J48" s="541"/>
      <c r="K48" s="541"/>
      <c r="L48" s="541"/>
      <c r="M48" s="541"/>
      <c r="N48" s="541"/>
      <c r="O48" s="541"/>
      <c r="P48" s="332"/>
      <c r="Q48" s="332"/>
      <c r="R48" s="332"/>
      <c r="S48" s="332"/>
      <c r="T48" s="332"/>
      <c r="U48" s="332"/>
      <c r="V48" s="332"/>
    </row>
    <row r="49" spans="1:22" s="27" customFormat="1" ht="30" customHeight="1" x14ac:dyDescent="0.3">
      <c r="A49" s="542"/>
      <c r="B49" s="542"/>
      <c r="C49" s="542"/>
      <c r="D49" s="542"/>
      <c r="E49" s="542"/>
      <c r="F49" s="542"/>
      <c r="G49" s="542"/>
      <c r="H49" s="542"/>
      <c r="I49" s="542"/>
      <c r="J49" s="542"/>
      <c r="K49" s="542"/>
      <c r="L49" s="542"/>
      <c r="M49" s="542"/>
      <c r="N49" s="542"/>
      <c r="O49" s="542"/>
      <c r="P49" s="325"/>
      <c r="Q49" s="325"/>
      <c r="R49" s="325"/>
      <c r="S49" s="325"/>
      <c r="T49" s="325"/>
      <c r="U49" s="325"/>
      <c r="V49" s="325"/>
    </row>
  </sheetData>
  <mergeCells count="7">
    <mergeCell ref="A48:O48"/>
    <mergeCell ref="A49:O49"/>
    <mergeCell ref="A2:O2"/>
    <mergeCell ref="A3:O3"/>
    <mergeCell ref="A5:A7"/>
    <mergeCell ref="B5:O6"/>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EO50"/>
  <sheetViews>
    <sheetView showGridLines="0" zoomScaleNormal="100" zoomScaleSheetLayoutView="90" workbookViewId="0"/>
  </sheetViews>
  <sheetFormatPr baseColWidth="10" defaultColWidth="9.77734375" defaultRowHeight="15" x14ac:dyDescent="0.3"/>
  <cols>
    <col min="1" max="1" width="19.5546875" style="27" customWidth="1"/>
    <col min="2" max="8" width="10.77734375" style="27" customWidth="1"/>
    <col min="9" max="16384" width="9.77734375" style="27"/>
  </cols>
  <sheetData>
    <row r="1" spans="1:9" s="77" customFormat="1" x14ac:dyDescent="0.3">
      <c r="A1" s="76" t="s">
        <v>243</v>
      </c>
    </row>
    <row r="2" spans="1:9" s="77" customFormat="1" ht="12.75" customHeight="1" x14ac:dyDescent="0.3">
      <c r="A2" s="558" t="s">
        <v>411</v>
      </c>
      <c r="B2" s="558"/>
      <c r="C2" s="558"/>
      <c r="D2" s="558"/>
      <c r="E2" s="558"/>
      <c r="F2" s="558"/>
      <c r="G2" s="558"/>
      <c r="H2" s="558"/>
    </row>
    <row r="3" spans="1:9" s="77" customFormat="1" ht="33.75" customHeight="1" x14ac:dyDescent="0.35">
      <c r="A3" s="572" t="s">
        <v>511</v>
      </c>
      <c r="B3" s="572"/>
      <c r="C3" s="572"/>
      <c r="D3" s="572"/>
      <c r="E3" s="572"/>
      <c r="F3" s="572"/>
      <c r="G3" s="572"/>
      <c r="H3" s="572"/>
    </row>
    <row r="4" spans="1:9" s="77" customFormat="1" ht="12.75" customHeight="1" thickBot="1" x14ac:dyDescent="0.35">
      <c r="A4" s="55"/>
      <c r="B4" s="55"/>
      <c r="C4" s="55"/>
      <c r="D4" s="55"/>
      <c r="E4" s="128"/>
      <c r="F4" s="128"/>
      <c r="G4" s="283"/>
      <c r="H4" s="128"/>
    </row>
    <row r="5" spans="1:9" ht="15" customHeight="1" x14ac:dyDescent="0.3">
      <c r="A5" s="522" t="s">
        <v>445</v>
      </c>
      <c r="B5" s="570" t="s">
        <v>216</v>
      </c>
      <c r="C5" s="570"/>
      <c r="D5" s="570"/>
      <c r="E5" s="570"/>
      <c r="F5" s="570"/>
      <c r="G5" s="570"/>
      <c r="H5" s="570"/>
    </row>
    <row r="6" spans="1:9" ht="15" customHeight="1" thickBot="1" x14ac:dyDescent="0.35">
      <c r="A6" s="523"/>
      <c r="B6" s="571"/>
      <c r="C6" s="571"/>
      <c r="D6" s="571"/>
      <c r="E6" s="571"/>
      <c r="F6" s="571"/>
      <c r="G6" s="571"/>
      <c r="H6" s="571"/>
    </row>
    <row r="7" spans="1:9" ht="15" customHeight="1" thickBot="1" x14ac:dyDescent="0.35">
      <c r="A7" s="524"/>
      <c r="B7" s="58">
        <v>2014</v>
      </c>
      <c r="C7" s="58">
        <v>2015</v>
      </c>
      <c r="D7" s="58">
        <v>2016</v>
      </c>
      <c r="E7" s="58">
        <v>2017</v>
      </c>
      <c r="F7" s="58">
        <v>2018</v>
      </c>
      <c r="G7" s="58">
        <v>2019</v>
      </c>
      <c r="H7" s="58">
        <v>2020</v>
      </c>
    </row>
    <row r="8" spans="1:9" ht="15" customHeight="1" x14ac:dyDescent="0.3">
      <c r="A8" s="6"/>
      <c r="C8" s="6"/>
      <c r="D8" s="6"/>
    </row>
    <row r="9" spans="1:9" ht="15" customHeight="1" x14ac:dyDescent="0.3">
      <c r="A9" s="23" t="s">
        <v>127</v>
      </c>
      <c r="B9" s="2">
        <v>346744</v>
      </c>
      <c r="C9" s="6">
        <v>301681</v>
      </c>
      <c r="D9" s="6">
        <v>272095</v>
      </c>
      <c r="E9" s="6">
        <v>278943</v>
      </c>
      <c r="F9" s="6">
        <v>275745</v>
      </c>
      <c r="G9" s="6">
        <v>256548</v>
      </c>
      <c r="H9" s="6">
        <v>229321</v>
      </c>
      <c r="I9" s="41"/>
    </row>
    <row r="10" spans="1:9" ht="15" customHeight="1" x14ac:dyDescent="0.3">
      <c r="A10" s="23"/>
      <c r="B10" s="2"/>
      <c r="C10" s="2"/>
    </row>
    <row r="11" spans="1:9" ht="15" customHeight="1" x14ac:dyDescent="0.3">
      <c r="A11" s="25" t="s">
        <v>52</v>
      </c>
      <c r="B11" s="2" t="s">
        <v>53</v>
      </c>
      <c r="C11" s="2" t="s">
        <v>53</v>
      </c>
      <c r="D11" s="2" t="s">
        <v>53</v>
      </c>
      <c r="E11" s="2" t="s">
        <v>53</v>
      </c>
      <c r="F11" s="2" t="s">
        <v>53</v>
      </c>
      <c r="G11" s="2" t="s">
        <v>53</v>
      </c>
      <c r="H11" s="2" t="s">
        <v>53</v>
      </c>
    </row>
    <row r="12" spans="1:9" ht="15" customHeight="1" x14ac:dyDescent="0.3">
      <c r="A12" s="25" t="s">
        <v>55</v>
      </c>
      <c r="B12" s="2">
        <v>4018</v>
      </c>
      <c r="C12" s="2">
        <v>2867</v>
      </c>
      <c r="D12" s="2">
        <v>2869</v>
      </c>
      <c r="E12" s="2">
        <v>2879</v>
      </c>
      <c r="F12" s="2">
        <v>3209</v>
      </c>
      <c r="G12" s="2">
        <v>2847</v>
      </c>
      <c r="H12" s="2">
        <v>2643</v>
      </c>
    </row>
    <row r="13" spans="1:9" ht="15" customHeight="1" x14ac:dyDescent="0.3">
      <c r="A13" s="25" t="s">
        <v>56</v>
      </c>
      <c r="B13" s="2" t="s">
        <v>53</v>
      </c>
      <c r="C13" s="2">
        <v>165</v>
      </c>
      <c r="D13" s="2">
        <v>31</v>
      </c>
      <c r="E13" s="2">
        <v>110</v>
      </c>
      <c r="F13" s="2">
        <v>317</v>
      </c>
      <c r="G13" s="2">
        <v>77</v>
      </c>
      <c r="H13" s="2" t="s">
        <v>53</v>
      </c>
    </row>
    <row r="14" spans="1:9" ht="15" customHeight="1" x14ac:dyDescent="0.3">
      <c r="A14" s="25" t="s">
        <v>57</v>
      </c>
      <c r="B14" s="2">
        <v>2736</v>
      </c>
      <c r="C14" s="2">
        <v>2819</v>
      </c>
      <c r="D14" s="2">
        <v>2610</v>
      </c>
      <c r="E14" s="2">
        <v>2992</v>
      </c>
      <c r="F14" s="2">
        <v>2810</v>
      </c>
      <c r="G14" s="2">
        <v>2295</v>
      </c>
      <c r="H14" s="2">
        <v>2141</v>
      </c>
    </row>
    <row r="15" spans="1:9" ht="15" customHeight="1" x14ac:dyDescent="0.3">
      <c r="A15" s="25" t="s">
        <v>58</v>
      </c>
      <c r="B15" s="2">
        <v>6369</v>
      </c>
      <c r="C15" s="2">
        <v>6172</v>
      </c>
      <c r="D15" s="2">
        <v>5550</v>
      </c>
      <c r="E15" s="2">
        <v>5308</v>
      </c>
      <c r="F15" s="2">
        <v>4733</v>
      </c>
      <c r="G15" s="2">
        <v>4629</v>
      </c>
      <c r="H15" s="2">
        <v>5188</v>
      </c>
    </row>
    <row r="16" spans="1:9" ht="15" customHeight="1" x14ac:dyDescent="0.3">
      <c r="A16" s="25" t="s">
        <v>59</v>
      </c>
      <c r="B16" s="2" t="s">
        <v>53</v>
      </c>
      <c r="C16" s="2" t="s">
        <v>53</v>
      </c>
      <c r="D16" s="2" t="s">
        <v>53</v>
      </c>
      <c r="E16" s="2" t="s">
        <v>53</v>
      </c>
      <c r="F16" s="2" t="s">
        <v>53</v>
      </c>
      <c r="G16" s="2" t="s">
        <v>53</v>
      </c>
      <c r="H16" s="2" t="s">
        <v>53</v>
      </c>
    </row>
    <row r="17" spans="1:8" ht="15" customHeight="1" x14ac:dyDescent="0.3">
      <c r="A17" s="25" t="s">
        <v>60</v>
      </c>
      <c r="B17" s="2">
        <v>60378</v>
      </c>
      <c r="C17" s="2">
        <v>49451</v>
      </c>
      <c r="D17" s="2">
        <v>47572</v>
      </c>
      <c r="E17" s="2">
        <v>50149</v>
      </c>
      <c r="F17" s="2">
        <v>51041</v>
      </c>
      <c r="G17" s="2">
        <v>53199</v>
      </c>
      <c r="H17" s="2">
        <v>38842</v>
      </c>
    </row>
    <row r="18" spans="1:8" ht="15" customHeight="1" x14ac:dyDescent="0.3">
      <c r="A18" s="25" t="s">
        <v>61</v>
      </c>
      <c r="B18" s="2">
        <v>7771</v>
      </c>
      <c r="C18" s="2">
        <v>7357</v>
      </c>
      <c r="D18" s="2">
        <v>6737</v>
      </c>
      <c r="E18" s="2">
        <v>6620</v>
      </c>
      <c r="F18" s="2">
        <v>6014</v>
      </c>
      <c r="G18" s="2">
        <v>5418</v>
      </c>
      <c r="H18" s="2">
        <v>6041</v>
      </c>
    </row>
    <row r="19" spans="1:8" ht="15" customHeight="1" x14ac:dyDescent="0.3">
      <c r="A19" s="25" t="s">
        <v>459</v>
      </c>
      <c r="B19" s="2" t="s">
        <v>53</v>
      </c>
      <c r="C19" s="2" t="s">
        <v>53</v>
      </c>
      <c r="D19" s="2">
        <v>1</v>
      </c>
      <c r="E19" s="2">
        <v>4</v>
      </c>
      <c r="F19" s="2">
        <v>6</v>
      </c>
      <c r="G19" s="2">
        <v>0</v>
      </c>
      <c r="H19" s="2" t="s">
        <v>53</v>
      </c>
    </row>
    <row r="20" spans="1:8" ht="15" customHeight="1" x14ac:dyDescent="0.3">
      <c r="A20" s="26" t="s">
        <v>448</v>
      </c>
      <c r="B20" s="42"/>
      <c r="C20" s="2">
        <v>257</v>
      </c>
      <c r="D20" s="2">
        <v>194</v>
      </c>
      <c r="E20" s="2">
        <v>231</v>
      </c>
      <c r="F20" s="2">
        <v>320</v>
      </c>
      <c r="G20" s="2">
        <v>305</v>
      </c>
      <c r="H20" s="2" t="s">
        <v>53</v>
      </c>
    </row>
    <row r="21" spans="1:8" ht="15" customHeight="1" x14ac:dyDescent="0.3">
      <c r="A21" s="25" t="s">
        <v>62</v>
      </c>
      <c r="B21" s="2">
        <v>8662</v>
      </c>
      <c r="C21" s="2">
        <v>7828</v>
      </c>
      <c r="D21" s="2">
        <v>7345</v>
      </c>
      <c r="E21" s="2">
        <v>6283</v>
      </c>
      <c r="F21" s="2">
        <v>5943</v>
      </c>
      <c r="G21" s="2">
        <v>5529</v>
      </c>
      <c r="H21" s="2">
        <v>4830</v>
      </c>
    </row>
    <row r="22" spans="1:8" ht="15" customHeight="1" x14ac:dyDescent="0.3">
      <c r="A22" s="25" t="s">
        <v>63</v>
      </c>
      <c r="B22" s="2"/>
      <c r="C22" s="2">
        <v>917</v>
      </c>
      <c r="D22" s="2">
        <v>1097</v>
      </c>
      <c r="E22" s="2">
        <v>1214</v>
      </c>
      <c r="F22" s="2">
        <v>5222</v>
      </c>
      <c r="G22" s="2">
        <v>1187</v>
      </c>
      <c r="H22" s="2" t="s">
        <v>53</v>
      </c>
    </row>
    <row r="23" spans="1:8" ht="15" customHeight="1" x14ac:dyDescent="0.3">
      <c r="A23" s="25" t="s">
        <v>64</v>
      </c>
      <c r="B23" s="2">
        <v>1479</v>
      </c>
      <c r="C23" s="2">
        <v>1494</v>
      </c>
      <c r="D23" s="2">
        <v>1043</v>
      </c>
      <c r="E23" s="2">
        <v>1296</v>
      </c>
      <c r="F23" s="2">
        <v>1434</v>
      </c>
      <c r="G23" s="2">
        <v>1231</v>
      </c>
      <c r="H23" s="2">
        <v>1099</v>
      </c>
    </row>
    <row r="24" spans="1:8" ht="15" customHeight="1" x14ac:dyDescent="0.3">
      <c r="A24" s="25" t="s">
        <v>65</v>
      </c>
      <c r="B24" s="2">
        <v>18614</v>
      </c>
      <c r="C24" s="2">
        <v>15581</v>
      </c>
      <c r="D24" s="2">
        <v>14449</v>
      </c>
      <c r="E24" s="2">
        <v>13356</v>
      </c>
      <c r="F24" s="2">
        <v>13086</v>
      </c>
      <c r="G24" s="2">
        <v>13165</v>
      </c>
      <c r="H24" s="2">
        <v>12066</v>
      </c>
    </row>
    <row r="25" spans="1:8" ht="15" customHeight="1" x14ac:dyDescent="0.3">
      <c r="A25" s="25" t="s">
        <v>66</v>
      </c>
      <c r="B25" s="2"/>
      <c r="C25" s="2">
        <v>117</v>
      </c>
      <c r="D25" s="2">
        <v>107</v>
      </c>
      <c r="E25" s="2">
        <v>73</v>
      </c>
      <c r="F25" s="2">
        <v>71</v>
      </c>
      <c r="G25" s="2">
        <v>15</v>
      </c>
      <c r="H25" s="2" t="s">
        <v>53</v>
      </c>
    </row>
    <row r="26" spans="1:8" ht="15" customHeight="1" x14ac:dyDescent="0.3">
      <c r="A26" s="25" t="s">
        <v>449</v>
      </c>
      <c r="B26" s="2" t="s">
        <v>53</v>
      </c>
      <c r="C26" s="2">
        <v>57</v>
      </c>
      <c r="D26" s="2">
        <v>357</v>
      </c>
      <c r="E26" s="2">
        <v>522</v>
      </c>
      <c r="F26" s="2">
        <v>588</v>
      </c>
      <c r="G26" s="2">
        <v>325</v>
      </c>
      <c r="H26" s="2" t="s">
        <v>53</v>
      </c>
    </row>
    <row r="27" spans="1:8" ht="15" customHeight="1" x14ac:dyDescent="0.3">
      <c r="A27" s="25" t="s">
        <v>450</v>
      </c>
      <c r="B27" s="2">
        <v>1396</v>
      </c>
      <c r="C27" s="2">
        <v>1655</v>
      </c>
      <c r="D27" s="2">
        <v>1652</v>
      </c>
      <c r="E27" s="2">
        <v>1544</v>
      </c>
      <c r="F27" s="2">
        <v>1341</v>
      </c>
      <c r="G27" s="2">
        <v>1833</v>
      </c>
      <c r="H27" s="2">
        <v>1465</v>
      </c>
    </row>
    <row r="28" spans="1:8" ht="15" customHeight="1" x14ac:dyDescent="0.3">
      <c r="A28" s="25" t="s">
        <v>67</v>
      </c>
      <c r="B28" s="2">
        <v>33008</v>
      </c>
      <c r="C28" s="2">
        <v>29211</v>
      </c>
      <c r="D28" s="2">
        <v>26063</v>
      </c>
      <c r="E28" s="2">
        <v>23804</v>
      </c>
      <c r="F28" s="2">
        <v>23586</v>
      </c>
      <c r="G28" s="2">
        <v>21319</v>
      </c>
      <c r="H28" s="2">
        <v>17466</v>
      </c>
    </row>
    <row r="29" spans="1:8" ht="15" customHeight="1" x14ac:dyDescent="0.3">
      <c r="A29" s="25" t="s">
        <v>68</v>
      </c>
      <c r="B29" s="2"/>
      <c r="C29" s="2">
        <v>29</v>
      </c>
      <c r="D29" s="2">
        <v>47</v>
      </c>
      <c r="E29" s="2">
        <v>63</v>
      </c>
      <c r="F29" s="2">
        <v>62</v>
      </c>
      <c r="G29" s="2">
        <v>52</v>
      </c>
      <c r="H29" s="2" t="s">
        <v>53</v>
      </c>
    </row>
    <row r="30" spans="1:8" ht="15" customHeight="1" x14ac:dyDescent="0.3">
      <c r="A30" s="25" t="s">
        <v>69</v>
      </c>
      <c r="B30" s="2">
        <v>5025</v>
      </c>
      <c r="C30" s="2">
        <v>4615</v>
      </c>
      <c r="D30" s="2">
        <v>3672</v>
      </c>
      <c r="E30" s="2">
        <v>4134</v>
      </c>
      <c r="F30" s="2">
        <v>3451</v>
      </c>
      <c r="G30" s="2">
        <v>3381</v>
      </c>
      <c r="H30" s="2">
        <v>3121</v>
      </c>
    </row>
    <row r="31" spans="1:8" ht="15" customHeight="1" x14ac:dyDescent="0.3">
      <c r="A31" s="25" t="s">
        <v>70</v>
      </c>
      <c r="B31" s="2"/>
      <c r="C31" s="2">
        <v>35</v>
      </c>
      <c r="D31" s="2">
        <v>26</v>
      </c>
      <c r="E31" s="2">
        <v>20</v>
      </c>
      <c r="F31" s="2">
        <v>16</v>
      </c>
      <c r="G31" s="2">
        <v>0</v>
      </c>
      <c r="H31" s="2" t="s">
        <v>53</v>
      </c>
    </row>
    <row r="32" spans="1:8" ht="15" customHeight="1" x14ac:dyDescent="0.3">
      <c r="A32" s="25" t="s">
        <v>71</v>
      </c>
      <c r="B32" s="2">
        <v>36865</v>
      </c>
      <c r="C32" s="2">
        <v>33759</v>
      </c>
      <c r="D32" s="2">
        <v>32510</v>
      </c>
      <c r="E32" s="2">
        <v>31779</v>
      </c>
      <c r="F32" s="2">
        <v>30698</v>
      </c>
      <c r="G32" s="2">
        <v>26697</v>
      </c>
      <c r="H32" s="2">
        <v>32813</v>
      </c>
    </row>
    <row r="33" spans="1:145" ht="15" customHeight="1" x14ac:dyDescent="0.3">
      <c r="A33" s="25" t="s">
        <v>72</v>
      </c>
      <c r="B33" s="2">
        <v>45493</v>
      </c>
      <c r="C33" s="2">
        <v>36408</v>
      </c>
      <c r="D33" s="2">
        <v>28498</v>
      </c>
      <c r="E33" s="2">
        <v>32690</v>
      </c>
      <c r="F33" s="2">
        <v>31828</v>
      </c>
      <c r="G33" s="2">
        <v>29353</v>
      </c>
      <c r="H33" s="2">
        <v>26397</v>
      </c>
    </row>
    <row r="34" spans="1:145" ht="15" customHeight="1" x14ac:dyDescent="0.3">
      <c r="A34" s="25" t="s">
        <v>73</v>
      </c>
      <c r="B34" s="2"/>
      <c r="C34" s="2">
        <v>105</v>
      </c>
      <c r="D34" s="2">
        <v>302</v>
      </c>
      <c r="E34" s="2">
        <v>100</v>
      </c>
      <c r="F34" s="2">
        <v>95</v>
      </c>
      <c r="G34" s="2">
        <v>21</v>
      </c>
      <c r="H34" s="2" t="s">
        <v>53</v>
      </c>
    </row>
    <row r="35" spans="1:145" ht="15" customHeight="1" x14ac:dyDescent="0.3">
      <c r="A35" s="25" t="s">
        <v>74</v>
      </c>
      <c r="B35" s="2" t="s">
        <v>53</v>
      </c>
      <c r="C35" s="2" t="s">
        <v>53</v>
      </c>
      <c r="D35" s="2" t="s">
        <v>53</v>
      </c>
      <c r="E35" s="2" t="s">
        <v>53</v>
      </c>
      <c r="F35" s="2" t="s">
        <v>53</v>
      </c>
      <c r="G35" s="2" t="s">
        <v>53</v>
      </c>
      <c r="H35" s="2" t="s">
        <v>53</v>
      </c>
    </row>
    <row r="36" spans="1:145" ht="15" customHeight="1" x14ac:dyDescent="0.3">
      <c r="A36" s="25" t="s">
        <v>75</v>
      </c>
      <c r="B36" s="2">
        <v>20738</v>
      </c>
      <c r="C36" s="2">
        <v>17815</v>
      </c>
      <c r="D36" s="2">
        <v>15781</v>
      </c>
      <c r="E36" s="2">
        <v>16328</v>
      </c>
      <c r="F36" s="2">
        <v>15460</v>
      </c>
      <c r="G36" s="2">
        <v>13603</v>
      </c>
      <c r="H36" s="2">
        <v>13654</v>
      </c>
    </row>
    <row r="37" spans="1:145" ht="15" customHeight="1" x14ac:dyDescent="0.3">
      <c r="A37" s="25" t="s">
        <v>76</v>
      </c>
      <c r="B37" s="2">
        <v>6708</v>
      </c>
      <c r="C37" s="2">
        <v>5727</v>
      </c>
      <c r="D37" s="2">
        <v>6121</v>
      </c>
      <c r="E37" s="2">
        <v>5913</v>
      </c>
      <c r="F37" s="2">
        <v>5652</v>
      </c>
      <c r="G37" s="2">
        <v>5020</v>
      </c>
      <c r="H37" s="2">
        <v>4576</v>
      </c>
    </row>
    <row r="38" spans="1:145" ht="15" customHeight="1" x14ac:dyDescent="0.3">
      <c r="A38" s="25" t="s">
        <v>77</v>
      </c>
      <c r="B38" s="2"/>
      <c r="C38" s="2">
        <v>79</v>
      </c>
      <c r="D38" s="2">
        <v>61</v>
      </c>
      <c r="E38" s="2">
        <v>65</v>
      </c>
      <c r="F38" s="2">
        <v>114</v>
      </c>
      <c r="G38" s="2">
        <v>5</v>
      </c>
      <c r="H38" s="2" t="s">
        <v>53</v>
      </c>
    </row>
    <row r="39" spans="1:145" ht="15" customHeight="1" x14ac:dyDescent="0.3">
      <c r="A39" s="25" t="s">
        <v>78</v>
      </c>
      <c r="B39" s="2" t="s">
        <v>53</v>
      </c>
      <c r="C39" s="2" t="s">
        <v>53</v>
      </c>
      <c r="D39" s="2" t="s">
        <v>53</v>
      </c>
      <c r="E39" s="2" t="s">
        <v>53</v>
      </c>
      <c r="F39" s="2" t="s">
        <v>53</v>
      </c>
      <c r="G39" s="2" t="s">
        <v>53</v>
      </c>
      <c r="H39" s="2" t="s">
        <v>53</v>
      </c>
    </row>
    <row r="40" spans="1:145" ht="15" customHeight="1" x14ac:dyDescent="0.3">
      <c r="A40" s="25" t="s">
        <v>79</v>
      </c>
      <c r="B40" s="2">
        <v>5479</v>
      </c>
      <c r="C40" s="2">
        <v>4359</v>
      </c>
      <c r="D40" s="2">
        <v>4377</v>
      </c>
      <c r="E40" s="2">
        <v>5447</v>
      </c>
      <c r="F40" s="2">
        <v>4399</v>
      </c>
      <c r="G40" s="2">
        <v>3976</v>
      </c>
      <c r="H40" s="2">
        <v>3500</v>
      </c>
    </row>
    <row r="41" spans="1:145" ht="15" customHeight="1" x14ac:dyDescent="0.3">
      <c r="A41" s="25" t="s">
        <v>80</v>
      </c>
      <c r="B41" s="2"/>
      <c r="C41" s="2">
        <v>15</v>
      </c>
      <c r="D41" s="2">
        <v>15</v>
      </c>
      <c r="E41" s="2">
        <v>14</v>
      </c>
      <c r="F41" s="2">
        <v>59</v>
      </c>
      <c r="G41" s="2">
        <v>22</v>
      </c>
      <c r="H41" s="2" t="s">
        <v>53</v>
      </c>
    </row>
    <row r="42" spans="1:145" ht="15" customHeight="1" x14ac:dyDescent="0.3">
      <c r="A42" s="25" t="s">
        <v>81</v>
      </c>
      <c r="B42" s="2">
        <v>24239</v>
      </c>
      <c r="C42" s="2">
        <v>20754</v>
      </c>
      <c r="D42" s="2">
        <v>20592</v>
      </c>
      <c r="E42" s="2">
        <v>22044</v>
      </c>
      <c r="F42" s="2">
        <v>21139</v>
      </c>
      <c r="G42" s="2">
        <v>18767</v>
      </c>
      <c r="H42" s="2">
        <v>16867</v>
      </c>
    </row>
    <row r="43" spans="1:145" ht="15" customHeight="1" x14ac:dyDescent="0.3">
      <c r="A43" s="25" t="s">
        <v>82</v>
      </c>
      <c r="B43" s="2">
        <v>27452</v>
      </c>
      <c r="C43" s="2">
        <v>25639</v>
      </c>
      <c r="D43" s="2">
        <v>21167</v>
      </c>
      <c r="E43" s="2">
        <v>21757</v>
      </c>
      <c r="F43" s="2">
        <v>20275</v>
      </c>
      <c r="G43" s="2">
        <v>18882</v>
      </c>
      <c r="H43" s="2">
        <v>16661</v>
      </c>
    </row>
    <row r="44" spans="1:145" ht="15" customHeight="1" x14ac:dyDescent="0.3">
      <c r="A44" s="25" t="s">
        <v>83</v>
      </c>
      <c r="B44" s="2">
        <v>13145</v>
      </c>
      <c r="C44" s="2">
        <v>11878</v>
      </c>
      <c r="D44" s="2">
        <v>8263</v>
      </c>
      <c r="E44" s="2">
        <v>9165</v>
      </c>
      <c r="F44" s="2">
        <v>8968</v>
      </c>
      <c r="G44" s="2">
        <v>10102</v>
      </c>
      <c r="H44" s="2">
        <v>9156</v>
      </c>
    </row>
    <row r="45" spans="1:145" ht="15" customHeight="1" x14ac:dyDescent="0.3">
      <c r="A45" s="25" t="s">
        <v>84</v>
      </c>
      <c r="B45" s="2">
        <v>16104</v>
      </c>
      <c r="C45" s="2">
        <v>14516</v>
      </c>
      <c r="D45" s="2">
        <v>12986</v>
      </c>
      <c r="E45" s="2">
        <v>13039</v>
      </c>
      <c r="F45" s="2">
        <v>13808</v>
      </c>
      <c r="G45" s="2">
        <v>13293</v>
      </c>
      <c r="H45" s="2">
        <v>10795</v>
      </c>
    </row>
    <row r="46" spans="1:145" ht="15" customHeight="1" thickBot="1" x14ac:dyDescent="0.35">
      <c r="A46" s="62"/>
      <c r="B46" s="72"/>
      <c r="C46" s="72"/>
      <c r="D46" s="72"/>
      <c r="E46" s="72"/>
      <c r="F46" s="72"/>
      <c r="G46" s="72"/>
      <c r="H46" s="72"/>
    </row>
    <row r="47" spans="1:145" s="316" customFormat="1" ht="15" customHeight="1" x14ac:dyDescent="0.25">
      <c r="A47" s="39" t="s">
        <v>666</v>
      </c>
      <c r="B47" s="423"/>
      <c r="C47" s="423"/>
      <c r="D47" s="423"/>
      <c r="E47" s="423"/>
      <c r="F47" s="423"/>
      <c r="G47" s="423"/>
      <c r="H47" s="423"/>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ht="15" customHeight="1" x14ac:dyDescent="0.3">
      <c r="A48" s="534"/>
      <c r="B48" s="534"/>
      <c r="C48" s="534"/>
      <c r="D48" s="534"/>
      <c r="E48" s="534"/>
      <c r="F48" s="534"/>
      <c r="G48" s="534"/>
      <c r="H48" s="534"/>
    </row>
    <row r="49" spans="1:145" s="49" customFormat="1" ht="9" customHeight="1" x14ac:dyDescent="0.25">
      <c r="A49" s="310"/>
    </row>
    <row r="50" spans="1:145" s="316" customFormat="1" ht="14.2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sheetData>
  <mergeCells count="5">
    <mergeCell ref="A48:H48"/>
    <mergeCell ref="B5:H6"/>
    <mergeCell ref="A3:H3"/>
    <mergeCell ref="A2:H2"/>
    <mergeCell ref="A5:A7"/>
  </mergeCells>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W75"/>
  <sheetViews>
    <sheetView showGridLines="0" zoomScaleNormal="100" workbookViewId="0">
      <selection activeCell="A80" sqref="A80"/>
    </sheetView>
  </sheetViews>
  <sheetFormatPr baseColWidth="10" defaultColWidth="9.77734375" defaultRowHeight="15" x14ac:dyDescent="0.25"/>
  <cols>
    <col min="1" max="1" width="25.44140625" style="130" customWidth="1"/>
    <col min="2" max="6" width="9.21875" style="130" customWidth="1"/>
    <col min="7" max="8" width="9.21875" style="151" customWidth="1"/>
    <col min="9" max="16384" width="9.77734375" style="130"/>
  </cols>
  <sheetData>
    <row r="1" spans="1:23" s="148" customFormat="1" x14ac:dyDescent="0.25">
      <c r="A1" s="76" t="s">
        <v>243</v>
      </c>
      <c r="G1" s="439"/>
      <c r="H1" s="439"/>
    </row>
    <row r="2" spans="1:23" s="148" customFormat="1" ht="12.75" customHeight="1" x14ac:dyDescent="0.25">
      <c r="A2" s="445" t="s">
        <v>352</v>
      </c>
      <c r="B2" s="445"/>
      <c r="C2" s="445"/>
      <c r="D2" s="445"/>
      <c r="E2" s="445"/>
      <c r="F2" s="445"/>
      <c r="G2" s="445"/>
      <c r="H2" s="445"/>
    </row>
    <row r="3" spans="1:23" s="148" customFormat="1" ht="12.75" customHeight="1" x14ac:dyDescent="0.25">
      <c r="A3" s="149"/>
      <c r="G3" s="439"/>
      <c r="H3" s="439"/>
    </row>
    <row r="4" spans="1:23" s="148" customFormat="1" ht="18" x14ac:dyDescent="0.25">
      <c r="A4" s="453" t="s">
        <v>467</v>
      </c>
      <c r="B4" s="453"/>
      <c r="C4" s="453"/>
      <c r="D4" s="453"/>
      <c r="E4" s="453"/>
      <c r="F4" s="453"/>
      <c r="G4" s="453"/>
      <c r="H4" s="453"/>
    </row>
    <row r="5" spans="1:23" s="148" customFormat="1" ht="12.75" customHeight="1" thickBot="1" x14ac:dyDescent="0.3">
      <c r="A5" s="456"/>
      <c r="B5" s="456"/>
      <c r="C5" s="456"/>
      <c r="D5" s="456"/>
      <c r="E5" s="456"/>
      <c r="F5" s="456"/>
      <c r="G5" s="456"/>
      <c r="H5" s="456"/>
      <c r="I5" s="150"/>
      <c r="J5" s="150"/>
      <c r="K5" s="150"/>
      <c r="L5" s="150"/>
      <c r="M5" s="150"/>
      <c r="N5" s="150"/>
      <c r="O5" s="150"/>
      <c r="P5" s="150"/>
      <c r="Q5" s="150"/>
      <c r="R5" s="150"/>
      <c r="S5" s="150"/>
      <c r="T5" s="150"/>
      <c r="U5" s="150"/>
      <c r="V5" s="150"/>
      <c r="W5" s="150"/>
    </row>
    <row r="6" spans="1:23" ht="15.75" customHeight="1" x14ac:dyDescent="0.25">
      <c r="A6" s="446" t="s">
        <v>100</v>
      </c>
      <c r="B6" s="454" t="s">
        <v>102</v>
      </c>
      <c r="C6" s="454"/>
      <c r="D6" s="454"/>
      <c r="E6" s="454"/>
      <c r="F6" s="454"/>
      <c r="G6" s="454"/>
      <c r="H6" s="454"/>
      <c r="I6" s="64"/>
      <c r="J6" s="64"/>
      <c r="K6" s="64"/>
      <c r="L6" s="64"/>
      <c r="M6" s="64"/>
      <c r="N6" s="64"/>
      <c r="O6" s="64"/>
      <c r="P6" s="64"/>
      <c r="Q6" s="64"/>
      <c r="R6" s="64"/>
      <c r="S6" s="64"/>
      <c r="T6" s="64"/>
      <c r="U6" s="64"/>
      <c r="V6" s="64"/>
    </row>
    <row r="7" spans="1:23" ht="15.75" customHeight="1" thickBot="1" x14ac:dyDescent="0.3">
      <c r="A7" s="447"/>
      <c r="B7" s="455"/>
      <c r="C7" s="455"/>
      <c r="D7" s="455"/>
      <c r="E7" s="455"/>
      <c r="F7" s="455"/>
      <c r="G7" s="455"/>
      <c r="H7" s="455"/>
      <c r="I7" s="64"/>
      <c r="J7" s="64"/>
      <c r="K7" s="64"/>
      <c r="L7" s="64"/>
      <c r="M7" s="64"/>
      <c r="N7" s="64"/>
      <c r="O7" s="64"/>
      <c r="P7" s="64"/>
      <c r="Q7" s="64"/>
      <c r="R7" s="64"/>
      <c r="S7" s="64"/>
      <c r="T7" s="64"/>
      <c r="U7" s="64"/>
      <c r="V7" s="64"/>
    </row>
    <row r="8" spans="1:23" ht="15.75" customHeight="1" thickBot="1" x14ac:dyDescent="0.3">
      <c r="A8" s="448"/>
      <c r="B8" s="285">
        <v>2014</v>
      </c>
      <c r="C8" s="285">
        <v>2015</v>
      </c>
      <c r="D8" s="285">
        <v>2016</v>
      </c>
      <c r="E8" s="285">
        <v>2017</v>
      </c>
      <c r="F8" s="61">
        <v>2018</v>
      </c>
      <c r="G8" s="405">
        <v>2019</v>
      </c>
      <c r="H8" s="406" t="s">
        <v>643</v>
      </c>
    </row>
    <row r="9" spans="1:23" ht="15.75" customHeight="1" x14ac:dyDescent="0.25">
      <c r="A9" s="151"/>
    </row>
    <row r="10" spans="1:23" ht="15.75" customHeight="1" x14ac:dyDescent="0.25">
      <c r="A10" s="152" t="s">
        <v>0</v>
      </c>
      <c r="B10" s="151">
        <v>11664723</v>
      </c>
      <c r="C10" s="151">
        <v>12167466</v>
      </c>
      <c r="D10" s="151">
        <v>12344941</v>
      </c>
      <c r="E10" s="151">
        <v>12417631</v>
      </c>
      <c r="F10" s="151">
        <v>13121651</v>
      </c>
      <c r="G10" s="151">
        <v>12327845</v>
      </c>
      <c r="H10" s="440">
        <v>12327845</v>
      </c>
    </row>
    <row r="11" spans="1:23" ht="15.75" customHeight="1" x14ac:dyDescent="0.25">
      <c r="A11" s="152"/>
      <c r="B11" s="151"/>
      <c r="C11" s="151"/>
      <c r="D11" s="151"/>
      <c r="E11" s="151"/>
      <c r="H11" s="440"/>
    </row>
    <row r="12" spans="1:23" ht="15.75" customHeight="1" x14ac:dyDescent="0.25">
      <c r="A12" s="152" t="s">
        <v>42</v>
      </c>
      <c r="B12" s="151">
        <v>2589762</v>
      </c>
      <c r="C12" s="151">
        <v>2658413</v>
      </c>
      <c r="D12" s="151">
        <v>2800886</v>
      </c>
      <c r="E12" s="151">
        <v>2987287</v>
      </c>
      <c r="F12" s="151">
        <v>3080703</v>
      </c>
      <c r="G12" s="440">
        <v>2530328</v>
      </c>
      <c r="H12" s="440">
        <v>2530328</v>
      </c>
    </row>
    <row r="13" spans="1:23" ht="15.75" customHeight="1" x14ac:dyDescent="0.25">
      <c r="A13" s="151"/>
      <c r="B13" s="151"/>
      <c r="C13" s="151"/>
      <c r="D13" s="151"/>
      <c r="E13" s="151"/>
      <c r="F13" s="151"/>
    </row>
    <row r="14" spans="1:23" ht="15.75" customHeight="1" x14ac:dyDescent="0.25">
      <c r="A14" s="152" t="s">
        <v>534</v>
      </c>
      <c r="B14" s="151">
        <v>20604816</v>
      </c>
      <c r="C14" s="151">
        <v>20253408</v>
      </c>
      <c r="D14" s="151">
        <v>22900376</v>
      </c>
      <c r="E14" s="151">
        <v>25571339</v>
      </c>
      <c r="F14" s="151">
        <v>17931204</v>
      </c>
      <c r="G14" s="151">
        <v>15414033</v>
      </c>
      <c r="H14" s="151">
        <v>11151976</v>
      </c>
    </row>
    <row r="15" spans="1:23" ht="15.75" customHeight="1" x14ac:dyDescent="0.25">
      <c r="A15" s="151"/>
      <c r="B15" s="151"/>
      <c r="C15" s="151"/>
      <c r="D15" s="151"/>
      <c r="E15" s="151"/>
      <c r="F15" s="151"/>
    </row>
    <row r="16" spans="1:23" ht="15.75" customHeight="1" x14ac:dyDescent="0.25">
      <c r="A16" s="152" t="s">
        <v>1</v>
      </c>
      <c r="B16" s="151">
        <v>19142259</v>
      </c>
      <c r="C16" s="151">
        <v>18747310</v>
      </c>
      <c r="D16" s="151">
        <v>21385921</v>
      </c>
      <c r="E16" s="151">
        <v>24078234</v>
      </c>
      <c r="F16" s="151">
        <v>16494755</v>
      </c>
      <c r="G16" s="151">
        <v>13542969</v>
      </c>
      <c r="H16" s="151">
        <v>10147971</v>
      </c>
    </row>
    <row r="17" spans="1:8" ht="15.75" customHeight="1" x14ac:dyDescent="0.25">
      <c r="A17" s="152" t="s">
        <v>2</v>
      </c>
      <c r="B17" s="151">
        <v>18725022</v>
      </c>
      <c r="C17" s="151">
        <v>18328857</v>
      </c>
      <c r="D17" s="151">
        <v>20987106</v>
      </c>
      <c r="E17" s="151">
        <v>23674674</v>
      </c>
      <c r="F17" s="151">
        <v>16095031</v>
      </c>
      <c r="G17" s="151">
        <v>13178259</v>
      </c>
      <c r="H17" s="151">
        <v>10043968</v>
      </c>
    </row>
    <row r="18" spans="1:8" ht="15.75" customHeight="1" x14ac:dyDescent="0.25">
      <c r="A18" s="152" t="s">
        <v>3</v>
      </c>
      <c r="B18" s="151">
        <v>417237</v>
      </c>
      <c r="C18" s="151">
        <v>418453</v>
      </c>
      <c r="D18" s="151">
        <v>398815</v>
      </c>
      <c r="E18" s="151">
        <v>403560</v>
      </c>
      <c r="F18" s="151">
        <v>399724</v>
      </c>
      <c r="G18" s="151">
        <v>364710</v>
      </c>
      <c r="H18" s="151">
        <v>104003</v>
      </c>
    </row>
    <row r="19" spans="1:8" ht="15.75" customHeight="1" x14ac:dyDescent="0.25">
      <c r="A19" s="151"/>
      <c r="B19" s="151"/>
      <c r="C19" s="151"/>
      <c r="D19" s="151"/>
      <c r="E19" s="151"/>
      <c r="F19" s="151"/>
    </row>
    <row r="20" spans="1:8" ht="15.75" customHeight="1" x14ac:dyDescent="0.25">
      <c r="A20" s="152" t="s">
        <v>4</v>
      </c>
      <c r="B20" s="151">
        <v>1462557</v>
      </c>
      <c r="C20" s="151">
        <v>1506098</v>
      </c>
      <c r="D20" s="151">
        <v>1514455</v>
      </c>
      <c r="E20" s="151">
        <v>1493105</v>
      </c>
      <c r="F20" s="151">
        <v>1436449</v>
      </c>
      <c r="G20" s="151">
        <v>1400284</v>
      </c>
      <c r="H20" s="151">
        <v>1004005</v>
      </c>
    </row>
    <row r="21" spans="1:8" ht="15.75" customHeight="1" x14ac:dyDescent="0.25">
      <c r="A21" s="152" t="s">
        <v>5</v>
      </c>
      <c r="B21" s="151">
        <v>971188</v>
      </c>
      <c r="C21" s="151">
        <v>999619</v>
      </c>
      <c r="D21" s="151">
        <v>1018449</v>
      </c>
      <c r="E21" s="151">
        <v>1015577</v>
      </c>
      <c r="F21" s="151">
        <v>942934</v>
      </c>
      <c r="G21" s="151">
        <v>920991</v>
      </c>
      <c r="H21" s="151">
        <v>662273</v>
      </c>
    </row>
    <row r="22" spans="1:8" ht="15.75" customHeight="1" x14ac:dyDescent="0.25">
      <c r="A22" s="152" t="s">
        <v>6</v>
      </c>
      <c r="B22" s="151">
        <v>490461</v>
      </c>
      <c r="C22" s="151">
        <v>506479</v>
      </c>
      <c r="D22" s="151">
        <v>496006</v>
      </c>
      <c r="E22" s="151">
        <v>477528</v>
      </c>
      <c r="F22" s="151">
        <v>493515</v>
      </c>
      <c r="G22" s="151">
        <v>479293</v>
      </c>
      <c r="H22" s="151">
        <v>341732</v>
      </c>
    </row>
    <row r="23" spans="1:8" ht="15.75" customHeight="1" x14ac:dyDescent="0.25">
      <c r="A23" s="151"/>
      <c r="B23" s="151"/>
      <c r="C23" s="151"/>
      <c r="D23" s="151"/>
      <c r="E23" s="151"/>
      <c r="F23" s="151"/>
    </row>
    <row r="24" spans="1:8" ht="15.75" customHeight="1" x14ac:dyDescent="0.25">
      <c r="A24" s="152" t="s">
        <v>7</v>
      </c>
      <c r="B24" s="151"/>
      <c r="C24" s="151"/>
      <c r="D24" s="151"/>
      <c r="E24" s="151"/>
      <c r="F24" s="151"/>
    </row>
    <row r="25" spans="1:8" ht="15.75" customHeight="1" x14ac:dyDescent="0.25">
      <c r="A25" s="152" t="s">
        <v>43</v>
      </c>
      <c r="B25" s="153" t="s">
        <v>317</v>
      </c>
      <c r="C25" s="153" t="s">
        <v>317</v>
      </c>
      <c r="D25" s="153" t="s">
        <v>317</v>
      </c>
      <c r="E25" s="153" t="s">
        <v>317</v>
      </c>
      <c r="F25" s="153" t="s">
        <v>317</v>
      </c>
      <c r="G25" s="153" t="s">
        <v>317</v>
      </c>
      <c r="H25" s="153" t="s">
        <v>317</v>
      </c>
    </row>
    <row r="26" spans="1:8" ht="15.75" customHeight="1" x14ac:dyDescent="0.25">
      <c r="A26" s="152" t="s">
        <v>22</v>
      </c>
      <c r="B26" s="151">
        <v>244726</v>
      </c>
      <c r="C26" s="151">
        <v>241607</v>
      </c>
      <c r="D26" s="151">
        <v>234682</v>
      </c>
      <c r="E26" s="151">
        <v>237019</v>
      </c>
      <c r="F26" s="151">
        <v>230448</v>
      </c>
      <c r="G26" s="151">
        <v>220217</v>
      </c>
      <c r="H26" s="151">
        <v>179999</v>
      </c>
    </row>
    <row r="27" spans="1:8" ht="15.75" customHeight="1" x14ac:dyDescent="0.25">
      <c r="A27" s="152" t="s">
        <v>23</v>
      </c>
      <c r="B27" s="151">
        <v>761499</v>
      </c>
      <c r="C27" s="151">
        <v>762812</v>
      </c>
      <c r="D27" s="151">
        <v>742498</v>
      </c>
      <c r="E27" s="151">
        <v>741536</v>
      </c>
      <c r="F27" s="151">
        <v>720473</v>
      </c>
      <c r="G27" s="151">
        <v>687304</v>
      </c>
      <c r="H27" s="151">
        <v>527571</v>
      </c>
    </row>
    <row r="28" spans="1:8" ht="15.75" customHeight="1" x14ac:dyDescent="0.25">
      <c r="A28" s="152" t="s">
        <v>24</v>
      </c>
      <c r="B28" s="151">
        <v>892780</v>
      </c>
      <c r="C28" s="151">
        <v>906298</v>
      </c>
      <c r="D28" s="151">
        <v>916529</v>
      </c>
      <c r="E28" s="151">
        <v>919471</v>
      </c>
      <c r="F28" s="151">
        <v>923771</v>
      </c>
      <c r="G28" s="151">
        <v>915315</v>
      </c>
      <c r="H28" s="151">
        <v>908918</v>
      </c>
    </row>
    <row r="29" spans="1:8" ht="15.75" customHeight="1" x14ac:dyDescent="0.25">
      <c r="A29" s="152" t="s">
        <v>25</v>
      </c>
      <c r="B29" s="130">
        <v>2545</v>
      </c>
      <c r="C29" s="130">
        <v>2572</v>
      </c>
      <c r="D29" s="130">
        <v>3479</v>
      </c>
      <c r="E29" s="130">
        <v>3819</v>
      </c>
      <c r="F29" s="130">
        <v>3595</v>
      </c>
      <c r="G29" s="151">
        <v>3575</v>
      </c>
      <c r="H29" s="151">
        <v>5325</v>
      </c>
    </row>
    <row r="30" spans="1:8" ht="15.75" customHeight="1" x14ac:dyDescent="0.25">
      <c r="A30" s="152" t="s">
        <v>26</v>
      </c>
      <c r="B30" s="130">
        <v>109339</v>
      </c>
      <c r="C30" s="130">
        <v>105821</v>
      </c>
      <c r="D30" s="130">
        <v>105100</v>
      </c>
      <c r="E30" s="130">
        <v>104498</v>
      </c>
      <c r="F30" s="130">
        <v>99690</v>
      </c>
      <c r="G30" s="151">
        <v>98817</v>
      </c>
      <c r="H30" s="151">
        <v>84245</v>
      </c>
    </row>
    <row r="31" spans="1:8" ht="15.75" customHeight="1" x14ac:dyDescent="0.25">
      <c r="A31" s="152"/>
    </row>
    <row r="32" spans="1:8" ht="15.75" customHeight="1" x14ac:dyDescent="0.25">
      <c r="A32" s="152" t="s">
        <v>8</v>
      </c>
    </row>
    <row r="33" spans="1:8" ht="15.75" customHeight="1" x14ac:dyDescent="0.25">
      <c r="A33" s="152" t="s">
        <v>336</v>
      </c>
      <c r="B33" s="130">
        <v>1391591</v>
      </c>
      <c r="C33" s="130">
        <v>1428330</v>
      </c>
      <c r="D33" s="130">
        <v>1338534</v>
      </c>
      <c r="E33" s="130">
        <v>1241866</v>
      </c>
      <c r="F33" s="130">
        <v>1203099</v>
      </c>
      <c r="G33" s="151">
        <v>1136261</v>
      </c>
      <c r="H33" s="151">
        <v>885408</v>
      </c>
    </row>
    <row r="34" spans="1:8" ht="15.75" customHeight="1" x14ac:dyDescent="0.25">
      <c r="A34" s="152" t="s">
        <v>27</v>
      </c>
      <c r="B34" s="130">
        <v>9907847</v>
      </c>
      <c r="C34" s="130">
        <v>10443833</v>
      </c>
      <c r="D34" s="130">
        <v>9898268</v>
      </c>
      <c r="E34" s="130">
        <v>9351773</v>
      </c>
      <c r="F34" s="130">
        <v>9429832</v>
      </c>
      <c r="G34" s="151">
        <v>8729806</v>
      </c>
      <c r="H34" s="151">
        <v>7559131</v>
      </c>
    </row>
    <row r="35" spans="1:8" ht="15.75" customHeight="1" x14ac:dyDescent="0.25">
      <c r="A35" s="151"/>
    </row>
    <row r="36" spans="1:8" ht="15.75" customHeight="1" x14ac:dyDescent="0.25">
      <c r="A36" s="152" t="s">
        <v>9</v>
      </c>
    </row>
    <row r="37" spans="1:8" ht="15.75" customHeight="1" x14ac:dyDescent="0.25">
      <c r="A37" s="152" t="s">
        <v>336</v>
      </c>
      <c r="B37" s="130">
        <v>236555</v>
      </c>
      <c r="C37" s="130">
        <v>237586</v>
      </c>
      <c r="D37" s="130">
        <v>230106</v>
      </c>
      <c r="E37" s="130">
        <v>213595</v>
      </c>
      <c r="F37" s="130">
        <v>209523</v>
      </c>
      <c r="G37" s="151">
        <v>199467</v>
      </c>
      <c r="H37" s="151">
        <v>130077</v>
      </c>
    </row>
    <row r="38" spans="1:8" ht="15.75" customHeight="1" x14ac:dyDescent="0.25">
      <c r="A38" s="152" t="s">
        <v>27</v>
      </c>
      <c r="B38" s="130">
        <v>344041</v>
      </c>
      <c r="C38" s="130">
        <v>357805</v>
      </c>
      <c r="D38" s="130">
        <v>359130</v>
      </c>
      <c r="E38" s="130">
        <v>319043</v>
      </c>
      <c r="F38" s="130">
        <v>334213</v>
      </c>
      <c r="G38" s="151">
        <v>292621</v>
      </c>
      <c r="H38" s="151">
        <v>194828</v>
      </c>
    </row>
    <row r="39" spans="1:8" ht="15.75" customHeight="1" x14ac:dyDescent="0.25">
      <c r="A39" s="152"/>
    </row>
    <row r="40" spans="1:8" ht="15.75" customHeight="1" x14ac:dyDescent="0.25">
      <c r="A40" s="152" t="s">
        <v>532</v>
      </c>
      <c r="B40" s="130">
        <v>8572568</v>
      </c>
      <c r="C40" s="130">
        <v>7615978</v>
      </c>
      <c r="D40" s="130">
        <v>7320283</v>
      </c>
      <c r="E40" s="130">
        <v>8356329</v>
      </c>
      <c r="F40" s="130">
        <v>7504540</v>
      </c>
      <c r="G40" s="151">
        <v>8239218</v>
      </c>
      <c r="H40" s="151">
        <v>5779215</v>
      </c>
    </row>
    <row r="41" spans="1:8" ht="15.75" customHeight="1" x14ac:dyDescent="0.25">
      <c r="A41" s="152" t="s">
        <v>28</v>
      </c>
      <c r="B41" s="130">
        <v>1696208</v>
      </c>
      <c r="C41" s="130">
        <v>1627277</v>
      </c>
      <c r="D41" s="130">
        <v>824396</v>
      </c>
      <c r="E41" s="130">
        <v>1594103</v>
      </c>
      <c r="F41" s="130">
        <v>1690579</v>
      </c>
      <c r="G41" s="151">
        <v>1624878</v>
      </c>
      <c r="H41" s="151">
        <v>697512</v>
      </c>
    </row>
    <row r="42" spans="1:8" ht="15.75" customHeight="1" x14ac:dyDescent="0.25">
      <c r="A42" s="152" t="s">
        <v>29</v>
      </c>
      <c r="B42" s="130">
        <v>165153</v>
      </c>
      <c r="C42" s="130">
        <v>181711</v>
      </c>
      <c r="D42" s="130">
        <v>181660</v>
      </c>
      <c r="E42" s="130">
        <v>184033</v>
      </c>
      <c r="F42" s="130">
        <v>180921</v>
      </c>
      <c r="G42" s="151">
        <v>196829</v>
      </c>
      <c r="H42" s="151">
        <v>122026</v>
      </c>
    </row>
    <row r="43" spans="1:8" ht="15.75" customHeight="1" x14ac:dyDescent="0.25">
      <c r="A43" s="152" t="s">
        <v>30</v>
      </c>
      <c r="B43" s="130">
        <v>708763</v>
      </c>
      <c r="C43" s="130">
        <v>569109</v>
      </c>
      <c r="D43" s="130">
        <v>657073</v>
      </c>
      <c r="E43" s="130">
        <v>610638</v>
      </c>
      <c r="F43" s="130">
        <v>707685</v>
      </c>
      <c r="G43" s="151">
        <v>645837</v>
      </c>
      <c r="H43" s="151">
        <v>260730</v>
      </c>
    </row>
    <row r="44" spans="1:8" ht="15.75" customHeight="1" x14ac:dyDescent="0.25">
      <c r="A44" s="152" t="s">
        <v>337</v>
      </c>
      <c r="B44" s="130">
        <v>510616</v>
      </c>
      <c r="C44" s="130">
        <v>468100</v>
      </c>
      <c r="D44" s="130">
        <v>478762</v>
      </c>
      <c r="E44" s="130">
        <v>467927</v>
      </c>
      <c r="F44" s="130">
        <v>496862</v>
      </c>
      <c r="G44" s="151">
        <v>397938</v>
      </c>
      <c r="H44" s="151">
        <v>365164</v>
      </c>
    </row>
    <row r="45" spans="1:8" ht="15.75" customHeight="1" x14ac:dyDescent="0.25">
      <c r="A45" s="152" t="s">
        <v>87</v>
      </c>
      <c r="B45" s="130">
        <v>535152</v>
      </c>
      <c r="C45" s="151">
        <v>530321</v>
      </c>
      <c r="D45" s="151">
        <v>519964</v>
      </c>
      <c r="E45" s="151">
        <v>506331</v>
      </c>
      <c r="F45" s="151">
        <v>524621</v>
      </c>
      <c r="G45" s="151">
        <v>472884</v>
      </c>
      <c r="H45" s="151">
        <v>422400</v>
      </c>
    </row>
    <row r="46" spans="1:8" ht="15.75" customHeight="1" x14ac:dyDescent="0.25">
      <c r="A46" s="152" t="s">
        <v>539</v>
      </c>
      <c r="B46" s="130">
        <v>209168</v>
      </c>
      <c r="C46" s="130">
        <v>186743</v>
      </c>
      <c r="D46" s="130">
        <v>228680</v>
      </c>
      <c r="E46" s="130">
        <v>225959</v>
      </c>
      <c r="F46" s="130">
        <v>235518</v>
      </c>
      <c r="G46" s="151">
        <v>206655</v>
      </c>
      <c r="H46" s="151">
        <v>175288</v>
      </c>
    </row>
    <row r="47" spans="1:8" ht="15.75" customHeight="1" x14ac:dyDescent="0.25">
      <c r="A47" s="152" t="s">
        <v>540</v>
      </c>
      <c r="B47" s="130">
        <v>410474</v>
      </c>
      <c r="C47" s="130">
        <v>371500</v>
      </c>
      <c r="D47" s="130">
        <v>351745</v>
      </c>
      <c r="E47" s="130">
        <v>204341</v>
      </c>
      <c r="F47" s="130">
        <v>362144</v>
      </c>
      <c r="G47" s="151">
        <v>164691</v>
      </c>
      <c r="H47" s="151">
        <v>393828</v>
      </c>
    </row>
    <row r="48" spans="1:8" ht="15.75" customHeight="1" x14ac:dyDescent="0.25">
      <c r="A48" s="152" t="s">
        <v>541</v>
      </c>
      <c r="B48" s="130">
        <v>955988</v>
      </c>
      <c r="C48" s="130">
        <v>527492</v>
      </c>
      <c r="D48" s="130">
        <v>686947</v>
      </c>
      <c r="E48" s="130">
        <v>623793</v>
      </c>
      <c r="F48" s="130">
        <v>778872</v>
      </c>
      <c r="G48" s="151">
        <v>665224</v>
      </c>
      <c r="H48" s="151">
        <v>64462</v>
      </c>
    </row>
    <row r="49" spans="1:8" ht="15.75" customHeight="1" x14ac:dyDescent="0.25">
      <c r="A49" s="152" t="s">
        <v>44</v>
      </c>
      <c r="B49" s="130">
        <v>118509</v>
      </c>
      <c r="C49" s="130">
        <v>35365</v>
      </c>
      <c r="D49" s="130">
        <v>742424</v>
      </c>
      <c r="E49" s="130">
        <v>83202</v>
      </c>
      <c r="F49" s="130">
        <v>1036</v>
      </c>
      <c r="G49" s="151">
        <v>722</v>
      </c>
      <c r="H49" s="151">
        <v>21963</v>
      </c>
    </row>
    <row r="50" spans="1:8" ht="15.75" customHeight="1" x14ac:dyDescent="0.25">
      <c r="A50" s="152" t="s">
        <v>31</v>
      </c>
      <c r="B50" s="130">
        <v>658799</v>
      </c>
      <c r="C50" s="151">
        <v>318350</v>
      </c>
      <c r="D50" s="151">
        <v>496156</v>
      </c>
      <c r="E50" s="151">
        <v>254562</v>
      </c>
      <c r="F50" s="151">
        <v>357122</v>
      </c>
      <c r="G50" s="151">
        <v>398766</v>
      </c>
      <c r="H50" s="151">
        <v>307965</v>
      </c>
    </row>
    <row r="51" spans="1:8" ht="15.75" customHeight="1" x14ac:dyDescent="0.25">
      <c r="A51" s="152" t="s">
        <v>32</v>
      </c>
      <c r="B51" s="130">
        <v>73129</v>
      </c>
      <c r="C51" s="151">
        <v>63163</v>
      </c>
      <c r="D51" s="151">
        <v>57844</v>
      </c>
      <c r="E51" s="151">
        <v>57721</v>
      </c>
      <c r="F51" s="151">
        <v>47772</v>
      </c>
      <c r="G51" s="151">
        <v>49114</v>
      </c>
      <c r="H51" s="151">
        <v>50473</v>
      </c>
    </row>
    <row r="52" spans="1:8" ht="15.75" customHeight="1" x14ac:dyDescent="0.25">
      <c r="A52" s="152" t="s">
        <v>33</v>
      </c>
      <c r="B52" s="130">
        <v>2239244</v>
      </c>
      <c r="C52" s="151">
        <v>2354714</v>
      </c>
      <c r="D52" s="151">
        <v>1729339</v>
      </c>
      <c r="E52" s="151">
        <v>3192552</v>
      </c>
      <c r="F52" s="151">
        <v>1829577</v>
      </c>
      <c r="G52" s="151">
        <v>3196786</v>
      </c>
      <c r="H52" s="151">
        <v>2519479</v>
      </c>
    </row>
    <row r="53" spans="1:8" ht="15.75" customHeight="1" x14ac:dyDescent="0.25">
      <c r="A53" s="152" t="s">
        <v>90</v>
      </c>
      <c r="B53" s="130">
        <v>291365</v>
      </c>
      <c r="C53" s="151">
        <v>382133</v>
      </c>
      <c r="D53" s="151">
        <v>365293</v>
      </c>
      <c r="E53" s="151">
        <v>351167</v>
      </c>
      <c r="F53" s="151">
        <v>291831</v>
      </c>
      <c r="G53" s="151">
        <v>218894</v>
      </c>
      <c r="H53" s="151">
        <v>377925</v>
      </c>
    </row>
    <row r="54" spans="1:8" ht="15.75" customHeight="1" x14ac:dyDescent="0.25">
      <c r="A54" s="151"/>
      <c r="H54" s="151" t="s">
        <v>443</v>
      </c>
    </row>
    <row r="55" spans="1:8" ht="28.5" customHeight="1" x14ac:dyDescent="0.25">
      <c r="A55" s="65" t="s">
        <v>34</v>
      </c>
      <c r="B55" s="130">
        <v>346744</v>
      </c>
      <c r="C55" s="130">
        <v>301681</v>
      </c>
      <c r="D55" s="130">
        <v>272095</v>
      </c>
      <c r="E55" s="130">
        <v>278943</v>
      </c>
      <c r="F55" s="130">
        <v>275745</v>
      </c>
      <c r="G55" s="151">
        <v>256548</v>
      </c>
      <c r="H55" s="151">
        <v>229321</v>
      </c>
    </row>
    <row r="56" spans="1:8" ht="15.75" customHeight="1" x14ac:dyDescent="0.25">
      <c r="A56" s="152" t="s">
        <v>35</v>
      </c>
      <c r="B56" s="130">
        <v>76772</v>
      </c>
      <c r="C56" s="130">
        <v>31798</v>
      </c>
      <c r="D56" s="130">
        <v>26032</v>
      </c>
      <c r="E56" s="130">
        <v>23088</v>
      </c>
      <c r="F56" s="130">
        <v>25686</v>
      </c>
      <c r="G56" s="151">
        <v>25073</v>
      </c>
      <c r="H56" s="151">
        <v>20382</v>
      </c>
    </row>
    <row r="57" spans="1:8" ht="15.75" customHeight="1" x14ac:dyDescent="0.25">
      <c r="A57" s="152" t="s">
        <v>36</v>
      </c>
      <c r="B57" s="130">
        <v>61437</v>
      </c>
      <c r="C57" s="130">
        <v>65436</v>
      </c>
      <c r="D57" s="130">
        <v>58967</v>
      </c>
      <c r="E57" s="130">
        <v>60622</v>
      </c>
      <c r="F57" s="130">
        <v>63562</v>
      </c>
      <c r="G57" s="151">
        <v>64815</v>
      </c>
      <c r="H57" s="151">
        <v>58791</v>
      </c>
    </row>
    <row r="58" spans="1:8" ht="15.75" customHeight="1" x14ac:dyDescent="0.25">
      <c r="A58" s="152" t="s">
        <v>542</v>
      </c>
      <c r="B58" s="130">
        <v>35346</v>
      </c>
      <c r="C58" s="130">
        <v>34293</v>
      </c>
      <c r="D58" s="130">
        <v>32510</v>
      </c>
      <c r="E58" s="130">
        <v>34204</v>
      </c>
      <c r="F58" s="130">
        <v>40802</v>
      </c>
      <c r="G58" s="151">
        <v>34568</v>
      </c>
      <c r="H58" s="151">
        <v>31906</v>
      </c>
    </row>
    <row r="59" spans="1:8" ht="15.75" customHeight="1" x14ac:dyDescent="0.25">
      <c r="A59" s="152" t="s">
        <v>543</v>
      </c>
      <c r="B59" s="130">
        <v>144007</v>
      </c>
      <c r="C59" s="130">
        <v>140870</v>
      </c>
      <c r="D59" s="130">
        <v>125739</v>
      </c>
      <c r="E59" s="130">
        <v>124765</v>
      </c>
      <c r="F59" s="130">
        <v>117078</v>
      </c>
      <c r="G59" s="151">
        <v>105574</v>
      </c>
      <c r="H59" s="151">
        <v>93736</v>
      </c>
    </row>
    <row r="60" spans="1:8" ht="15.75" customHeight="1" x14ac:dyDescent="0.25">
      <c r="A60" s="152" t="s">
        <v>47</v>
      </c>
      <c r="B60" s="130">
        <v>29182</v>
      </c>
      <c r="C60" s="130">
        <v>29284</v>
      </c>
      <c r="D60" s="130">
        <v>28847</v>
      </c>
      <c r="E60" s="130">
        <v>29366</v>
      </c>
      <c r="F60" s="130">
        <v>28617</v>
      </c>
      <c r="G60" s="151">
        <v>26518</v>
      </c>
      <c r="H60" s="151">
        <v>24506</v>
      </c>
    </row>
    <row r="61" spans="1:8" ht="15.75" customHeight="1" x14ac:dyDescent="0.25">
      <c r="A61" s="152" t="s">
        <v>38</v>
      </c>
      <c r="B61" s="130">
        <v>2566</v>
      </c>
      <c r="C61" s="130">
        <v>5589</v>
      </c>
      <c r="D61" s="130">
        <v>5794</v>
      </c>
      <c r="E61" s="130">
        <v>6340</v>
      </c>
      <c r="F61" s="130">
        <v>5673</v>
      </c>
      <c r="G61" s="151">
        <v>4374</v>
      </c>
      <c r="H61" s="151">
        <v>2731</v>
      </c>
    </row>
    <row r="62" spans="1:8" ht="15.75" customHeight="1" x14ac:dyDescent="0.25">
      <c r="A62" s="152" t="s">
        <v>39</v>
      </c>
      <c r="B62" s="130">
        <v>949</v>
      </c>
      <c r="C62" s="130">
        <v>1187</v>
      </c>
      <c r="D62" s="130">
        <v>459</v>
      </c>
      <c r="E62" s="130">
        <v>558</v>
      </c>
      <c r="F62" s="130">
        <v>528</v>
      </c>
      <c r="G62" s="151">
        <v>568</v>
      </c>
      <c r="H62" s="151">
        <v>300</v>
      </c>
    </row>
    <row r="63" spans="1:8" ht="15.75" customHeight="1" thickBot="1" x14ac:dyDescent="0.3">
      <c r="A63" s="294" t="s">
        <v>48</v>
      </c>
      <c r="B63" s="158">
        <v>1184746</v>
      </c>
      <c r="C63" s="158">
        <v>1202939</v>
      </c>
      <c r="D63" s="158">
        <v>1178505</v>
      </c>
      <c r="E63" s="158">
        <v>1168780</v>
      </c>
      <c r="F63" s="158">
        <v>1402495</v>
      </c>
      <c r="G63" s="164">
        <v>1245990</v>
      </c>
      <c r="H63" s="164">
        <v>1197966</v>
      </c>
    </row>
    <row r="64" spans="1:8" s="63" customFormat="1" ht="15" customHeight="1" x14ac:dyDescent="0.3">
      <c r="A64" s="449" t="s">
        <v>314</v>
      </c>
      <c r="B64" s="449"/>
      <c r="C64" s="449"/>
      <c r="D64" s="449"/>
      <c r="E64" s="449"/>
      <c r="F64" s="449"/>
      <c r="G64" s="449"/>
      <c r="H64" s="449"/>
    </row>
    <row r="65" spans="1:9" s="160" customFormat="1" ht="15" customHeight="1" x14ac:dyDescent="0.25">
      <c r="A65" s="449" t="s">
        <v>530</v>
      </c>
      <c r="B65" s="449"/>
      <c r="C65" s="449"/>
      <c r="D65" s="449"/>
      <c r="E65" s="449"/>
      <c r="F65" s="449"/>
      <c r="G65" s="449"/>
      <c r="H65" s="449"/>
      <c r="I65" s="291"/>
    </row>
    <row r="66" spans="1:9" s="292" customFormat="1" ht="15" customHeight="1" x14ac:dyDescent="0.25">
      <c r="A66" s="449" t="s">
        <v>536</v>
      </c>
      <c r="B66" s="449"/>
      <c r="C66" s="449"/>
      <c r="D66" s="449"/>
      <c r="E66" s="449"/>
      <c r="F66" s="449"/>
      <c r="G66" s="449"/>
      <c r="H66" s="449"/>
    </row>
    <row r="67" spans="1:9" s="293" customFormat="1" ht="15" customHeight="1" x14ac:dyDescent="0.25">
      <c r="A67" s="449" t="s">
        <v>535</v>
      </c>
      <c r="B67" s="449"/>
      <c r="C67" s="449"/>
      <c r="D67" s="449"/>
      <c r="E67" s="449"/>
      <c r="F67" s="449"/>
      <c r="G67" s="449"/>
      <c r="H67" s="449"/>
    </row>
    <row r="68" spans="1:9" s="413" customFormat="1" x14ac:dyDescent="0.3">
      <c r="A68" s="452" t="s">
        <v>537</v>
      </c>
      <c r="B68" s="452"/>
      <c r="C68" s="452"/>
      <c r="D68" s="452"/>
      <c r="E68" s="452"/>
      <c r="F68" s="452"/>
      <c r="G68" s="452"/>
      <c r="H68" s="452"/>
    </row>
    <row r="69" spans="1:9" s="292" customFormat="1" ht="15" customHeight="1" x14ac:dyDescent="0.25">
      <c r="A69" s="449" t="s">
        <v>538</v>
      </c>
      <c r="B69" s="449"/>
      <c r="C69" s="449"/>
      <c r="D69" s="449"/>
      <c r="E69" s="449"/>
      <c r="F69" s="449"/>
      <c r="G69" s="449"/>
      <c r="H69" s="449"/>
    </row>
    <row r="70" spans="1:9" s="292" customFormat="1" ht="15" customHeight="1" x14ac:dyDescent="0.25">
      <c r="A70" s="459" t="s">
        <v>615</v>
      </c>
      <c r="B70" s="459"/>
      <c r="C70" s="459"/>
      <c r="D70" s="459"/>
      <c r="E70" s="459"/>
      <c r="F70" s="459"/>
      <c r="G70" s="459"/>
      <c r="H70" s="459"/>
    </row>
    <row r="71" spans="1:9" s="292" customFormat="1" ht="15" customHeight="1" x14ac:dyDescent="0.25">
      <c r="A71" s="458" t="s">
        <v>627</v>
      </c>
      <c r="B71" s="459"/>
      <c r="C71" s="459"/>
      <c r="D71" s="459"/>
      <c r="E71" s="459"/>
      <c r="F71" s="459"/>
      <c r="G71" s="459"/>
      <c r="H71" s="459"/>
    </row>
    <row r="72" spans="1:9" ht="15" customHeight="1" x14ac:dyDescent="0.25">
      <c r="A72" s="457" t="s">
        <v>680</v>
      </c>
      <c r="B72" s="457"/>
      <c r="C72" s="457"/>
      <c r="D72" s="457"/>
      <c r="E72" s="457"/>
      <c r="F72" s="457"/>
      <c r="G72" s="457"/>
      <c r="H72" s="457"/>
    </row>
    <row r="73" spans="1:9" x14ac:dyDescent="0.25">
      <c r="A73" s="457"/>
      <c r="B73" s="457"/>
      <c r="C73" s="457"/>
      <c r="D73" s="457"/>
      <c r="E73" s="457"/>
      <c r="F73" s="457"/>
      <c r="G73" s="457"/>
      <c r="H73" s="457"/>
    </row>
    <row r="74" spans="1:9" x14ac:dyDescent="0.25">
      <c r="A74" s="457"/>
      <c r="B74" s="457"/>
      <c r="C74" s="457"/>
      <c r="D74" s="457"/>
      <c r="E74" s="457"/>
      <c r="F74" s="457"/>
      <c r="G74" s="457"/>
      <c r="H74" s="457"/>
    </row>
    <row r="75" spans="1:9" x14ac:dyDescent="0.25">
      <c r="A75" s="457"/>
      <c r="B75" s="457"/>
      <c r="C75" s="457"/>
      <c r="D75" s="457"/>
      <c r="E75" s="457"/>
      <c r="F75" s="457"/>
      <c r="G75" s="457"/>
      <c r="H75" s="457"/>
    </row>
  </sheetData>
  <mergeCells count="14">
    <mergeCell ref="A72:H75"/>
    <mergeCell ref="A2:H2"/>
    <mergeCell ref="A5:H5"/>
    <mergeCell ref="A6:A8"/>
    <mergeCell ref="A4:H4"/>
    <mergeCell ref="A65:H65"/>
    <mergeCell ref="A71:H71"/>
    <mergeCell ref="A64:H64"/>
    <mergeCell ref="A67:H67"/>
    <mergeCell ref="B6:H7"/>
    <mergeCell ref="A66:H66"/>
    <mergeCell ref="A68:H68"/>
    <mergeCell ref="A69:H69"/>
    <mergeCell ref="A70:H70"/>
  </mergeCells>
  <hyperlinks>
    <hyperlink ref="A1" location="'Índice '!A1" display="Regresar"/>
  </hyperlinks>
  <printOptions horizontalCentered="1" gridLinesSet="0"/>
  <pageMargins left="0.27559055118110237" right="0.27559055118110237" top="0.39370078740157483" bottom="0.17" header="0" footer="0"/>
  <pageSetup scale="54"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V59"/>
  <sheetViews>
    <sheetView showGridLines="0" showZeros="0" zoomScaleNormal="100" workbookViewId="0"/>
  </sheetViews>
  <sheetFormatPr baseColWidth="10" defaultColWidth="9.77734375" defaultRowHeight="15" x14ac:dyDescent="0.25"/>
  <cols>
    <col min="1" max="1" width="19.77734375" style="49" customWidth="1"/>
    <col min="2" max="15" width="7.77734375" style="49" customWidth="1"/>
    <col min="16" max="16384" width="9.77734375" style="49"/>
  </cols>
  <sheetData>
    <row r="1" spans="1:15" s="178" customFormat="1" ht="12.75" customHeight="1" x14ac:dyDescent="0.25">
      <c r="A1" s="75" t="s">
        <v>243</v>
      </c>
    </row>
    <row r="2" spans="1:15" s="178" customFormat="1" ht="12.75" customHeight="1" x14ac:dyDescent="0.25">
      <c r="A2" s="483" t="s">
        <v>412</v>
      </c>
      <c r="B2" s="483"/>
      <c r="C2" s="483"/>
      <c r="D2" s="483"/>
      <c r="E2" s="483"/>
      <c r="F2" s="483"/>
      <c r="G2" s="483"/>
      <c r="H2" s="483"/>
      <c r="I2" s="483"/>
      <c r="J2" s="483"/>
      <c r="K2" s="483"/>
      <c r="L2" s="483"/>
      <c r="M2" s="483"/>
      <c r="N2" s="483"/>
      <c r="O2" s="483"/>
    </row>
    <row r="3" spans="1:15" s="178" customFormat="1" ht="18" x14ac:dyDescent="0.25">
      <c r="A3" s="574" t="s">
        <v>511</v>
      </c>
      <c r="B3" s="575"/>
      <c r="C3" s="575"/>
      <c r="D3" s="575"/>
      <c r="E3" s="575"/>
      <c r="F3" s="575"/>
      <c r="G3" s="575"/>
      <c r="H3" s="575"/>
      <c r="I3" s="574"/>
      <c r="J3" s="574"/>
      <c r="K3" s="574"/>
      <c r="L3" s="574"/>
      <c r="M3" s="574"/>
      <c r="N3" s="574"/>
      <c r="O3" s="574"/>
    </row>
    <row r="4" spans="1:15" s="178" customFormat="1" ht="12.75" customHeight="1" thickBot="1" x14ac:dyDescent="0.3">
      <c r="B4" s="483"/>
      <c r="C4" s="483"/>
      <c r="D4" s="483"/>
      <c r="E4" s="483"/>
      <c r="F4" s="483"/>
      <c r="G4" s="483"/>
      <c r="H4" s="483"/>
      <c r="I4" s="483"/>
      <c r="J4" s="483"/>
      <c r="K4" s="483"/>
      <c r="L4" s="483"/>
      <c r="M4" s="483"/>
      <c r="N4" s="483"/>
      <c r="O4" s="483"/>
    </row>
    <row r="5" spans="1:15" ht="12.75" customHeight="1" x14ac:dyDescent="0.25">
      <c r="A5" s="522" t="s">
        <v>445</v>
      </c>
      <c r="B5" s="570" t="s">
        <v>217</v>
      </c>
      <c r="C5" s="570"/>
      <c r="D5" s="570"/>
      <c r="E5" s="570"/>
      <c r="F5" s="570"/>
      <c r="G5" s="570"/>
      <c r="H5" s="570"/>
      <c r="I5" s="570"/>
      <c r="J5" s="570"/>
      <c r="K5" s="570"/>
      <c r="L5" s="570"/>
      <c r="M5" s="570"/>
      <c r="N5" s="570"/>
      <c r="O5" s="570"/>
    </row>
    <row r="6" spans="1:15" ht="24" customHeight="1" thickBot="1" x14ac:dyDescent="0.3">
      <c r="A6" s="523"/>
      <c r="B6" s="573"/>
      <c r="C6" s="573"/>
      <c r="D6" s="573"/>
      <c r="E6" s="573"/>
      <c r="F6" s="573"/>
      <c r="G6" s="573"/>
      <c r="H6" s="573"/>
      <c r="I6" s="573"/>
      <c r="J6" s="573"/>
      <c r="K6" s="573"/>
      <c r="L6" s="573"/>
      <c r="M6" s="573"/>
      <c r="N6" s="573"/>
      <c r="O6" s="573"/>
    </row>
    <row r="7" spans="1:15" ht="24"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8.75" customHeight="1" x14ac:dyDescent="0.25">
      <c r="A8" s="180"/>
      <c r="B8" s="180"/>
      <c r="C8" s="180"/>
      <c r="D8" s="180"/>
      <c r="E8" s="180"/>
      <c r="F8" s="180"/>
      <c r="G8" s="180"/>
      <c r="H8" s="180"/>
      <c r="I8" s="180"/>
      <c r="J8" s="180"/>
      <c r="L8" s="229"/>
    </row>
    <row r="9" spans="1:15" ht="18.75" customHeight="1" x14ac:dyDescent="0.25">
      <c r="A9" s="144" t="s">
        <v>160</v>
      </c>
      <c r="B9" s="170">
        <v>75094</v>
      </c>
      <c r="C9" s="112">
        <v>82708</v>
      </c>
      <c r="D9" s="112">
        <v>82620</v>
      </c>
      <c r="E9" s="112">
        <v>86975</v>
      </c>
      <c r="F9" s="112">
        <v>77813</v>
      </c>
      <c r="G9" s="112">
        <v>78685</v>
      </c>
      <c r="H9" s="112">
        <v>78960</v>
      </c>
      <c r="I9" s="112">
        <v>75592</v>
      </c>
      <c r="J9" s="112">
        <v>86923</v>
      </c>
      <c r="K9" s="112">
        <v>64770</v>
      </c>
      <c r="L9" s="244">
        <v>81052</v>
      </c>
      <c r="M9" s="170">
        <v>82858</v>
      </c>
      <c r="N9" s="170">
        <v>79616</v>
      </c>
      <c r="O9" s="112">
        <v>77896</v>
      </c>
    </row>
    <row r="10" spans="1:15" ht="18.75" customHeight="1" x14ac:dyDescent="0.25">
      <c r="A10" s="144"/>
      <c r="B10" s="170"/>
      <c r="C10" s="112"/>
      <c r="D10" s="112"/>
      <c r="E10" s="112"/>
      <c r="F10" s="112"/>
      <c r="G10" s="112"/>
      <c r="H10" s="112"/>
      <c r="I10" s="209"/>
      <c r="J10" s="209"/>
      <c r="K10" s="209"/>
      <c r="L10" s="244"/>
      <c r="M10" s="170"/>
      <c r="N10" s="170"/>
      <c r="O10" s="112"/>
    </row>
    <row r="11" spans="1:15" ht="18.75" customHeight="1" x14ac:dyDescent="0.25">
      <c r="A11" s="133" t="s">
        <v>52</v>
      </c>
      <c r="B11" s="112" t="s">
        <v>53</v>
      </c>
      <c r="C11" s="112" t="s">
        <v>53</v>
      </c>
      <c r="D11" s="112" t="s">
        <v>54</v>
      </c>
      <c r="E11" s="112" t="s">
        <v>54</v>
      </c>
      <c r="F11" s="112" t="s">
        <v>53</v>
      </c>
      <c r="G11" s="112" t="s">
        <v>53</v>
      </c>
      <c r="H11" s="112"/>
      <c r="I11" s="112" t="s">
        <v>53</v>
      </c>
      <c r="J11" s="112" t="s">
        <v>53</v>
      </c>
      <c r="K11" s="112" t="s">
        <v>53</v>
      </c>
      <c r="L11" s="244" t="s">
        <v>53</v>
      </c>
      <c r="M11" s="112" t="s">
        <v>53</v>
      </c>
      <c r="N11" s="112" t="s">
        <v>53</v>
      </c>
      <c r="O11" s="112" t="s">
        <v>53</v>
      </c>
    </row>
    <row r="12" spans="1:15" ht="18.75" customHeight="1" x14ac:dyDescent="0.25">
      <c r="A12" s="133" t="s">
        <v>55</v>
      </c>
      <c r="B12" s="170">
        <v>662</v>
      </c>
      <c r="C12" s="112">
        <v>1262</v>
      </c>
      <c r="D12" s="112">
        <v>911</v>
      </c>
      <c r="E12" s="112">
        <v>1256</v>
      </c>
      <c r="F12" s="112">
        <v>807</v>
      </c>
      <c r="G12" s="112">
        <v>591</v>
      </c>
      <c r="H12" s="112">
        <v>980</v>
      </c>
      <c r="I12" s="114">
        <v>912</v>
      </c>
      <c r="J12" s="114">
        <v>803</v>
      </c>
      <c r="K12" s="114">
        <v>1172</v>
      </c>
      <c r="L12" s="244">
        <v>968</v>
      </c>
      <c r="M12" s="170">
        <v>1135</v>
      </c>
      <c r="N12" s="170">
        <v>766</v>
      </c>
      <c r="O12" s="112">
        <v>636</v>
      </c>
    </row>
    <row r="13" spans="1:15" ht="18.75" customHeight="1" x14ac:dyDescent="0.25">
      <c r="A13" s="133" t="s">
        <v>56</v>
      </c>
      <c r="B13" s="112" t="s">
        <v>53</v>
      </c>
      <c r="C13" s="112" t="s">
        <v>53</v>
      </c>
      <c r="D13" s="112" t="s">
        <v>54</v>
      </c>
      <c r="E13" s="112" t="s">
        <v>54</v>
      </c>
      <c r="F13" s="112" t="s">
        <v>53</v>
      </c>
      <c r="G13" s="112" t="s">
        <v>53</v>
      </c>
      <c r="H13" s="112"/>
      <c r="I13" s="114" t="s">
        <v>53</v>
      </c>
      <c r="J13" s="112" t="s">
        <v>53</v>
      </c>
      <c r="K13" s="112" t="s">
        <v>53</v>
      </c>
      <c r="L13" s="244" t="s">
        <v>53</v>
      </c>
      <c r="M13" s="112" t="s">
        <v>53</v>
      </c>
      <c r="N13" s="112" t="s">
        <v>53</v>
      </c>
      <c r="O13" s="112" t="s">
        <v>53</v>
      </c>
    </row>
    <row r="14" spans="1:15" ht="18.75" customHeight="1" x14ac:dyDescent="0.25">
      <c r="A14" s="133" t="s">
        <v>57</v>
      </c>
      <c r="B14" s="170">
        <v>1227</v>
      </c>
      <c r="C14" s="112">
        <v>1329</v>
      </c>
      <c r="D14" s="112">
        <v>1241</v>
      </c>
      <c r="E14" s="112">
        <v>995</v>
      </c>
      <c r="F14" s="112">
        <v>1095</v>
      </c>
      <c r="G14" s="112">
        <v>1282</v>
      </c>
      <c r="H14" s="112">
        <v>1176</v>
      </c>
      <c r="I14" s="114">
        <v>1083</v>
      </c>
      <c r="J14" s="114">
        <v>1210</v>
      </c>
      <c r="K14" s="114">
        <v>608</v>
      </c>
      <c r="L14" s="244">
        <v>835</v>
      </c>
      <c r="M14" s="170">
        <v>1011</v>
      </c>
      <c r="N14" s="170">
        <v>957</v>
      </c>
      <c r="O14" s="112">
        <v>1202</v>
      </c>
    </row>
    <row r="15" spans="1:15" ht="18.75" customHeight="1" x14ac:dyDescent="0.25">
      <c r="A15" s="133" t="s">
        <v>58</v>
      </c>
      <c r="B15" s="170">
        <v>1887</v>
      </c>
      <c r="C15" s="112">
        <v>1997</v>
      </c>
      <c r="D15" s="112">
        <v>2124</v>
      </c>
      <c r="E15" s="112">
        <v>1736</v>
      </c>
      <c r="F15" s="112">
        <v>1550</v>
      </c>
      <c r="G15" s="112">
        <v>2010</v>
      </c>
      <c r="H15" s="112">
        <v>1664</v>
      </c>
      <c r="I15" s="114">
        <v>1491</v>
      </c>
      <c r="J15" s="114">
        <v>2136</v>
      </c>
      <c r="K15" s="114">
        <v>1287</v>
      </c>
      <c r="L15" s="244">
        <v>1613</v>
      </c>
      <c r="M15" s="170">
        <v>1485</v>
      </c>
      <c r="N15" s="170">
        <v>1511</v>
      </c>
      <c r="O15" s="112">
        <v>1133</v>
      </c>
    </row>
    <row r="16" spans="1:15" ht="18.75" customHeight="1" x14ac:dyDescent="0.25">
      <c r="A16" s="133" t="s">
        <v>59</v>
      </c>
      <c r="B16" s="112" t="s">
        <v>53</v>
      </c>
      <c r="C16" s="112" t="s">
        <v>53</v>
      </c>
      <c r="D16" s="112" t="s">
        <v>54</v>
      </c>
      <c r="E16" s="112" t="s">
        <v>54</v>
      </c>
      <c r="F16" s="112" t="s">
        <v>53</v>
      </c>
      <c r="G16" s="112" t="s">
        <v>53</v>
      </c>
      <c r="H16" s="112"/>
      <c r="I16" s="114" t="s">
        <v>53</v>
      </c>
      <c r="J16" s="112" t="s">
        <v>53</v>
      </c>
      <c r="K16" s="112" t="s">
        <v>53</v>
      </c>
      <c r="L16" s="244" t="s">
        <v>53</v>
      </c>
      <c r="M16" s="112" t="s">
        <v>53</v>
      </c>
      <c r="N16" s="112" t="s">
        <v>53</v>
      </c>
      <c r="O16" s="112" t="s">
        <v>53</v>
      </c>
    </row>
    <row r="17" spans="1:19" ht="18.75" customHeight="1" x14ac:dyDescent="0.25">
      <c r="A17" s="133" t="s">
        <v>60</v>
      </c>
      <c r="B17" s="170">
        <v>12619</v>
      </c>
      <c r="C17" s="112">
        <v>13620</v>
      </c>
      <c r="D17" s="112">
        <v>13506</v>
      </c>
      <c r="E17" s="112">
        <v>14832</v>
      </c>
      <c r="F17" s="112">
        <v>12461</v>
      </c>
      <c r="G17" s="112">
        <v>12945</v>
      </c>
      <c r="H17" s="112">
        <v>12445</v>
      </c>
      <c r="I17" s="114">
        <v>11932</v>
      </c>
      <c r="J17" s="114">
        <v>13001</v>
      </c>
      <c r="K17" s="114">
        <v>11474</v>
      </c>
      <c r="L17" s="244">
        <v>14615</v>
      </c>
      <c r="M17" s="170">
        <v>16096</v>
      </c>
      <c r="N17" s="170">
        <v>15624</v>
      </c>
      <c r="O17" s="112">
        <v>16607</v>
      </c>
    </row>
    <row r="18" spans="1:19" ht="18.75" customHeight="1" x14ac:dyDescent="0.25">
      <c r="A18" s="133" t="s">
        <v>61</v>
      </c>
      <c r="B18" s="170">
        <v>2397</v>
      </c>
      <c r="C18" s="112">
        <v>2223</v>
      </c>
      <c r="D18" s="112">
        <v>2236</v>
      </c>
      <c r="E18" s="112">
        <v>2722</v>
      </c>
      <c r="F18" s="112">
        <v>2809</v>
      </c>
      <c r="G18" s="112">
        <v>2704</v>
      </c>
      <c r="H18" s="112">
        <v>2934</v>
      </c>
      <c r="I18" s="114">
        <v>2784</v>
      </c>
      <c r="J18" s="114">
        <v>3317</v>
      </c>
      <c r="K18" s="114">
        <v>1997</v>
      </c>
      <c r="L18" s="244">
        <v>2332</v>
      </c>
      <c r="M18" s="170">
        <v>2402</v>
      </c>
      <c r="N18" s="170">
        <v>2224</v>
      </c>
      <c r="O18" s="112">
        <v>1872</v>
      </c>
    </row>
    <row r="19" spans="1:19" ht="18.75" customHeight="1" x14ac:dyDescent="0.25">
      <c r="A19" s="133" t="s">
        <v>459</v>
      </c>
      <c r="B19" s="112" t="s">
        <v>53</v>
      </c>
      <c r="C19" s="112" t="s">
        <v>53</v>
      </c>
      <c r="D19" s="112" t="s">
        <v>53</v>
      </c>
      <c r="E19" s="112" t="s">
        <v>53</v>
      </c>
      <c r="F19" s="112" t="s">
        <v>53</v>
      </c>
      <c r="G19" s="112" t="s">
        <v>53</v>
      </c>
      <c r="H19" s="112"/>
      <c r="I19" s="114" t="s">
        <v>53</v>
      </c>
      <c r="J19" s="112" t="s">
        <v>53</v>
      </c>
      <c r="K19" s="112" t="s">
        <v>53</v>
      </c>
      <c r="L19" s="245" t="s">
        <v>53</v>
      </c>
      <c r="M19" s="112" t="s">
        <v>53</v>
      </c>
      <c r="N19" s="112" t="s">
        <v>53</v>
      </c>
      <c r="O19" s="112" t="s">
        <v>53</v>
      </c>
    </row>
    <row r="20" spans="1:19" ht="18.75" customHeight="1" x14ac:dyDescent="0.25">
      <c r="A20" s="210" t="s">
        <v>448</v>
      </c>
      <c r="B20" s="112">
        <v>182</v>
      </c>
      <c r="C20" s="112">
        <v>229</v>
      </c>
      <c r="D20" s="112">
        <v>151</v>
      </c>
      <c r="E20" s="112">
        <v>188</v>
      </c>
      <c r="F20" s="112">
        <v>266</v>
      </c>
      <c r="G20" s="112">
        <v>273</v>
      </c>
      <c r="H20" s="112">
        <v>217</v>
      </c>
      <c r="I20" s="114">
        <v>163</v>
      </c>
      <c r="J20" s="114">
        <v>309</v>
      </c>
      <c r="K20" s="114">
        <v>24</v>
      </c>
      <c r="L20" s="245">
        <v>83</v>
      </c>
      <c r="M20" s="112">
        <v>48</v>
      </c>
      <c r="N20" s="112">
        <v>91</v>
      </c>
      <c r="O20" s="112">
        <v>93</v>
      </c>
    </row>
    <row r="21" spans="1:19" ht="18.75" customHeight="1" x14ac:dyDescent="0.25">
      <c r="A21" s="133" t="s">
        <v>62</v>
      </c>
      <c r="B21" s="170">
        <v>3414</v>
      </c>
      <c r="C21" s="112">
        <v>2971</v>
      </c>
      <c r="D21" s="112">
        <v>2741</v>
      </c>
      <c r="E21" s="112">
        <v>3006</v>
      </c>
      <c r="F21" s="112">
        <v>2762</v>
      </c>
      <c r="G21" s="112">
        <v>3008</v>
      </c>
      <c r="H21" s="112">
        <v>3144</v>
      </c>
      <c r="I21" s="114">
        <v>2478</v>
      </c>
      <c r="J21" s="114">
        <v>3770</v>
      </c>
      <c r="K21" s="114">
        <v>2415</v>
      </c>
      <c r="L21" s="244">
        <v>2607</v>
      </c>
      <c r="M21" s="170">
        <v>2364</v>
      </c>
      <c r="N21" s="170">
        <v>2565</v>
      </c>
      <c r="O21" s="112">
        <v>2418</v>
      </c>
    </row>
    <row r="22" spans="1:19" ht="18.75" customHeight="1" x14ac:dyDescent="0.25">
      <c r="A22" s="133" t="s">
        <v>63</v>
      </c>
      <c r="B22" s="112" t="s">
        <v>53</v>
      </c>
      <c r="C22" s="112" t="s">
        <v>53</v>
      </c>
      <c r="D22" s="112" t="s">
        <v>54</v>
      </c>
      <c r="E22" s="112" t="s">
        <v>54</v>
      </c>
      <c r="F22" s="112" t="s">
        <v>53</v>
      </c>
      <c r="G22" s="112" t="s">
        <v>53</v>
      </c>
      <c r="H22" s="112"/>
      <c r="I22" s="114" t="s">
        <v>53</v>
      </c>
      <c r="J22" s="112" t="s">
        <v>53</v>
      </c>
      <c r="K22" s="112" t="s">
        <v>53</v>
      </c>
      <c r="L22" s="244">
        <v>72</v>
      </c>
      <c r="M22" s="112">
        <v>61</v>
      </c>
      <c r="N22" s="112">
        <v>101</v>
      </c>
      <c r="O22" s="112">
        <v>0</v>
      </c>
    </row>
    <row r="23" spans="1:19" ht="18.75" customHeight="1" x14ac:dyDescent="0.25">
      <c r="A23" s="133" t="s">
        <v>64</v>
      </c>
      <c r="B23" s="112" t="s">
        <v>53</v>
      </c>
      <c r="C23" s="112" t="s">
        <v>53</v>
      </c>
      <c r="D23" s="112" t="s">
        <v>54</v>
      </c>
      <c r="E23" s="112" t="s">
        <v>54</v>
      </c>
      <c r="F23" s="112" t="s">
        <v>53</v>
      </c>
      <c r="G23" s="112" t="s">
        <v>53</v>
      </c>
      <c r="H23" s="112"/>
      <c r="I23" s="114" t="s">
        <v>53</v>
      </c>
      <c r="J23" s="112" t="s">
        <v>53</v>
      </c>
      <c r="K23" s="112" t="s">
        <v>53</v>
      </c>
      <c r="L23" s="244">
        <v>31</v>
      </c>
      <c r="M23" s="112">
        <v>279</v>
      </c>
      <c r="N23" s="112">
        <v>477</v>
      </c>
      <c r="O23" s="112">
        <v>386</v>
      </c>
    </row>
    <row r="24" spans="1:19" ht="18.75" customHeight="1" x14ac:dyDescent="0.25">
      <c r="A24" s="133" t="s">
        <v>65</v>
      </c>
      <c r="B24" s="170">
        <v>4563</v>
      </c>
      <c r="C24" s="112">
        <v>4240</v>
      </c>
      <c r="D24" s="112">
        <v>4628</v>
      </c>
      <c r="E24" s="112">
        <v>4653</v>
      </c>
      <c r="F24" s="112">
        <v>4326</v>
      </c>
      <c r="G24" s="112">
        <v>3700</v>
      </c>
      <c r="H24" s="112">
        <v>4099</v>
      </c>
      <c r="I24" s="114">
        <v>3738</v>
      </c>
      <c r="J24" s="114">
        <v>4243</v>
      </c>
      <c r="K24" s="114">
        <v>2909</v>
      </c>
      <c r="L24" s="244">
        <v>3159</v>
      </c>
      <c r="M24" s="170">
        <v>3162</v>
      </c>
      <c r="N24" s="170">
        <v>2957</v>
      </c>
      <c r="O24" s="112">
        <v>3038</v>
      </c>
    </row>
    <row r="25" spans="1:19" ht="18.75" customHeight="1" x14ac:dyDescent="0.25">
      <c r="A25" s="133" t="s">
        <v>66</v>
      </c>
      <c r="B25" s="112" t="s">
        <v>53</v>
      </c>
      <c r="C25" s="112" t="s">
        <v>53</v>
      </c>
      <c r="D25" s="112" t="s">
        <v>54</v>
      </c>
      <c r="E25" s="112" t="s">
        <v>54</v>
      </c>
      <c r="F25" s="112" t="s">
        <v>53</v>
      </c>
      <c r="G25" s="112" t="s">
        <v>53</v>
      </c>
      <c r="H25" s="112"/>
      <c r="I25" s="114" t="s">
        <v>53</v>
      </c>
      <c r="J25" s="112" t="s">
        <v>53</v>
      </c>
      <c r="K25" s="112" t="s">
        <v>53</v>
      </c>
      <c r="L25" s="244">
        <v>47</v>
      </c>
      <c r="M25" s="170">
        <v>32</v>
      </c>
      <c r="N25" s="170">
        <v>37</v>
      </c>
      <c r="O25" s="112">
        <v>38</v>
      </c>
      <c r="P25" s="112"/>
      <c r="Q25" s="112"/>
      <c r="R25" s="112"/>
      <c r="S25" s="112"/>
    </row>
    <row r="26" spans="1:19" ht="18.75" customHeight="1" x14ac:dyDescent="0.25">
      <c r="A26" s="133" t="s">
        <v>449</v>
      </c>
      <c r="B26" s="112" t="s">
        <v>53</v>
      </c>
      <c r="C26" s="112" t="s">
        <v>53</v>
      </c>
      <c r="D26" s="112" t="s">
        <v>54</v>
      </c>
      <c r="E26" s="112" t="s">
        <v>54</v>
      </c>
      <c r="F26" s="112" t="s">
        <v>53</v>
      </c>
      <c r="G26" s="112" t="s">
        <v>53</v>
      </c>
      <c r="H26" s="112"/>
      <c r="I26" s="114" t="s">
        <v>53</v>
      </c>
      <c r="J26" s="112" t="s">
        <v>53</v>
      </c>
      <c r="K26" s="112" t="s">
        <v>53</v>
      </c>
      <c r="L26" s="244" t="s">
        <v>53</v>
      </c>
      <c r="M26" s="112" t="s">
        <v>53</v>
      </c>
      <c r="N26" s="112" t="s">
        <v>53</v>
      </c>
      <c r="O26" s="112" t="s">
        <v>53</v>
      </c>
      <c r="P26" s="112"/>
      <c r="Q26" s="209"/>
      <c r="R26" s="209"/>
      <c r="S26" s="209"/>
    </row>
    <row r="27" spans="1:19" ht="18.75" customHeight="1" x14ac:dyDescent="0.25">
      <c r="A27" s="133" t="s">
        <v>450</v>
      </c>
      <c r="B27" s="112" t="s">
        <v>53</v>
      </c>
      <c r="C27" s="112" t="s">
        <v>53</v>
      </c>
      <c r="D27" s="112" t="s">
        <v>54</v>
      </c>
      <c r="E27" s="112" t="s">
        <v>54</v>
      </c>
      <c r="F27" s="112" t="s">
        <v>53</v>
      </c>
      <c r="G27" s="112" t="s">
        <v>53</v>
      </c>
      <c r="H27" s="112"/>
      <c r="I27" s="114" t="s">
        <v>53</v>
      </c>
      <c r="J27" s="112" t="s">
        <v>53</v>
      </c>
      <c r="K27" s="112" t="s">
        <v>53</v>
      </c>
      <c r="L27" s="244">
        <v>134</v>
      </c>
      <c r="M27" s="112">
        <v>144</v>
      </c>
      <c r="N27" s="112">
        <v>235</v>
      </c>
      <c r="O27" s="112">
        <v>189</v>
      </c>
      <c r="P27" s="112"/>
      <c r="Q27" s="112"/>
      <c r="R27" s="112"/>
      <c r="S27" s="112"/>
    </row>
    <row r="28" spans="1:19" ht="18.75" customHeight="1" x14ac:dyDescent="0.25">
      <c r="A28" s="133" t="s">
        <v>67</v>
      </c>
      <c r="B28" s="170">
        <v>8595</v>
      </c>
      <c r="C28" s="112">
        <v>8121</v>
      </c>
      <c r="D28" s="112">
        <v>8030</v>
      </c>
      <c r="E28" s="112">
        <v>9394</v>
      </c>
      <c r="F28" s="112">
        <v>8968</v>
      </c>
      <c r="G28" s="112">
        <v>8511</v>
      </c>
      <c r="H28" s="112">
        <v>9160</v>
      </c>
      <c r="I28" s="114">
        <v>8660</v>
      </c>
      <c r="J28" s="114">
        <v>9018</v>
      </c>
      <c r="K28" s="114">
        <v>8163</v>
      </c>
      <c r="L28" s="244">
        <v>8304</v>
      </c>
      <c r="M28" s="170">
        <v>8684</v>
      </c>
      <c r="N28" s="170">
        <v>8784</v>
      </c>
      <c r="O28" s="112">
        <v>8510</v>
      </c>
      <c r="P28" s="112"/>
      <c r="Q28" s="114"/>
      <c r="R28" s="114"/>
      <c r="S28" s="114"/>
    </row>
    <row r="29" spans="1:19" ht="18.75" customHeight="1" x14ac:dyDescent="0.25">
      <c r="A29" s="133" t="s">
        <v>68</v>
      </c>
      <c r="B29" s="112" t="s">
        <v>53</v>
      </c>
      <c r="C29" s="112" t="s">
        <v>53</v>
      </c>
      <c r="D29" s="112" t="s">
        <v>54</v>
      </c>
      <c r="E29" s="112" t="s">
        <v>54</v>
      </c>
      <c r="F29" s="112" t="s">
        <v>53</v>
      </c>
      <c r="G29" s="112" t="s">
        <v>53</v>
      </c>
      <c r="H29" s="112"/>
      <c r="I29" s="114" t="s">
        <v>53</v>
      </c>
      <c r="J29" s="112" t="s">
        <v>53</v>
      </c>
      <c r="K29" s="112" t="s">
        <v>53</v>
      </c>
      <c r="L29" s="244">
        <v>9</v>
      </c>
      <c r="M29" s="112">
        <v>7</v>
      </c>
      <c r="N29" s="112">
        <v>12</v>
      </c>
      <c r="O29" s="112">
        <v>8</v>
      </c>
      <c r="P29" s="112"/>
      <c r="Q29" s="114"/>
      <c r="R29" s="112"/>
      <c r="S29" s="112"/>
    </row>
    <row r="30" spans="1:19" ht="18.75" customHeight="1" x14ac:dyDescent="0.25">
      <c r="A30" s="133" t="s">
        <v>69</v>
      </c>
      <c r="B30" s="170">
        <v>857</v>
      </c>
      <c r="C30" s="112">
        <v>1002</v>
      </c>
      <c r="D30" s="112">
        <v>804</v>
      </c>
      <c r="E30" s="112">
        <v>922</v>
      </c>
      <c r="F30" s="112">
        <v>903</v>
      </c>
      <c r="G30" s="112">
        <v>1077</v>
      </c>
      <c r="H30" s="112">
        <v>1037</v>
      </c>
      <c r="I30" s="114">
        <v>976</v>
      </c>
      <c r="J30" s="114">
        <v>1203</v>
      </c>
      <c r="K30" s="114">
        <v>673</v>
      </c>
      <c r="L30" s="244">
        <v>855</v>
      </c>
      <c r="M30" s="170">
        <v>852</v>
      </c>
      <c r="N30" s="170">
        <v>762</v>
      </c>
      <c r="O30" s="112">
        <v>662</v>
      </c>
      <c r="P30" s="112"/>
      <c r="Q30" s="114"/>
      <c r="R30" s="114"/>
      <c r="S30" s="114"/>
    </row>
    <row r="31" spans="1:19" ht="18.75" customHeight="1" x14ac:dyDescent="0.25">
      <c r="A31" s="133" t="s">
        <v>70</v>
      </c>
      <c r="B31" s="112" t="s">
        <v>53</v>
      </c>
      <c r="C31" s="112" t="s">
        <v>53</v>
      </c>
      <c r="D31" s="112" t="s">
        <v>54</v>
      </c>
      <c r="E31" s="112" t="s">
        <v>54</v>
      </c>
      <c r="F31" s="112" t="s">
        <v>53</v>
      </c>
      <c r="G31" s="112" t="s">
        <v>53</v>
      </c>
      <c r="H31" s="112"/>
      <c r="I31" s="114" t="s">
        <v>53</v>
      </c>
      <c r="J31" s="112" t="s">
        <v>53</v>
      </c>
      <c r="K31" s="112" t="s">
        <v>53</v>
      </c>
      <c r="L31" s="244">
        <v>6</v>
      </c>
      <c r="M31" s="170">
        <v>32</v>
      </c>
      <c r="N31" s="170">
        <v>5</v>
      </c>
      <c r="O31" s="112">
        <v>2</v>
      </c>
      <c r="P31" s="112"/>
      <c r="Q31" s="114"/>
      <c r="R31" s="114"/>
      <c r="S31" s="114"/>
    </row>
    <row r="32" spans="1:19" ht="18.75" customHeight="1" x14ac:dyDescent="0.25">
      <c r="A32" s="133" t="s">
        <v>71</v>
      </c>
      <c r="B32" s="170">
        <v>7154</v>
      </c>
      <c r="C32" s="112">
        <v>5947</v>
      </c>
      <c r="D32" s="112">
        <v>6055</v>
      </c>
      <c r="E32" s="112">
        <v>6311</v>
      </c>
      <c r="F32" s="112">
        <v>5014</v>
      </c>
      <c r="G32" s="112">
        <v>4846</v>
      </c>
      <c r="H32" s="112">
        <v>4531</v>
      </c>
      <c r="I32" s="114">
        <v>4614</v>
      </c>
      <c r="J32" s="114">
        <v>7350</v>
      </c>
      <c r="K32" s="114">
        <v>2888</v>
      </c>
      <c r="L32" s="244">
        <v>4043</v>
      </c>
      <c r="M32" s="112">
        <v>4684</v>
      </c>
      <c r="N32" s="112">
        <v>4985</v>
      </c>
      <c r="O32" s="112">
        <v>4750</v>
      </c>
      <c r="P32" s="112"/>
      <c r="Q32" s="114"/>
      <c r="R32" s="112"/>
      <c r="S32" s="112"/>
    </row>
    <row r="33" spans="1:22" ht="18.75" customHeight="1" x14ac:dyDescent="0.25">
      <c r="A33" s="133" t="s">
        <v>72</v>
      </c>
      <c r="B33" s="170">
        <v>8082</v>
      </c>
      <c r="C33" s="112">
        <v>10462</v>
      </c>
      <c r="D33" s="112">
        <v>11033</v>
      </c>
      <c r="E33" s="112">
        <v>10275</v>
      </c>
      <c r="F33" s="112">
        <v>8591</v>
      </c>
      <c r="G33" s="112">
        <v>9180</v>
      </c>
      <c r="H33" s="112">
        <v>8703</v>
      </c>
      <c r="I33" s="114">
        <v>8217</v>
      </c>
      <c r="J33" s="114">
        <v>8127</v>
      </c>
      <c r="K33" s="114">
        <v>7328</v>
      </c>
      <c r="L33" s="244">
        <v>10108</v>
      </c>
      <c r="M33" s="170">
        <v>11103</v>
      </c>
      <c r="N33" s="170">
        <v>10135</v>
      </c>
      <c r="O33" s="112">
        <v>11130</v>
      </c>
      <c r="P33" s="112"/>
      <c r="Q33" s="114"/>
      <c r="R33" s="114"/>
      <c r="S33" s="114"/>
    </row>
    <row r="34" spans="1:22" ht="18.75" customHeight="1" x14ac:dyDescent="0.25">
      <c r="A34" s="133" t="s">
        <v>73</v>
      </c>
      <c r="B34" s="112" t="s">
        <v>53</v>
      </c>
      <c r="C34" s="112" t="s">
        <v>53</v>
      </c>
      <c r="D34" s="112" t="s">
        <v>54</v>
      </c>
      <c r="E34" s="112" t="s">
        <v>54</v>
      </c>
      <c r="F34" s="112" t="s">
        <v>53</v>
      </c>
      <c r="G34" s="112" t="s">
        <v>53</v>
      </c>
      <c r="H34" s="112"/>
      <c r="I34" s="114" t="s">
        <v>53</v>
      </c>
      <c r="J34" s="112" t="s">
        <v>53</v>
      </c>
      <c r="K34" s="112" t="s">
        <v>53</v>
      </c>
      <c r="L34" s="244">
        <v>1836</v>
      </c>
      <c r="M34" s="170">
        <v>12</v>
      </c>
      <c r="N34" s="170">
        <v>1</v>
      </c>
      <c r="O34" s="112">
        <v>7</v>
      </c>
      <c r="P34" s="112"/>
      <c r="Q34" s="114"/>
      <c r="R34" s="114"/>
      <c r="S34" s="114"/>
    </row>
    <row r="35" spans="1:22" ht="18.75" customHeight="1" x14ac:dyDescent="0.25">
      <c r="A35" s="133" t="s">
        <v>74</v>
      </c>
      <c r="B35" s="112" t="s">
        <v>53</v>
      </c>
      <c r="C35" s="112" t="s">
        <v>53</v>
      </c>
      <c r="D35" s="112" t="s">
        <v>54</v>
      </c>
      <c r="E35" s="112" t="s">
        <v>54</v>
      </c>
      <c r="F35" s="112" t="s">
        <v>53</v>
      </c>
      <c r="G35" s="112" t="s">
        <v>53</v>
      </c>
      <c r="H35" s="112"/>
      <c r="I35" s="114" t="s">
        <v>53</v>
      </c>
      <c r="J35" s="112" t="s">
        <v>53</v>
      </c>
      <c r="K35" s="112" t="s">
        <v>53</v>
      </c>
      <c r="L35" s="245" t="s">
        <v>53</v>
      </c>
      <c r="M35" s="112" t="s">
        <v>53</v>
      </c>
      <c r="N35" s="112" t="s">
        <v>53</v>
      </c>
      <c r="O35" s="112" t="s">
        <v>53</v>
      </c>
      <c r="P35" s="112"/>
      <c r="Q35" s="114"/>
      <c r="R35" s="112"/>
      <c r="S35" s="112"/>
    </row>
    <row r="36" spans="1:22" ht="18.75" customHeight="1" x14ac:dyDescent="0.25">
      <c r="A36" s="133" t="s">
        <v>75</v>
      </c>
      <c r="B36" s="170">
        <v>3177</v>
      </c>
      <c r="C36" s="112">
        <v>3105</v>
      </c>
      <c r="D36" s="112">
        <v>3825</v>
      </c>
      <c r="E36" s="112">
        <v>3918</v>
      </c>
      <c r="F36" s="112">
        <v>3872</v>
      </c>
      <c r="G36" s="112">
        <v>3992</v>
      </c>
      <c r="H36" s="112">
        <v>3958</v>
      </c>
      <c r="I36" s="114">
        <v>3764</v>
      </c>
      <c r="J36" s="114">
        <v>5712</v>
      </c>
      <c r="K36" s="114">
        <v>2399</v>
      </c>
      <c r="L36" s="245">
        <v>4040</v>
      </c>
      <c r="M36" s="112">
        <v>3824</v>
      </c>
      <c r="N36" s="112">
        <v>3823</v>
      </c>
      <c r="O36" s="112">
        <v>3375</v>
      </c>
      <c r="P36" s="112"/>
      <c r="Q36" s="114"/>
      <c r="R36" s="114"/>
      <c r="S36" s="114"/>
    </row>
    <row r="37" spans="1:22" ht="18.75" customHeight="1" x14ac:dyDescent="0.25">
      <c r="A37" s="133" t="s">
        <v>76</v>
      </c>
      <c r="B37" s="170">
        <v>1964</v>
      </c>
      <c r="C37" s="112">
        <v>3053</v>
      </c>
      <c r="D37" s="112">
        <v>2813</v>
      </c>
      <c r="E37" s="112">
        <v>2744</v>
      </c>
      <c r="F37" s="112">
        <v>3043</v>
      </c>
      <c r="G37" s="112">
        <v>2751</v>
      </c>
      <c r="H37" s="112">
        <v>2738</v>
      </c>
      <c r="I37" s="114">
        <v>3007</v>
      </c>
      <c r="J37" s="114">
        <v>3259</v>
      </c>
      <c r="K37" s="114">
        <v>2626</v>
      </c>
      <c r="L37" s="244">
        <v>2822</v>
      </c>
      <c r="M37" s="170">
        <v>2853</v>
      </c>
      <c r="N37" s="170">
        <v>2108</v>
      </c>
      <c r="O37" s="112">
        <v>2190</v>
      </c>
      <c r="P37" s="112"/>
      <c r="Q37" s="114"/>
      <c r="R37" s="114"/>
      <c r="S37" s="114"/>
    </row>
    <row r="38" spans="1:22" ht="18.75" customHeight="1" x14ac:dyDescent="0.25">
      <c r="A38" s="133" t="s">
        <v>77</v>
      </c>
      <c r="B38" s="112" t="s">
        <v>53</v>
      </c>
      <c r="C38" s="112" t="s">
        <v>53</v>
      </c>
      <c r="D38" s="112" t="s">
        <v>54</v>
      </c>
      <c r="E38" s="112" t="s">
        <v>54</v>
      </c>
      <c r="F38" s="112" t="s">
        <v>53</v>
      </c>
      <c r="G38" s="112" t="s">
        <v>53</v>
      </c>
      <c r="H38" s="112"/>
      <c r="I38" s="114" t="s">
        <v>53</v>
      </c>
      <c r="J38" s="112" t="s">
        <v>53</v>
      </c>
      <c r="K38" s="112" t="s">
        <v>53</v>
      </c>
      <c r="L38" s="244">
        <v>74</v>
      </c>
      <c r="M38" s="112">
        <v>55</v>
      </c>
      <c r="N38" s="112">
        <v>32</v>
      </c>
      <c r="O38" s="112">
        <v>28</v>
      </c>
      <c r="P38" s="112"/>
      <c r="Q38" s="114"/>
      <c r="R38" s="112"/>
      <c r="S38" s="112"/>
    </row>
    <row r="39" spans="1:22" ht="18.75" customHeight="1" x14ac:dyDescent="0.25">
      <c r="A39" s="133" t="s">
        <v>78</v>
      </c>
      <c r="B39" s="112" t="s">
        <v>53</v>
      </c>
      <c r="C39" s="112" t="s">
        <v>53</v>
      </c>
      <c r="D39" s="112" t="s">
        <v>54</v>
      </c>
      <c r="E39" s="112" t="s">
        <v>54</v>
      </c>
      <c r="F39" s="112" t="s">
        <v>53</v>
      </c>
      <c r="G39" s="112" t="s">
        <v>53</v>
      </c>
      <c r="H39" s="112"/>
      <c r="I39" s="114" t="s">
        <v>53</v>
      </c>
      <c r="J39" s="112" t="s">
        <v>53</v>
      </c>
      <c r="K39" s="112" t="s">
        <v>53</v>
      </c>
      <c r="L39" s="244" t="s">
        <v>53</v>
      </c>
      <c r="M39" s="112" t="s">
        <v>53</v>
      </c>
      <c r="N39" s="112" t="s">
        <v>53</v>
      </c>
      <c r="O39" s="112" t="s">
        <v>53</v>
      </c>
      <c r="P39" s="112"/>
      <c r="Q39" s="114"/>
      <c r="R39" s="112"/>
      <c r="S39" s="112"/>
    </row>
    <row r="40" spans="1:22" ht="18.75" customHeight="1" x14ac:dyDescent="0.25">
      <c r="A40" s="133" t="s">
        <v>79</v>
      </c>
      <c r="B40" s="170">
        <v>3787</v>
      </c>
      <c r="C40" s="112">
        <v>3603</v>
      </c>
      <c r="D40" s="112">
        <v>3511</v>
      </c>
      <c r="E40" s="112">
        <v>3863</v>
      </c>
      <c r="F40" s="112">
        <v>3450</v>
      </c>
      <c r="G40" s="112">
        <v>3565</v>
      </c>
      <c r="H40" s="112">
        <v>3652</v>
      </c>
      <c r="I40" s="114">
        <v>3389</v>
      </c>
      <c r="J40" s="114">
        <v>3659</v>
      </c>
      <c r="K40" s="114">
        <v>2994</v>
      </c>
      <c r="L40" s="244">
        <v>2883</v>
      </c>
      <c r="M40" s="170">
        <v>2428</v>
      </c>
      <c r="N40" s="170">
        <v>1946</v>
      </c>
      <c r="O40" s="112">
        <v>1577</v>
      </c>
      <c r="P40" s="112"/>
      <c r="Q40" s="114"/>
      <c r="R40" s="114"/>
      <c r="S40" s="114"/>
    </row>
    <row r="41" spans="1:22" ht="18.75" customHeight="1" x14ac:dyDescent="0.25">
      <c r="A41" s="133" t="s">
        <v>80</v>
      </c>
      <c r="B41" s="112" t="s">
        <v>53</v>
      </c>
      <c r="C41" s="112" t="s">
        <v>53</v>
      </c>
      <c r="D41" s="112" t="s">
        <v>54</v>
      </c>
      <c r="E41" s="112" t="s">
        <v>54</v>
      </c>
      <c r="F41" s="112" t="s">
        <v>53</v>
      </c>
      <c r="G41" s="112" t="s">
        <v>53</v>
      </c>
      <c r="H41" s="112"/>
      <c r="I41" s="114" t="s">
        <v>53</v>
      </c>
      <c r="J41" s="112" t="s">
        <v>53</v>
      </c>
      <c r="K41" s="112" t="s">
        <v>53</v>
      </c>
      <c r="L41" s="244">
        <v>52</v>
      </c>
      <c r="M41" s="112">
        <v>38</v>
      </c>
      <c r="N41" s="112">
        <v>29</v>
      </c>
      <c r="O41" s="112">
        <v>13</v>
      </c>
      <c r="P41" s="112"/>
      <c r="Q41" s="114"/>
      <c r="R41" s="112"/>
      <c r="S41" s="112"/>
    </row>
    <row r="42" spans="1:22" ht="18.75" customHeight="1" x14ac:dyDescent="0.25">
      <c r="A42" s="133" t="s">
        <v>81</v>
      </c>
      <c r="B42" s="170">
        <v>3343</v>
      </c>
      <c r="C42" s="112">
        <v>5599</v>
      </c>
      <c r="D42" s="112">
        <v>5757</v>
      </c>
      <c r="E42" s="112">
        <v>5191</v>
      </c>
      <c r="F42" s="112">
        <v>4918</v>
      </c>
      <c r="G42" s="112">
        <v>4756</v>
      </c>
      <c r="H42" s="112">
        <v>4490</v>
      </c>
      <c r="I42" s="114">
        <v>4785</v>
      </c>
      <c r="J42" s="114">
        <v>5343</v>
      </c>
      <c r="K42" s="114">
        <v>3903</v>
      </c>
      <c r="L42" s="244">
        <v>5259</v>
      </c>
      <c r="M42" s="112">
        <v>4752</v>
      </c>
      <c r="N42" s="112">
        <v>4631</v>
      </c>
      <c r="O42" s="112">
        <v>4279</v>
      </c>
      <c r="P42" s="112"/>
      <c r="Q42" s="114"/>
      <c r="R42" s="112"/>
      <c r="S42" s="112"/>
    </row>
    <row r="43" spans="1:22" ht="18.75" customHeight="1" x14ac:dyDescent="0.25">
      <c r="A43" s="133" t="s">
        <v>82</v>
      </c>
      <c r="B43" s="170">
        <v>5566</v>
      </c>
      <c r="C43" s="112">
        <v>6088</v>
      </c>
      <c r="D43" s="112">
        <v>5719</v>
      </c>
      <c r="E43" s="112">
        <v>6934</v>
      </c>
      <c r="F43" s="112">
        <v>6147</v>
      </c>
      <c r="G43" s="112">
        <v>5650</v>
      </c>
      <c r="H43" s="112">
        <v>5957</v>
      </c>
      <c r="I43" s="114">
        <v>5144</v>
      </c>
      <c r="J43" s="114">
        <v>5359</v>
      </c>
      <c r="K43" s="114">
        <v>5059</v>
      </c>
      <c r="L43" s="244">
        <v>6298</v>
      </c>
      <c r="M43" s="112">
        <v>6863</v>
      </c>
      <c r="N43" s="112">
        <v>6369</v>
      </c>
      <c r="O43" s="112">
        <v>5022</v>
      </c>
      <c r="P43" s="112"/>
      <c r="Q43" s="114"/>
      <c r="R43" s="112"/>
      <c r="S43" s="112"/>
    </row>
    <row r="44" spans="1:22" ht="18.75" customHeight="1" x14ac:dyDescent="0.25">
      <c r="A44" s="133" t="s">
        <v>83</v>
      </c>
      <c r="B44" s="170">
        <v>2280</v>
      </c>
      <c r="C44" s="112">
        <v>3221</v>
      </c>
      <c r="D44" s="112">
        <v>2837</v>
      </c>
      <c r="E44" s="112">
        <v>3176</v>
      </c>
      <c r="F44" s="112">
        <v>2838</v>
      </c>
      <c r="G44" s="112">
        <v>3980</v>
      </c>
      <c r="H44" s="112">
        <v>3786</v>
      </c>
      <c r="I44" s="114">
        <v>4240</v>
      </c>
      <c r="J44" s="114">
        <v>4743</v>
      </c>
      <c r="K44" s="114">
        <v>3382</v>
      </c>
      <c r="L44" s="244">
        <v>4073</v>
      </c>
      <c r="M44" s="170">
        <v>4914</v>
      </c>
      <c r="N44" s="170">
        <v>4607</v>
      </c>
      <c r="O44" s="112">
        <v>4855</v>
      </c>
      <c r="P44" s="112"/>
      <c r="Q44" s="114"/>
      <c r="R44" s="114"/>
      <c r="S44" s="114"/>
    </row>
    <row r="45" spans="1:22" ht="18.75" customHeight="1" x14ac:dyDescent="0.25">
      <c r="A45" s="133" t="s">
        <v>84</v>
      </c>
      <c r="B45" s="170">
        <v>3338</v>
      </c>
      <c r="C45" s="112">
        <v>4636</v>
      </c>
      <c r="D45" s="112">
        <v>4698</v>
      </c>
      <c r="E45" s="112">
        <v>4859</v>
      </c>
      <c r="F45" s="112">
        <v>3993</v>
      </c>
      <c r="G45" s="112">
        <v>3864</v>
      </c>
      <c r="H45" s="112">
        <v>4289</v>
      </c>
      <c r="I45" s="114">
        <v>4215</v>
      </c>
      <c r="J45" s="114">
        <v>4361</v>
      </c>
      <c r="K45" s="114">
        <v>3469</v>
      </c>
      <c r="L45" s="114">
        <v>3894</v>
      </c>
      <c r="M45" s="114">
        <v>3538</v>
      </c>
      <c r="N45" s="114">
        <v>3842</v>
      </c>
      <c r="O45" s="112">
        <v>3876</v>
      </c>
      <c r="P45" s="112"/>
      <c r="Q45" s="114"/>
      <c r="R45" s="112"/>
      <c r="S45" s="112"/>
    </row>
    <row r="46" spans="1:22" ht="12.75" customHeight="1" thickBot="1" x14ac:dyDescent="0.3">
      <c r="A46" s="189"/>
      <c r="B46" s="190"/>
      <c r="C46" s="192"/>
      <c r="D46" s="192"/>
      <c r="E46" s="192"/>
      <c r="F46" s="192"/>
      <c r="G46" s="192"/>
      <c r="H46" s="192"/>
      <c r="I46" s="211"/>
      <c r="J46" s="211"/>
      <c r="K46" s="211"/>
      <c r="L46" s="211"/>
      <c r="M46" s="211"/>
      <c r="N46" s="211"/>
      <c r="O46" s="192"/>
      <c r="P46" s="112"/>
      <c r="Q46" s="114"/>
      <c r="R46" s="112"/>
      <c r="S46" s="112"/>
    </row>
    <row r="47" spans="1:22" s="27" customFormat="1" ht="15" customHeight="1" x14ac:dyDescent="0.3">
      <c r="A47" s="459" t="s">
        <v>666</v>
      </c>
      <c r="B47" s="459"/>
      <c r="C47" s="459"/>
      <c r="D47" s="459"/>
      <c r="E47" s="459"/>
      <c r="F47" s="459"/>
      <c r="G47" s="459"/>
      <c r="H47" s="459"/>
      <c r="I47" s="429"/>
      <c r="J47" s="429"/>
      <c r="K47" s="429"/>
      <c r="L47" s="429"/>
      <c r="M47" s="429"/>
      <c r="N47" s="429"/>
      <c r="O47" s="429"/>
      <c r="P47" s="319"/>
      <c r="Q47" s="319"/>
      <c r="R47" s="319"/>
      <c r="S47" s="319"/>
      <c r="T47" s="319"/>
      <c r="U47" s="319"/>
      <c r="V47" s="319"/>
    </row>
    <row r="48" spans="1:22" s="27" customFormat="1" ht="15" customHeight="1" x14ac:dyDescent="0.3">
      <c r="A48" s="541"/>
      <c r="B48" s="541"/>
      <c r="C48" s="541"/>
      <c r="D48" s="541"/>
      <c r="E48" s="541"/>
      <c r="F48" s="541"/>
      <c r="G48" s="541"/>
      <c r="H48" s="541"/>
      <c r="I48" s="541"/>
      <c r="J48" s="541"/>
      <c r="K48" s="541"/>
      <c r="L48" s="541"/>
      <c r="M48" s="541"/>
      <c r="N48" s="541"/>
      <c r="O48" s="541"/>
      <c r="P48" s="332"/>
      <c r="Q48" s="332"/>
      <c r="R48" s="332"/>
      <c r="S48" s="332"/>
      <c r="T48" s="332"/>
      <c r="U48" s="332"/>
      <c r="V48" s="332"/>
    </row>
    <row r="49" spans="1:22" s="27" customFormat="1" ht="30" customHeight="1" x14ac:dyDescent="0.3">
      <c r="A49" s="542"/>
      <c r="B49" s="542"/>
      <c r="C49" s="542"/>
      <c r="D49" s="542"/>
      <c r="E49" s="542"/>
      <c r="F49" s="542"/>
      <c r="G49" s="542"/>
      <c r="H49" s="542"/>
      <c r="I49" s="542"/>
      <c r="J49" s="542"/>
      <c r="K49" s="542"/>
      <c r="L49" s="542"/>
      <c r="M49" s="542"/>
      <c r="N49" s="542"/>
      <c r="O49" s="542"/>
      <c r="P49" s="325"/>
      <c r="Q49" s="325"/>
      <c r="R49" s="325"/>
      <c r="S49" s="325"/>
      <c r="T49" s="325"/>
      <c r="U49" s="325"/>
      <c r="V49" s="325"/>
    </row>
    <row r="50" spans="1:22" x14ac:dyDescent="0.25">
      <c r="L50" s="133"/>
      <c r="M50" s="170"/>
      <c r="N50" s="170"/>
      <c r="O50" s="170"/>
      <c r="P50" s="112"/>
      <c r="Q50" s="114"/>
      <c r="R50" s="114"/>
      <c r="S50" s="114"/>
    </row>
    <row r="51" spans="1:22" x14ac:dyDescent="0.25">
      <c r="L51" s="133"/>
      <c r="M51" s="112"/>
      <c r="N51" s="112"/>
      <c r="O51" s="112"/>
      <c r="P51" s="112"/>
      <c r="Q51" s="114"/>
      <c r="R51" s="112"/>
      <c r="S51" s="112"/>
    </row>
    <row r="52" spans="1:22" x14ac:dyDescent="0.25">
      <c r="L52" s="133"/>
      <c r="M52" s="112"/>
      <c r="N52" s="112"/>
      <c r="O52" s="112"/>
      <c r="P52" s="112"/>
      <c r="Q52" s="114"/>
      <c r="R52" s="112"/>
      <c r="S52" s="112"/>
    </row>
    <row r="53" spans="1:22" x14ac:dyDescent="0.25">
      <c r="L53" s="133"/>
      <c r="M53" s="170"/>
      <c r="N53" s="170"/>
      <c r="O53" s="170"/>
      <c r="P53" s="112"/>
      <c r="Q53" s="114"/>
      <c r="R53" s="114"/>
      <c r="S53" s="114"/>
    </row>
    <row r="54" spans="1:22" x14ac:dyDescent="0.25">
      <c r="L54" s="133"/>
      <c r="M54" s="112"/>
      <c r="N54" s="112"/>
      <c r="O54" s="112"/>
      <c r="P54" s="112"/>
      <c r="Q54" s="114"/>
      <c r="R54" s="112"/>
      <c r="S54" s="112"/>
    </row>
    <row r="55" spans="1:22" x14ac:dyDescent="0.25">
      <c r="L55" s="133"/>
      <c r="M55" s="170"/>
      <c r="N55" s="170"/>
      <c r="O55" s="170"/>
      <c r="P55" s="112"/>
      <c r="Q55" s="114"/>
      <c r="R55" s="114"/>
      <c r="S55" s="114"/>
    </row>
    <row r="56" spans="1:22" x14ac:dyDescent="0.25">
      <c r="L56" s="133"/>
      <c r="M56" s="170"/>
      <c r="N56" s="170"/>
      <c r="O56" s="170"/>
      <c r="P56" s="112"/>
      <c r="Q56" s="114"/>
      <c r="R56" s="114"/>
      <c r="S56" s="114"/>
    </row>
    <row r="57" spans="1:22" x14ac:dyDescent="0.25">
      <c r="L57" s="133"/>
      <c r="M57" s="170"/>
      <c r="N57" s="170"/>
      <c r="O57" s="170"/>
      <c r="P57" s="112"/>
      <c r="Q57" s="114"/>
      <c r="R57" s="114"/>
      <c r="S57" s="114"/>
    </row>
    <row r="58" spans="1:22" x14ac:dyDescent="0.25">
      <c r="L58" s="133"/>
      <c r="M58" s="170"/>
      <c r="N58" s="170"/>
      <c r="O58" s="170"/>
      <c r="P58" s="112"/>
      <c r="Q58" s="114"/>
      <c r="R58" s="114"/>
      <c r="S58" s="114"/>
    </row>
    <row r="59" spans="1:22" x14ac:dyDescent="0.25">
      <c r="L59" s="576"/>
      <c r="M59" s="576"/>
      <c r="N59" s="576"/>
      <c r="O59" s="576"/>
      <c r="P59" s="577"/>
      <c r="Q59" s="577"/>
      <c r="R59" s="577"/>
      <c r="S59" s="577"/>
    </row>
  </sheetData>
  <mergeCells count="9">
    <mergeCell ref="A2:O2"/>
    <mergeCell ref="B4:O4"/>
    <mergeCell ref="B5:O6"/>
    <mergeCell ref="A3:O3"/>
    <mergeCell ref="L59:S59"/>
    <mergeCell ref="A5:A7"/>
    <mergeCell ref="A48:O48"/>
    <mergeCell ref="A49:O49"/>
    <mergeCell ref="A47:H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4" orientation="landscape" r:id="rId1"/>
  <headerFooter alignWithMargins="0"/>
  <rowBreaks count="1" manualBreakCount="1">
    <brk id="48"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EO57"/>
  <sheetViews>
    <sheetView showGridLines="0" showZeros="0" zoomScaleNormal="100" workbookViewId="0"/>
  </sheetViews>
  <sheetFormatPr baseColWidth="10" defaultColWidth="9.77734375" defaultRowHeight="15" x14ac:dyDescent="0.25"/>
  <cols>
    <col min="1" max="1" width="20.21875" style="49" customWidth="1"/>
    <col min="2" max="8" width="8.44140625" style="49" customWidth="1"/>
    <col min="9" max="16384" width="9.77734375" style="49"/>
  </cols>
  <sheetData>
    <row r="1" spans="1:8" s="178" customFormat="1" ht="12.75" customHeight="1" x14ac:dyDescent="0.25">
      <c r="A1" s="75" t="s">
        <v>243</v>
      </c>
    </row>
    <row r="2" spans="1:8" s="178" customFormat="1" ht="12.75" customHeight="1" x14ac:dyDescent="0.25">
      <c r="A2" s="483" t="s">
        <v>413</v>
      </c>
      <c r="B2" s="483"/>
      <c r="C2" s="483"/>
      <c r="D2" s="483"/>
      <c r="E2" s="483"/>
      <c r="F2" s="483"/>
      <c r="G2" s="483"/>
      <c r="H2" s="483"/>
    </row>
    <row r="3" spans="1:8" s="178" customFormat="1" ht="44.25" customHeight="1" x14ac:dyDescent="0.25">
      <c r="A3" s="566" t="s">
        <v>511</v>
      </c>
      <c r="B3" s="566"/>
      <c r="C3" s="566"/>
      <c r="D3" s="566"/>
      <c r="E3" s="566"/>
      <c r="F3" s="566"/>
      <c r="G3" s="566"/>
      <c r="H3" s="566"/>
    </row>
    <row r="4" spans="1:8" s="178" customFormat="1" ht="12.75" customHeight="1" thickBot="1" x14ac:dyDescent="0.3">
      <c r="B4" s="483"/>
      <c r="C4" s="483"/>
      <c r="D4" s="483"/>
      <c r="E4" s="483"/>
      <c r="F4" s="483"/>
      <c r="G4" s="483"/>
      <c r="H4" s="483"/>
    </row>
    <row r="5" spans="1:8" ht="15" customHeight="1" x14ac:dyDescent="0.25">
      <c r="A5" s="522" t="s">
        <v>445</v>
      </c>
      <c r="B5" s="570" t="s">
        <v>217</v>
      </c>
      <c r="C5" s="570"/>
      <c r="D5" s="570"/>
      <c r="E5" s="570"/>
      <c r="F5" s="570"/>
      <c r="G5" s="570"/>
      <c r="H5" s="570"/>
    </row>
    <row r="6" spans="1:8" ht="15" customHeight="1" thickBot="1" x14ac:dyDescent="0.3">
      <c r="A6" s="523"/>
      <c r="B6" s="573"/>
      <c r="C6" s="573"/>
      <c r="D6" s="573"/>
      <c r="E6" s="573"/>
      <c r="F6" s="573"/>
      <c r="G6" s="573"/>
      <c r="H6" s="573"/>
    </row>
    <row r="7" spans="1:8" ht="15" customHeight="1" thickBot="1" x14ac:dyDescent="0.3">
      <c r="A7" s="524"/>
      <c r="B7" s="61">
        <v>2014</v>
      </c>
      <c r="C7" s="87" t="s">
        <v>325</v>
      </c>
      <c r="D7" s="87" t="s">
        <v>323</v>
      </c>
      <c r="E7" s="87" t="s">
        <v>324</v>
      </c>
      <c r="F7" s="87" t="s">
        <v>326</v>
      </c>
      <c r="G7" s="87" t="s">
        <v>392</v>
      </c>
      <c r="H7" s="87" t="s">
        <v>669</v>
      </c>
    </row>
    <row r="8" spans="1:8" ht="15" customHeight="1" x14ac:dyDescent="0.25">
      <c r="A8" s="180"/>
    </row>
    <row r="9" spans="1:8" ht="15" customHeight="1" x14ac:dyDescent="0.25">
      <c r="A9" s="144" t="s">
        <v>160</v>
      </c>
      <c r="B9" s="112">
        <v>76772</v>
      </c>
      <c r="C9" s="112">
        <v>31798</v>
      </c>
      <c r="D9" s="112">
        <v>26032</v>
      </c>
      <c r="E9" s="112">
        <v>23088</v>
      </c>
      <c r="F9" s="112">
        <v>25686</v>
      </c>
      <c r="G9" s="112">
        <v>25073</v>
      </c>
      <c r="H9" s="112">
        <v>20382</v>
      </c>
    </row>
    <row r="10" spans="1:8" ht="15" customHeight="1" x14ac:dyDescent="0.25">
      <c r="A10" s="144"/>
      <c r="B10" s="112"/>
      <c r="C10" s="112"/>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12">
        <v>867</v>
      </c>
      <c r="C12" s="112">
        <v>377</v>
      </c>
      <c r="D12" s="112">
        <v>447</v>
      </c>
      <c r="E12" s="112">
        <v>316</v>
      </c>
      <c r="F12" s="112">
        <v>275</v>
      </c>
      <c r="G12" s="112">
        <v>345</v>
      </c>
      <c r="H12" s="112">
        <v>192</v>
      </c>
    </row>
    <row r="13" spans="1:8" ht="15" customHeight="1" x14ac:dyDescent="0.3">
      <c r="A13" s="25" t="s">
        <v>56</v>
      </c>
      <c r="B13" s="112" t="s">
        <v>53</v>
      </c>
      <c r="C13" s="112">
        <v>37</v>
      </c>
      <c r="D13" s="112">
        <v>9</v>
      </c>
      <c r="E13" s="112">
        <v>8</v>
      </c>
      <c r="F13" s="112">
        <v>67</v>
      </c>
      <c r="G13" s="112">
        <v>14</v>
      </c>
      <c r="H13" s="112" t="s">
        <v>53</v>
      </c>
    </row>
    <row r="14" spans="1:8" ht="15" customHeight="1" x14ac:dyDescent="0.3">
      <c r="A14" s="25" t="s">
        <v>57</v>
      </c>
      <c r="B14" s="112">
        <v>876</v>
      </c>
      <c r="C14" s="112">
        <v>290</v>
      </c>
      <c r="D14" s="112">
        <v>276</v>
      </c>
      <c r="E14" s="112">
        <v>335</v>
      </c>
      <c r="F14" s="112">
        <v>242</v>
      </c>
      <c r="G14" s="112">
        <v>148</v>
      </c>
      <c r="H14" s="112">
        <v>139</v>
      </c>
    </row>
    <row r="15" spans="1:8" ht="15" customHeight="1" x14ac:dyDescent="0.3">
      <c r="A15" s="25" t="s">
        <v>58</v>
      </c>
      <c r="B15" s="112">
        <v>1217</v>
      </c>
      <c r="C15" s="112">
        <v>581</v>
      </c>
      <c r="D15" s="112">
        <v>494</v>
      </c>
      <c r="E15" s="112">
        <v>504</v>
      </c>
      <c r="F15" s="112">
        <v>434</v>
      </c>
      <c r="G15" s="112">
        <v>406</v>
      </c>
      <c r="H15" s="112">
        <v>543</v>
      </c>
    </row>
    <row r="16" spans="1:8" ht="15" customHeight="1" x14ac:dyDescent="0.3">
      <c r="A16" s="25" t="s">
        <v>59</v>
      </c>
      <c r="B16" s="112" t="s">
        <v>53</v>
      </c>
      <c r="C16" s="112" t="s">
        <v>53</v>
      </c>
      <c r="D16" s="112" t="s">
        <v>53</v>
      </c>
      <c r="E16" s="112" t="s">
        <v>53</v>
      </c>
      <c r="F16" s="112" t="s">
        <v>53</v>
      </c>
      <c r="G16" s="112" t="s">
        <v>53</v>
      </c>
      <c r="H16" s="112" t="s">
        <v>53</v>
      </c>
    </row>
    <row r="17" spans="1:15" ht="15" customHeight="1" x14ac:dyDescent="0.3">
      <c r="A17" s="25" t="s">
        <v>60</v>
      </c>
      <c r="B17" s="112">
        <v>17381</v>
      </c>
      <c r="C17" s="112">
        <v>5308</v>
      </c>
      <c r="D17" s="112">
        <v>4685</v>
      </c>
      <c r="E17" s="112">
        <v>3149</v>
      </c>
      <c r="F17" s="112">
        <v>4721</v>
      </c>
      <c r="G17" s="112">
        <v>4657</v>
      </c>
      <c r="H17" s="112">
        <v>2542</v>
      </c>
    </row>
    <row r="18" spans="1:15" ht="15" customHeight="1" x14ac:dyDescent="0.3">
      <c r="A18" s="25" t="s">
        <v>61</v>
      </c>
      <c r="B18" s="112">
        <v>1900</v>
      </c>
      <c r="C18" s="112">
        <v>1253</v>
      </c>
      <c r="D18" s="112">
        <v>961</v>
      </c>
      <c r="E18" s="112">
        <v>768</v>
      </c>
      <c r="F18" s="112">
        <v>725</v>
      </c>
      <c r="G18" s="112">
        <v>737</v>
      </c>
      <c r="H18" s="112">
        <v>782</v>
      </c>
    </row>
    <row r="19" spans="1:15" ht="15" customHeight="1" x14ac:dyDescent="0.3">
      <c r="A19" s="25" t="s">
        <v>459</v>
      </c>
      <c r="B19" s="112" t="s">
        <v>53</v>
      </c>
      <c r="C19" s="112" t="s">
        <v>53</v>
      </c>
      <c r="D19" s="112">
        <v>0</v>
      </c>
      <c r="E19" s="112">
        <v>4</v>
      </c>
      <c r="F19" s="112">
        <v>0</v>
      </c>
      <c r="G19" s="112">
        <v>0</v>
      </c>
      <c r="H19" s="112" t="s">
        <v>53</v>
      </c>
    </row>
    <row r="20" spans="1:15" ht="15" customHeight="1" x14ac:dyDescent="0.3">
      <c r="A20" s="26" t="s">
        <v>448</v>
      </c>
      <c r="B20" s="112">
        <v>27</v>
      </c>
      <c r="C20" s="112">
        <v>44</v>
      </c>
      <c r="D20" s="112">
        <v>65</v>
      </c>
      <c r="E20" s="112">
        <v>104</v>
      </c>
      <c r="F20" s="112">
        <v>108</v>
      </c>
      <c r="G20" s="112">
        <v>18</v>
      </c>
      <c r="H20" s="112" t="s">
        <v>53</v>
      </c>
    </row>
    <row r="21" spans="1:15" ht="15" customHeight="1" x14ac:dyDescent="0.3">
      <c r="A21" s="25" t="s">
        <v>62</v>
      </c>
      <c r="B21" s="112">
        <v>2226</v>
      </c>
      <c r="C21" s="112">
        <v>953</v>
      </c>
      <c r="D21" s="112">
        <v>875</v>
      </c>
      <c r="E21" s="112">
        <v>624</v>
      </c>
      <c r="F21" s="112">
        <v>643</v>
      </c>
      <c r="G21" s="112">
        <v>615</v>
      </c>
      <c r="H21" s="112">
        <v>427</v>
      </c>
    </row>
    <row r="22" spans="1:15" ht="15" customHeight="1" x14ac:dyDescent="0.3">
      <c r="A22" s="25" t="s">
        <v>63</v>
      </c>
      <c r="B22" s="112">
        <v>84</v>
      </c>
      <c r="C22" s="112">
        <v>154</v>
      </c>
      <c r="D22" s="112">
        <v>172</v>
      </c>
      <c r="E22" s="112">
        <v>179</v>
      </c>
      <c r="F22" s="112">
        <v>905</v>
      </c>
      <c r="G22" s="112">
        <v>168</v>
      </c>
      <c r="H22" s="112" t="s">
        <v>53</v>
      </c>
    </row>
    <row r="23" spans="1:15" ht="15" customHeight="1" x14ac:dyDescent="0.3">
      <c r="A23" s="25" t="s">
        <v>64</v>
      </c>
      <c r="B23" s="112">
        <v>504</v>
      </c>
      <c r="C23" s="112">
        <v>143</v>
      </c>
      <c r="D23" s="112">
        <v>108</v>
      </c>
      <c r="E23" s="112">
        <v>153</v>
      </c>
      <c r="F23" s="112">
        <v>196</v>
      </c>
      <c r="G23" s="112">
        <v>68</v>
      </c>
      <c r="H23" s="112">
        <v>63</v>
      </c>
    </row>
    <row r="24" spans="1:15" ht="15" customHeight="1" x14ac:dyDescent="0.3">
      <c r="A24" s="25" t="s">
        <v>65</v>
      </c>
      <c r="B24" s="112">
        <v>2451</v>
      </c>
      <c r="C24" s="112">
        <v>1140</v>
      </c>
      <c r="D24" s="112">
        <v>936</v>
      </c>
      <c r="E24" s="112">
        <v>788</v>
      </c>
      <c r="F24" s="112">
        <v>976</v>
      </c>
      <c r="G24" s="112">
        <v>812</v>
      </c>
      <c r="H24" s="112">
        <v>793</v>
      </c>
    </row>
    <row r="25" spans="1:15" ht="15" customHeight="1" x14ac:dyDescent="0.3">
      <c r="A25" s="25" t="s">
        <v>66</v>
      </c>
      <c r="B25" s="112">
        <v>25</v>
      </c>
      <c r="C25" s="112">
        <v>27</v>
      </c>
      <c r="D25" s="112">
        <v>32</v>
      </c>
      <c r="E25" s="112">
        <v>15</v>
      </c>
      <c r="F25" s="112">
        <v>14</v>
      </c>
      <c r="G25" s="112">
        <v>0</v>
      </c>
      <c r="H25" s="112" t="s">
        <v>53</v>
      </c>
      <c r="I25" s="112"/>
      <c r="J25" s="112"/>
      <c r="K25" s="112"/>
      <c r="L25" s="112"/>
      <c r="M25" s="112"/>
      <c r="N25" s="112"/>
      <c r="O25" s="112"/>
    </row>
    <row r="26" spans="1:15" ht="15" customHeight="1" x14ac:dyDescent="0.3">
      <c r="A26" s="25" t="s">
        <v>449</v>
      </c>
      <c r="B26" s="112" t="s">
        <v>53</v>
      </c>
      <c r="C26" s="112">
        <v>12</v>
      </c>
      <c r="D26" s="112">
        <v>95</v>
      </c>
      <c r="E26" s="112">
        <v>98</v>
      </c>
      <c r="F26" s="112">
        <v>99</v>
      </c>
      <c r="G26" s="112">
        <v>64</v>
      </c>
      <c r="H26" s="112" t="s">
        <v>53</v>
      </c>
      <c r="I26" s="112"/>
      <c r="J26" s="112"/>
      <c r="K26" s="112"/>
      <c r="L26" s="112"/>
      <c r="M26" s="209"/>
      <c r="N26" s="209"/>
      <c r="O26" s="209"/>
    </row>
    <row r="27" spans="1:15" ht="15" customHeight="1" x14ac:dyDescent="0.3">
      <c r="A27" s="25" t="s">
        <v>450</v>
      </c>
      <c r="B27" s="112">
        <v>99</v>
      </c>
      <c r="C27" s="112">
        <v>104</v>
      </c>
      <c r="D27" s="112">
        <v>90</v>
      </c>
      <c r="E27" s="112">
        <v>44</v>
      </c>
      <c r="F27" s="112">
        <v>42</v>
      </c>
      <c r="G27" s="112">
        <v>111</v>
      </c>
      <c r="H27" s="112">
        <v>54</v>
      </c>
      <c r="I27" s="112"/>
      <c r="J27" s="112"/>
      <c r="K27" s="112"/>
      <c r="L27" s="112"/>
      <c r="M27" s="112"/>
      <c r="N27" s="112"/>
      <c r="O27" s="112"/>
    </row>
    <row r="28" spans="1:15" ht="15" customHeight="1" x14ac:dyDescent="0.3">
      <c r="A28" s="25" t="s">
        <v>67</v>
      </c>
      <c r="B28" s="112">
        <v>7310</v>
      </c>
      <c r="C28" s="112">
        <v>3690</v>
      </c>
      <c r="D28" s="112">
        <v>2492</v>
      </c>
      <c r="E28" s="112">
        <v>1908</v>
      </c>
      <c r="F28" s="112">
        <v>2125</v>
      </c>
      <c r="G28" s="112">
        <v>2036</v>
      </c>
      <c r="H28" s="112">
        <v>1644</v>
      </c>
      <c r="I28" s="112"/>
      <c r="J28" s="112"/>
      <c r="K28" s="112"/>
      <c r="L28" s="112"/>
      <c r="M28" s="114"/>
      <c r="N28" s="114"/>
      <c r="O28" s="114"/>
    </row>
    <row r="29" spans="1:15" ht="15" customHeight="1" x14ac:dyDescent="0.3">
      <c r="A29" s="25" t="s">
        <v>68</v>
      </c>
      <c r="B29" s="112">
        <v>3</v>
      </c>
      <c r="C29" s="112">
        <v>5</v>
      </c>
      <c r="D29" s="112">
        <v>12</v>
      </c>
      <c r="E29" s="112">
        <v>4</v>
      </c>
      <c r="F29" s="112">
        <v>8</v>
      </c>
      <c r="G29" s="112">
        <v>11</v>
      </c>
      <c r="H29" s="112" t="s">
        <v>53</v>
      </c>
      <c r="I29" s="112"/>
      <c r="J29" s="112"/>
      <c r="K29" s="112"/>
      <c r="L29" s="112"/>
      <c r="M29" s="114"/>
      <c r="N29" s="112"/>
      <c r="O29" s="112"/>
    </row>
    <row r="30" spans="1:15" ht="15" customHeight="1" x14ac:dyDescent="0.3">
      <c r="A30" s="25" t="s">
        <v>69</v>
      </c>
      <c r="B30" s="112">
        <v>604</v>
      </c>
      <c r="C30" s="112">
        <v>273</v>
      </c>
      <c r="D30" s="112">
        <v>255</v>
      </c>
      <c r="E30" s="112">
        <v>218</v>
      </c>
      <c r="F30" s="112">
        <v>192</v>
      </c>
      <c r="G30" s="112">
        <v>219</v>
      </c>
      <c r="H30" s="112">
        <v>163</v>
      </c>
      <c r="I30" s="112"/>
      <c r="J30" s="112"/>
      <c r="K30" s="112"/>
      <c r="L30" s="112"/>
      <c r="M30" s="114"/>
      <c r="N30" s="114"/>
      <c r="O30" s="114"/>
    </row>
    <row r="31" spans="1:15" ht="15" customHeight="1" x14ac:dyDescent="0.3">
      <c r="A31" s="25" t="s">
        <v>70</v>
      </c>
      <c r="B31" s="112">
        <v>2</v>
      </c>
      <c r="C31" s="112">
        <v>2</v>
      </c>
      <c r="D31" s="112">
        <v>1</v>
      </c>
      <c r="E31" s="112">
        <v>3</v>
      </c>
      <c r="F31" s="112">
        <v>1</v>
      </c>
      <c r="G31" s="112">
        <v>0</v>
      </c>
      <c r="H31" s="112" t="s">
        <v>53</v>
      </c>
      <c r="I31" s="112"/>
      <c r="J31" s="112"/>
      <c r="K31" s="112"/>
      <c r="L31" s="112"/>
      <c r="M31" s="114"/>
      <c r="N31" s="114"/>
      <c r="O31" s="114"/>
    </row>
    <row r="32" spans="1:15" ht="15" customHeight="1" x14ac:dyDescent="0.3">
      <c r="A32" s="25" t="s">
        <v>71</v>
      </c>
      <c r="B32" s="112">
        <v>4882</v>
      </c>
      <c r="C32" s="112">
        <v>1638</v>
      </c>
      <c r="D32" s="112">
        <v>1772</v>
      </c>
      <c r="E32" s="112">
        <v>1320</v>
      </c>
      <c r="F32" s="112">
        <v>1662</v>
      </c>
      <c r="G32" s="112">
        <v>1692</v>
      </c>
      <c r="H32" s="112">
        <v>2427</v>
      </c>
      <c r="I32" s="112"/>
      <c r="J32" s="112"/>
      <c r="K32" s="112"/>
      <c r="L32" s="112"/>
      <c r="M32" s="114"/>
      <c r="N32" s="112"/>
      <c r="O32" s="112"/>
    </row>
    <row r="33" spans="1:145" ht="15" customHeight="1" x14ac:dyDescent="0.3">
      <c r="A33" s="25" t="s">
        <v>72</v>
      </c>
      <c r="B33" s="112">
        <v>11503</v>
      </c>
      <c r="C33" s="112">
        <v>3959</v>
      </c>
      <c r="D33" s="112">
        <v>2218</v>
      </c>
      <c r="E33" s="112">
        <v>2357</v>
      </c>
      <c r="F33" s="112">
        <v>2506</v>
      </c>
      <c r="G33" s="112">
        <v>2146</v>
      </c>
      <c r="H33" s="112">
        <v>1569</v>
      </c>
      <c r="I33" s="112"/>
      <c r="J33" s="112"/>
      <c r="K33" s="112"/>
      <c r="L33" s="112"/>
      <c r="M33" s="114"/>
      <c r="N33" s="114"/>
      <c r="O33" s="114"/>
    </row>
    <row r="34" spans="1:145" ht="15" customHeight="1" x14ac:dyDescent="0.3">
      <c r="A34" s="25" t="s">
        <v>73</v>
      </c>
      <c r="B34" s="112">
        <v>26</v>
      </c>
      <c r="C34" s="112">
        <v>15</v>
      </c>
      <c r="D34" s="112">
        <v>46</v>
      </c>
      <c r="E34" s="112">
        <v>34</v>
      </c>
      <c r="F34" s="112">
        <v>15</v>
      </c>
      <c r="G34" s="112">
        <v>3</v>
      </c>
      <c r="H34" s="112" t="s">
        <v>53</v>
      </c>
      <c r="I34" s="112"/>
      <c r="J34" s="112"/>
      <c r="K34" s="112"/>
      <c r="L34" s="112"/>
      <c r="M34" s="114"/>
      <c r="N34" s="114"/>
      <c r="O34" s="114"/>
    </row>
    <row r="35" spans="1:145" ht="15" customHeight="1" x14ac:dyDescent="0.3">
      <c r="A35" s="25" t="s">
        <v>74</v>
      </c>
      <c r="B35" s="112" t="s">
        <v>53</v>
      </c>
      <c r="C35" s="112" t="s">
        <v>53</v>
      </c>
      <c r="D35" s="112" t="s">
        <v>53</v>
      </c>
      <c r="E35" s="112" t="s">
        <v>53</v>
      </c>
      <c r="F35" s="112" t="s">
        <v>53</v>
      </c>
      <c r="G35" s="112" t="s">
        <v>53</v>
      </c>
      <c r="H35" s="112" t="s">
        <v>53</v>
      </c>
      <c r="I35" s="112"/>
      <c r="J35" s="112"/>
      <c r="K35" s="112"/>
      <c r="L35" s="112"/>
      <c r="M35" s="114"/>
      <c r="N35" s="112"/>
      <c r="O35" s="112"/>
    </row>
    <row r="36" spans="1:145" ht="15" customHeight="1" x14ac:dyDescent="0.3">
      <c r="A36" s="25" t="s">
        <v>75</v>
      </c>
      <c r="B36" s="112">
        <v>3534</v>
      </c>
      <c r="C36" s="112">
        <v>1227</v>
      </c>
      <c r="D36" s="112">
        <v>952</v>
      </c>
      <c r="E36" s="112">
        <v>806</v>
      </c>
      <c r="F36" s="112">
        <v>888</v>
      </c>
      <c r="G36" s="112">
        <v>849</v>
      </c>
      <c r="H36" s="112">
        <v>735</v>
      </c>
      <c r="I36" s="112"/>
      <c r="J36" s="112"/>
      <c r="K36" s="112"/>
      <c r="L36" s="112"/>
      <c r="M36" s="114"/>
      <c r="N36" s="114"/>
      <c r="O36" s="114"/>
    </row>
    <row r="37" spans="1:145" ht="15" customHeight="1" x14ac:dyDescent="0.3">
      <c r="A37" s="25" t="s">
        <v>76</v>
      </c>
      <c r="B37" s="112">
        <v>1976</v>
      </c>
      <c r="C37" s="112">
        <v>1121</v>
      </c>
      <c r="D37" s="112">
        <v>1408</v>
      </c>
      <c r="E37" s="112">
        <v>902</v>
      </c>
      <c r="F37" s="112">
        <v>829</v>
      </c>
      <c r="G37" s="112">
        <v>933</v>
      </c>
      <c r="H37" s="112">
        <v>813</v>
      </c>
      <c r="I37" s="112"/>
      <c r="J37" s="112"/>
      <c r="K37" s="112"/>
      <c r="L37" s="112"/>
      <c r="M37" s="114"/>
      <c r="N37" s="114"/>
      <c r="O37" s="114"/>
    </row>
    <row r="38" spans="1:145" ht="15" customHeight="1" x14ac:dyDescent="0.3">
      <c r="A38" s="25" t="s">
        <v>77</v>
      </c>
      <c r="B38" s="112">
        <v>23</v>
      </c>
      <c r="C38" s="112">
        <v>13</v>
      </c>
      <c r="D38" s="112">
        <v>10</v>
      </c>
      <c r="E38" s="112">
        <v>20</v>
      </c>
      <c r="F38" s="112">
        <v>27</v>
      </c>
      <c r="G38" s="112">
        <v>1</v>
      </c>
      <c r="H38" s="112" t="s">
        <v>53</v>
      </c>
      <c r="I38" s="112"/>
      <c r="J38" s="112"/>
      <c r="K38" s="112"/>
      <c r="L38" s="112"/>
      <c r="M38" s="114"/>
      <c r="N38" s="112"/>
      <c r="O38" s="112"/>
    </row>
    <row r="39" spans="1:145" ht="15" customHeight="1" x14ac:dyDescent="0.3">
      <c r="A39" s="25" t="s">
        <v>78</v>
      </c>
      <c r="B39" s="112" t="s">
        <v>53</v>
      </c>
      <c r="C39" s="112" t="s">
        <v>53</v>
      </c>
      <c r="D39" s="112" t="s">
        <v>53</v>
      </c>
      <c r="E39" s="112" t="s">
        <v>53</v>
      </c>
      <c r="F39" s="112" t="s">
        <v>53</v>
      </c>
      <c r="G39" s="112" t="s">
        <v>53</v>
      </c>
      <c r="H39" s="112" t="s">
        <v>53</v>
      </c>
      <c r="I39" s="112"/>
      <c r="J39" s="112"/>
      <c r="K39" s="112"/>
      <c r="L39" s="112"/>
      <c r="M39" s="114"/>
      <c r="N39" s="112"/>
      <c r="O39" s="112"/>
    </row>
    <row r="40" spans="1:145" ht="15" customHeight="1" x14ac:dyDescent="0.3">
      <c r="A40" s="25" t="s">
        <v>79</v>
      </c>
      <c r="B40" s="112">
        <v>1642</v>
      </c>
      <c r="C40" s="112">
        <v>587</v>
      </c>
      <c r="D40" s="112">
        <v>530</v>
      </c>
      <c r="E40" s="112">
        <v>993</v>
      </c>
      <c r="F40" s="112">
        <v>628</v>
      </c>
      <c r="G40" s="112">
        <v>547</v>
      </c>
      <c r="H40" s="112">
        <v>386</v>
      </c>
      <c r="I40" s="112"/>
      <c r="J40" s="112"/>
      <c r="K40" s="112"/>
      <c r="L40" s="112"/>
      <c r="M40" s="114"/>
      <c r="N40" s="114"/>
      <c r="O40" s="114"/>
    </row>
    <row r="41" spans="1:145" ht="15" customHeight="1" x14ac:dyDescent="0.3">
      <c r="A41" s="25" t="s">
        <v>80</v>
      </c>
      <c r="B41" s="112">
        <v>1</v>
      </c>
      <c r="C41" s="112">
        <v>10</v>
      </c>
      <c r="D41" s="112">
        <v>1</v>
      </c>
      <c r="E41" s="112">
        <v>1</v>
      </c>
      <c r="F41" s="112">
        <v>12</v>
      </c>
      <c r="G41" s="112">
        <v>4</v>
      </c>
      <c r="H41" s="112" t="s">
        <v>53</v>
      </c>
      <c r="I41" s="112"/>
      <c r="J41" s="112"/>
      <c r="K41" s="112"/>
      <c r="L41" s="112"/>
      <c r="M41" s="114"/>
      <c r="N41" s="112"/>
      <c r="O41" s="112"/>
    </row>
    <row r="42" spans="1:145" ht="15" customHeight="1" x14ac:dyDescent="0.3">
      <c r="A42" s="25" t="s">
        <v>81</v>
      </c>
      <c r="B42" s="112">
        <v>4299</v>
      </c>
      <c r="C42" s="112">
        <v>1565</v>
      </c>
      <c r="D42" s="112">
        <v>1765</v>
      </c>
      <c r="E42" s="112">
        <v>1654</v>
      </c>
      <c r="F42" s="112">
        <v>1433</v>
      </c>
      <c r="G42" s="112">
        <v>1747</v>
      </c>
      <c r="H42" s="112">
        <v>1430</v>
      </c>
      <c r="I42" s="112"/>
      <c r="J42" s="112"/>
      <c r="K42" s="112"/>
      <c r="L42" s="112"/>
      <c r="M42" s="114"/>
      <c r="N42" s="112"/>
      <c r="O42" s="112"/>
    </row>
    <row r="43" spans="1:145" ht="15" customHeight="1" x14ac:dyDescent="0.3">
      <c r="A43" s="25" t="s">
        <v>82</v>
      </c>
      <c r="B43" s="112">
        <v>5243</v>
      </c>
      <c r="C43" s="112">
        <v>2709</v>
      </c>
      <c r="D43" s="112">
        <v>2007</v>
      </c>
      <c r="E43" s="112">
        <v>2172</v>
      </c>
      <c r="F43" s="112">
        <v>2178</v>
      </c>
      <c r="G43" s="112">
        <v>2310</v>
      </c>
      <c r="H43" s="112">
        <v>2389</v>
      </c>
      <c r="I43" s="112"/>
      <c r="J43" s="112"/>
      <c r="K43" s="112"/>
      <c r="L43" s="112"/>
      <c r="M43" s="114"/>
      <c r="N43" s="112"/>
      <c r="O43" s="112"/>
    </row>
    <row r="44" spans="1:145" ht="15" customHeight="1" x14ac:dyDescent="0.3">
      <c r="A44" s="25" t="s">
        <v>83</v>
      </c>
      <c r="B44" s="112">
        <v>4192</v>
      </c>
      <c r="C44" s="112">
        <v>2290</v>
      </c>
      <c r="D44" s="112">
        <v>1335</v>
      </c>
      <c r="E44" s="112">
        <v>1724</v>
      </c>
      <c r="F44" s="112">
        <v>1573</v>
      </c>
      <c r="G44" s="112">
        <v>2068</v>
      </c>
      <c r="H44" s="112">
        <v>1536</v>
      </c>
      <c r="I44" s="112"/>
      <c r="J44" s="112"/>
      <c r="K44" s="112"/>
      <c r="L44" s="112"/>
      <c r="M44" s="114"/>
      <c r="N44" s="114"/>
      <c r="O44" s="114"/>
    </row>
    <row r="45" spans="1:145" ht="15" customHeight="1" x14ac:dyDescent="0.3">
      <c r="A45" s="25" t="s">
        <v>84</v>
      </c>
      <c r="B45" s="112">
        <v>3875</v>
      </c>
      <c r="C45" s="112">
        <v>2271</v>
      </c>
      <c r="D45" s="112">
        <v>1983</v>
      </c>
      <c r="E45" s="112">
        <v>1883</v>
      </c>
      <c r="F45" s="112">
        <v>2162</v>
      </c>
      <c r="G45" s="112">
        <v>2344</v>
      </c>
      <c r="H45" s="112">
        <v>1755</v>
      </c>
      <c r="I45" s="112"/>
      <c r="J45" s="112"/>
      <c r="K45" s="112"/>
      <c r="L45" s="112"/>
      <c r="M45" s="114"/>
      <c r="N45" s="112"/>
      <c r="O45" s="112"/>
    </row>
    <row r="46" spans="1:145" ht="15" customHeight="1" thickBot="1" x14ac:dyDescent="0.3">
      <c r="A46" s="189"/>
      <c r="B46" s="192"/>
      <c r="C46" s="192"/>
      <c r="D46" s="192"/>
      <c r="E46" s="192"/>
      <c r="F46" s="192"/>
      <c r="G46" s="192"/>
      <c r="H46" s="192"/>
      <c r="I46" s="112"/>
      <c r="J46" s="112"/>
      <c r="K46" s="112"/>
      <c r="L46" s="112"/>
      <c r="M46" s="114"/>
      <c r="N46" s="112"/>
      <c r="O46" s="112"/>
    </row>
    <row r="47" spans="1:145" s="316" customFormat="1" ht="58.5" customHeight="1" x14ac:dyDescent="0.25">
      <c r="A47" s="485" t="s">
        <v>460</v>
      </c>
      <c r="B47" s="485"/>
      <c r="C47" s="485"/>
      <c r="D47" s="485"/>
      <c r="E47" s="485"/>
      <c r="F47" s="485"/>
      <c r="G47" s="485"/>
      <c r="H47" s="578"/>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459" t="s">
        <v>666</v>
      </c>
      <c r="B48" s="459"/>
      <c r="C48" s="459"/>
      <c r="D48" s="459"/>
      <c r="E48" s="459"/>
      <c r="F48" s="459"/>
      <c r="G48" s="459"/>
      <c r="H48" s="459"/>
    </row>
    <row r="49" spans="1:145" s="27" customFormat="1" ht="51.75" customHeight="1" x14ac:dyDescent="0.3">
      <c r="I49" s="2"/>
      <c r="J49" s="2"/>
      <c r="K49" s="2"/>
      <c r="L49" s="4"/>
      <c r="M49" s="2"/>
      <c r="N49" s="2"/>
    </row>
    <row r="50" spans="1:145" s="27" customFormat="1" ht="9.75" customHeight="1" x14ac:dyDescent="0.3"/>
    <row r="51" spans="1:145" s="316" customFormat="1" ht="15" customHeight="1" x14ac:dyDescent="0.25">
      <c r="A51" s="545"/>
      <c r="B51" s="545"/>
      <c r="C51" s="545"/>
      <c r="D51" s="545"/>
      <c r="E51" s="545"/>
      <c r="F51" s="545"/>
      <c r="G51" s="545"/>
      <c r="H51" s="54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c r="DD51" s="317"/>
      <c r="DE51" s="317"/>
      <c r="DF51" s="317"/>
      <c r="DG51" s="317"/>
      <c r="DH51" s="317"/>
      <c r="DI51" s="317"/>
      <c r="DJ51" s="317"/>
      <c r="DK51" s="317"/>
      <c r="DL51" s="317"/>
      <c r="DM51" s="317"/>
      <c r="DN51" s="317"/>
      <c r="DO51" s="317"/>
      <c r="DP51" s="317"/>
      <c r="DQ51" s="317"/>
      <c r="DR51" s="317"/>
      <c r="DS51" s="317"/>
      <c r="DT51" s="317"/>
      <c r="DU51" s="317"/>
      <c r="DV51" s="317"/>
      <c r="DW51" s="317"/>
      <c r="DX51" s="317"/>
      <c r="DY51" s="317"/>
      <c r="DZ51" s="317"/>
      <c r="EA51" s="317"/>
      <c r="EB51" s="317"/>
      <c r="EC51" s="317"/>
      <c r="ED51" s="317"/>
      <c r="EE51" s="317"/>
      <c r="EF51" s="317"/>
      <c r="EG51" s="317"/>
      <c r="EH51" s="317"/>
      <c r="EI51" s="317"/>
      <c r="EJ51" s="317"/>
      <c r="EK51" s="317"/>
      <c r="EL51" s="317"/>
      <c r="EM51" s="317"/>
      <c r="EN51" s="317"/>
      <c r="EO51" s="317"/>
    </row>
    <row r="52" spans="1:145" s="306" customFormat="1" ht="15" customHeight="1" x14ac:dyDescent="0.3"/>
    <row r="53" spans="1:145" x14ac:dyDescent="0.25">
      <c r="B53" s="170"/>
      <c r="C53" s="170"/>
      <c r="D53" s="112"/>
      <c r="E53" s="112"/>
      <c r="F53" s="112"/>
      <c r="G53" s="112"/>
      <c r="H53" s="112"/>
      <c r="I53" s="112"/>
      <c r="J53" s="112"/>
      <c r="K53" s="112"/>
      <c r="L53" s="112"/>
      <c r="M53" s="114"/>
      <c r="N53" s="114"/>
      <c r="O53" s="114"/>
    </row>
    <row r="54" spans="1:145" x14ac:dyDescent="0.25">
      <c r="B54" s="170"/>
      <c r="C54" s="170"/>
      <c r="D54" s="112"/>
      <c r="E54" s="112"/>
      <c r="F54" s="112"/>
      <c r="G54" s="112"/>
      <c r="H54" s="112"/>
      <c r="I54" s="112"/>
      <c r="J54" s="112"/>
      <c r="K54" s="112"/>
      <c r="L54" s="112"/>
      <c r="M54" s="114"/>
      <c r="N54" s="114"/>
      <c r="O54" s="114"/>
    </row>
    <row r="55" spans="1:145" x14ac:dyDescent="0.25">
      <c r="B55" s="170"/>
      <c r="C55" s="170"/>
      <c r="D55" s="112"/>
      <c r="E55" s="112"/>
      <c r="F55" s="112"/>
      <c r="G55" s="112"/>
      <c r="H55" s="112"/>
      <c r="I55" s="112"/>
      <c r="J55" s="112"/>
      <c r="K55" s="112"/>
      <c r="L55" s="112"/>
      <c r="M55" s="114"/>
      <c r="N55" s="114"/>
      <c r="O55" s="114"/>
    </row>
    <row r="56" spans="1:145" x14ac:dyDescent="0.25">
      <c r="B56" s="170"/>
      <c r="C56" s="170"/>
      <c r="D56" s="112"/>
      <c r="E56" s="112"/>
      <c r="F56" s="112"/>
      <c r="G56" s="112"/>
      <c r="H56" s="112"/>
      <c r="I56" s="112"/>
      <c r="J56" s="112"/>
      <c r="K56" s="112"/>
      <c r="L56" s="112"/>
      <c r="M56" s="114"/>
      <c r="N56" s="114"/>
      <c r="O56" s="114"/>
    </row>
    <row r="57" spans="1:145" x14ac:dyDescent="0.25">
      <c r="B57" s="576"/>
      <c r="C57" s="577"/>
      <c r="D57" s="577"/>
      <c r="E57" s="577"/>
      <c r="F57" s="577"/>
      <c r="G57" s="577"/>
      <c r="H57" s="577"/>
      <c r="I57" s="577"/>
      <c r="J57" s="577"/>
      <c r="K57" s="577"/>
      <c r="L57" s="577"/>
      <c r="M57" s="577"/>
      <c r="N57" s="577"/>
      <c r="O57" s="577"/>
    </row>
  </sheetData>
  <mergeCells count="9">
    <mergeCell ref="A2:H2"/>
    <mergeCell ref="B4:H4"/>
    <mergeCell ref="A5:A7"/>
    <mergeCell ref="A3:H3"/>
    <mergeCell ref="B57:O57"/>
    <mergeCell ref="B5:H6"/>
    <mergeCell ref="A47:H47"/>
    <mergeCell ref="A51:H51"/>
    <mergeCell ref="A48:H48"/>
  </mergeCells>
  <hyperlinks>
    <hyperlink ref="A1" location="'Índice '!A1" display="Regresar"/>
  </hyperlinks>
  <printOptions horizontalCentered="1" gridLinesSet="0"/>
  <pageMargins left="0.27559055118110237" right="0.27559055118110237" top="0.39370078740157483" bottom="0" header="0" footer="0"/>
  <pageSetup scale="74" orientation="landscape" r:id="rId1"/>
  <headerFooter alignWithMargins="0"/>
  <rowBreaks count="1" manualBreakCount="1">
    <brk id="48"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W53"/>
  <sheetViews>
    <sheetView showGridLines="0" showZeros="0" zoomScale="90" zoomScaleNormal="90" workbookViewId="0"/>
  </sheetViews>
  <sheetFormatPr baseColWidth="10" defaultRowHeight="15" x14ac:dyDescent="0.25"/>
  <cols>
    <col min="1" max="1" width="17.109375" style="49" customWidth="1"/>
    <col min="2" max="10" width="8.109375" style="49" customWidth="1"/>
    <col min="11" max="11" width="8.33203125" style="49" customWidth="1"/>
    <col min="12" max="13" width="8.109375" style="49" customWidth="1"/>
    <col min="14" max="22" width="8" style="49" customWidth="1"/>
    <col min="23" max="27" width="9.77734375" style="49" customWidth="1"/>
    <col min="28" max="28" width="1.33203125" style="49" customWidth="1"/>
    <col min="29" max="29" width="9" style="49" customWidth="1"/>
    <col min="30" max="16384" width="11.5546875" style="49"/>
  </cols>
  <sheetData>
    <row r="1" spans="1:22" s="80" customFormat="1" x14ac:dyDescent="0.25">
      <c r="A1" s="76" t="s">
        <v>243</v>
      </c>
    </row>
    <row r="2" spans="1:22" s="80" customFormat="1" ht="12.75" customHeight="1" x14ac:dyDescent="0.25">
      <c r="A2" s="487" t="s">
        <v>414</v>
      </c>
      <c r="B2" s="487"/>
      <c r="C2" s="487"/>
      <c r="D2" s="487"/>
      <c r="E2" s="487"/>
      <c r="F2" s="487"/>
      <c r="G2" s="487"/>
      <c r="H2" s="487"/>
      <c r="I2" s="487"/>
      <c r="J2" s="487"/>
      <c r="K2" s="487"/>
      <c r="L2" s="487"/>
      <c r="M2" s="487"/>
      <c r="N2" s="487"/>
      <c r="O2" s="487"/>
      <c r="P2" s="487"/>
      <c r="Q2" s="487"/>
      <c r="R2" s="487"/>
      <c r="S2" s="487"/>
      <c r="T2" s="487"/>
      <c r="U2" s="487"/>
      <c r="V2" s="487"/>
    </row>
    <row r="3" spans="1:22" s="80" customFormat="1" ht="18" x14ac:dyDescent="0.25">
      <c r="A3" s="489" t="s">
        <v>511</v>
      </c>
      <c r="B3" s="489"/>
      <c r="C3" s="489"/>
      <c r="D3" s="489"/>
      <c r="E3" s="489"/>
      <c r="F3" s="489"/>
      <c r="G3" s="489"/>
      <c r="H3" s="489"/>
      <c r="I3" s="489"/>
      <c r="J3" s="489"/>
      <c r="K3" s="489"/>
      <c r="L3" s="489"/>
      <c r="M3" s="489"/>
      <c r="N3" s="489"/>
      <c r="O3" s="489"/>
      <c r="P3" s="489"/>
      <c r="Q3" s="489"/>
      <c r="R3" s="489"/>
      <c r="S3" s="489"/>
      <c r="T3" s="489"/>
      <c r="U3" s="489"/>
      <c r="V3" s="489"/>
    </row>
    <row r="4" spans="1:22" s="80" customFormat="1" ht="12.75" customHeight="1" thickBot="1" x14ac:dyDescent="0.3">
      <c r="A4" s="487"/>
      <c r="B4" s="487"/>
      <c r="C4" s="487"/>
      <c r="D4" s="487"/>
      <c r="E4" s="487"/>
      <c r="F4" s="487"/>
      <c r="G4" s="487"/>
      <c r="H4" s="487"/>
      <c r="I4" s="487"/>
      <c r="J4" s="487"/>
      <c r="K4" s="487"/>
      <c r="L4" s="487"/>
      <c r="M4" s="487"/>
      <c r="N4" s="487"/>
      <c r="O4" s="487"/>
      <c r="P4" s="487"/>
      <c r="Q4" s="487"/>
      <c r="R4" s="487"/>
      <c r="S4" s="487"/>
      <c r="T4" s="487"/>
      <c r="U4" s="487"/>
      <c r="V4" s="487"/>
    </row>
    <row r="5" spans="1:22" ht="12.75" customHeight="1" x14ac:dyDescent="0.25">
      <c r="A5" s="522" t="s">
        <v>445</v>
      </c>
      <c r="B5" s="579" t="s">
        <v>218</v>
      </c>
      <c r="C5" s="579"/>
      <c r="D5" s="579"/>
      <c r="E5" s="579"/>
      <c r="F5" s="579"/>
      <c r="G5" s="579"/>
      <c r="H5" s="579"/>
      <c r="I5" s="579"/>
      <c r="J5" s="579"/>
      <c r="K5" s="579"/>
      <c r="L5" s="579"/>
      <c r="M5" s="579"/>
      <c r="N5" s="579"/>
      <c r="O5" s="579"/>
      <c r="P5" s="579"/>
      <c r="Q5" s="579"/>
      <c r="R5" s="579"/>
      <c r="S5" s="579"/>
      <c r="T5" s="579"/>
      <c r="U5" s="579"/>
      <c r="V5" s="579"/>
    </row>
    <row r="6" spans="1:22" ht="28.5" customHeight="1" thickBot="1" x14ac:dyDescent="0.3">
      <c r="A6" s="523"/>
      <c r="B6" s="580"/>
      <c r="C6" s="580"/>
      <c r="D6" s="580"/>
      <c r="E6" s="580"/>
      <c r="F6" s="580"/>
      <c r="G6" s="580"/>
      <c r="H6" s="580"/>
      <c r="I6" s="580"/>
      <c r="J6" s="580"/>
      <c r="K6" s="580"/>
      <c r="L6" s="580"/>
      <c r="M6" s="580"/>
      <c r="N6" s="580"/>
      <c r="O6" s="580"/>
      <c r="P6" s="580"/>
      <c r="Q6" s="580"/>
      <c r="R6" s="580"/>
      <c r="S6" s="580"/>
      <c r="T6" s="580"/>
      <c r="U6" s="580"/>
      <c r="V6" s="580"/>
    </row>
    <row r="7" spans="1:22" ht="23.2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row>
    <row r="8" spans="1:22" ht="16.5" customHeight="1" x14ac:dyDescent="0.25">
      <c r="A8" s="180"/>
      <c r="B8" s="180"/>
      <c r="C8" s="180"/>
      <c r="D8" s="180"/>
      <c r="E8" s="180"/>
      <c r="F8" s="180"/>
      <c r="G8" s="180"/>
      <c r="H8" s="180"/>
      <c r="I8" s="180"/>
      <c r="J8" s="180"/>
    </row>
    <row r="9" spans="1:22" ht="16.5" customHeight="1" x14ac:dyDescent="0.25">
      <c r="A9" s="144" t="s">
        <v>127</v>
      </c>
      <c r="B9" s="112">
        <v>39999</v>
      </c>
      <c r="C9" s="112">
        <v>48148</v>
      </c>
      <c r="D9" s="112">
        <v>51307</v>
      </c>
      <c r="E9" s="112">
        <v>55985</v>
      </c>
      <c r="F9" s="112">
        <v>69895</v>
      </c>
      <c r="G9" s="112">
        <v>73490</v>
      </c>
      <c r="H9" s="112">
        <v>76420</v>
      </c>
      <c r="I9" s="112">
        <v>76305</v>
      </c>
      <c r="J9" s="112">
        <v>75532</v>
      </c>
      <c r="K9" s="247">
        <v>76992</v>
      </c>
      <c r="L9" s="229">
        <v>66363</v>
      </c>
      <c r="M9" s="229">
        <v>70684</v>
      </c>
      <c r="N9" s="229">
        <v>68315</v>
      </c>
      <c r="O9" s="112">
        <v>67132</v>
      </c>
      <c r="P9" s="229">
        <v>61437</v>
      </c>
      <c r="Q9" s="229">
        <v>65436</v>
      </c>
      <c r="R9" s="229">
        <v>58967</v>
      </c>
      <c r="S9" s="248">
        <v>60622</v>
      </c>
      <c r="T9" s="112">
        <v>63562</v>
      </c>
      <c r="U9" s="112">
        <v>64815</v>
      </c>
      <c r="V9" s="112">
        <v>58791</v>
      </c>
    </row>
    <row r="10" spans="1:22" ht="16.5" customHeight="1" x14ac:dyDescent="0.25">
      <c r="A10" s="180"/>
      <c r="B10" s="209"/>
      <c r="C10" s="209"/>
      <c r="D10" s="209"/>
      <c r="E10" s="112"/>
      <c r="F10" s="112"/>
      <c r="G10" s="112"/>
      <c r="H10" s="112"/>
      <c r="I10" s="209"/>
      <c r="J10" s="209"/>
      <c r="K10" s="247"/>
      <c r="L10" s="229"/>
      <c r="M10" s="229"/>
      <c r="N10" s="229"/>
      <c r="O10" s="112"/>
      <c r="P10" s="229"/>
      <c r="Q10" s="229"/>
      <c r="R10" s="229"/>
      <c r="S10" s="229"/>
      <c r="T10" s="229"/>
      <c r="U10" s="229"/>
      <c r="V10" s="229"/>
    </row>
    <row r="11" spans="1:22" ht="16.5" customHeight="1" x14ac:dyDescent="0.3">
      <c r="A11" s="25" t="s">
        <v>52</v>
      </c>
      <c r="B11" s="112" t="s">
        <v>53</v>
      </c>
      <c r="C11" s="112" t="s">
        <v>54</v>
      </c>
      <c r="D11" s="112" t="s">
        <v>54</v>
      </c>
      <c r="E11" s="112" t="s">
        <v>54</v>
      </c>
      <c r="F11" s="112" t="s">
        <v>53</v>
      </c>
      <c r="G11" s="112" t="s">
        <v>53</v>
      </c>
      <c r="H11" s="112" t="s">
        <v>53</v>
      </c>
      <c r="I11" s="112" t="s">
        <v>53</v>
      </c>
      <c r="J11" s="112" t="s">
        <v>53</v>
      </c>
      <c r="K11" s="247" t="s">
        <v>53</v>
      </c>
      <c r="L11" s="229" t="s">
        <v>53</v>
      </c>
      <c r="M11" s="229" t="s">
        <v>53</v>
      </c>
      <c r="N11" s="229" t="s">
        <v>53</v>
      </c>
      <c r="O11" s="112" t="s">
        <v>53</v>
      </c>
      <c r="P11" s="112" t="s">
        <v>53</v>
      </c>
      <c r="Q11" s="112" t="s">
        <v>53</v>
      </c>
      <c r="R11" s="112" t="s">
        <v>53</v>
      </c>
      <c r="S11" s="112" t="s">
        <v>53</v>
      </c>
      <c r="T11" s="112" t="s">
        <v>53</v>
      </c>
      <c r="U11" s="112" t="s">
        <v>53</v>
      </c>
      <c r="V11" s="112" t="s">
        <v>53</v>
      </c>
    </row>
    <row r="12" spans="1:22" ht="16.5" customHeight="1" x14ac:dyDescent="0.3">
      <c r="A12" s="25" t="s">
        <v>55</v>
      </c>
      <c r="B12" s="112">
        <v>327</v>
      </c>
      <c r="C12" s="112">
        <v>560</v>
      </c>
      <c r="D12" s="112">
        <v>418</v>
      </c>
      <c r="E12" s="112">
        <v>759</v>
      </c>
      <c r="F12" s="112">
        <v>642</v>
      </c>
      <c r="G12" s="112">
        <v>468</v>
      </c>
      <c r="H12" s="112">
        <v>606</v>
      </c>
      <c r="I12" s="114">
        <v>817</v>
      </c>
      <c r="J12" s="114">
        <v>754</v>
      </c>
      <c r="K12" s="247">
        <v>1006</v>
      </c>
      <c r="L12" s="114">
        <v>823</v>
      </c>
      <c r="M12" s="114">
        <v>920</v>
      </c>
      <c r="N12" s="114">
        <v>833</v>
      </c>
      <c r="O12" s="112">
        <v>792</v>
      </c>
      <c r="P12" s="112">
        <v>771</v>
      </c>
      <c r="Q12" s="112">
        <v>678</v>
      </c>
      <c r="R12" s="112">
        <v>667</v>
      </c>
      <c r="S12" s="112">
        <v>899</v>
      </c>
      <c r="T12" s="112">
        <v>860</v>
      </c>
      <c r="U12" s="112">
        <v>555</v>
      </c>
      <c r="V12" s="112">
        <v>443</v>
      </c>
    </row>
    <row r="13" spans="1:22" ht="16.5" customHeight="1" x14ac:dyDescent="0.3">
      <c r="A13" s="25" t="s">
        <v>56</v>
      </c>
      <c r="B13" s="112" t="s">
        <v>53</v>
      </c>
      <c r="C13" s="112" t="s">
        <v>54</v>
      </c>
      <c r="D13" s="112" t="s">
        <v>54</v>
      </c>
      <c r="E13" s="112" t="s">
        <v>54</v>
      </c>
      <c r="F13" s="112" t="s">
        <v>53</v>
      </c>
      <c r="G13" s="112" t="s">
        <v>53</v>
      </c>
      <c r="H13" s="112" t="s">
        <v>53</v>
      </c>
      <c r="I13" s="114" t="s">
        <v>53</v>
      </c>
      <c r="J13" s="112" t="s">
        <v>53</v>
      </c>
      <c r="K13" s="247" t="s">
        <v>53</v>
      </c>
      <c r="L13" s="114" t="s">
        <v>53</v>
      </c>
      <c r="M13" s="114" t="s">
        <v>53</v>
      </c>
      <c r="N13" s="114" t="s">
        <v>53</v>
      </c>
      <c r="O13" s="112" t="s">
        <v>53</v>
      </c>
      <c r="P13" s="112" t="s">
        <v>53</v>
      </c>
      <c r="Q13" s="112">
        <v>62</v>
      </c>
      <c r="R13" s="112">
        <v>10</v>
      </c>
      <c r="S13" s="112">
        <v>70</v>
      </c>
      <c r="T13" s="112">
        <v>120</v>
      </c>
      <c r="U13" s="112">
        <v>44</v>
      </c>
      <c r="V13" s="112" t="s">
        <v>53</v>
      </c>
    </row>
    <row r="14" spans="1:22" ht="16.5" customHeight="1" x14ac:dyDescent="0.3">
      <c r="A14" s="25" t="s">
        <v>57</v>
      </c>
      <c r="B14" s="112">
        <v>959</v>
      </c>
      <c r="C14" s="112">
        <v>1293</v>
      </c>
      <c r="D14" s="112">
        <v>1072</v>
      </c>
      <c r="E14" s="112">
        <v>990</v>
      </c>
      <c r="F14" s="112">
        <v>1161</v>
      </c>
      <c r="G14" s="112">
        <v>1474</v>
      </c>
      <c r="H14" s="112">
        <v>1193</v>
      </c>
      <c r="I14" s="114">
        <v>1158</v>
      </c>
      <c r="J14" s="114">
        <v>1158</v>
      </c>
      <c r="K14" s="247">
        <v>915</v>
      </c>
      <c r="L14" s="114">
        <v>775</v>
      </c>
      <c r="M14" s="114">
        <v>655</v>
      </c>
      <c r="N14" s="114">
        <v>499</v>
      </c>
      <c r="O14" s="112">
        <v>500</v>
      </c>
      <c r="P14" s="112">
        <v>363</v>
      </c>
      <c r="Q14" s="112">
        <v>618</v>
      </c>
      <c r="R14" s="112">
        <v>783</v>
      </c>
      <c r="S14" s="112">
        <v>1078</v>
      </c>
      <c r="T14" s="112">
        <v>989</v>
      </c>
      <c r="U14" s="112">
        <v>782</v>
      </c>
      <c r="V14" s="112">
        <v>638</v>
      </c>
    </row>
    <row r="15" spans="1:22" ht="16.5" customHeight="1" x14ac:dyDescent="0.3">
      <c r="A15" s="25" t="s">
        <v>58</v>
      </c>
      <c r="B15" s="112">
        <v>944</v>
      </c>
      <c r="C15" s="112">
        <v>1070</v>
      </c>
      <c r="D15" s="112">
        <v>1076</v>
      </c>
      <c r="E15" s="112">
        <v>816</v>
      </c>
      <c r="F15" s="112">
        <v>934</v>
      </c>
      <c r="G15" s="112">
        <v>1046</v>
      </c>
      <c r="H15" s="112">
        <v>796</v>
      </c>
      <c r="I15" s="114">
        <v>1009</v>
      </c>
      <c r="J15" s="114">
        <v>1092</v>
      </c>
      <c r="K15" s="247">
        <v>1222</v>
      </c>
      <c r="L15" s="114">
        <v>746</v>
      </c>
      <c r="M15" s="114">
        <v>803</v>
      </c>
      <c r="N15" s="114">
        <v>865</v>
      </c>
      <c r="O15" s="112">
        <v>718</v>
      </c>
      <c r="P15" s="112">
        <v>764</v>
      </c>
      <c r="Q15" s="112">
        <v>651</v>
      </c>
      <c r="R15" s="112">
        <v>524</v>
      </c>
      <c r="S15" s="112">
        <v>461</v>
      </c>
      <c r="T15" s="112">
        <v>415</v>
      </c>
      <c r="U15" s="112">
        <v>477</v>
      </c>
      <c r="V15" s="112">
        <v>572</v>
      </c>
    </row>
    <row r="16" spans="1:22" ht="16.5" customHeight="1" x14ac:dyDescent="0.3">
      <c r="A16" s="25" t="s">
        <v>59</v>
      </c>
      <c r="B16" s="112" t="s">
        <v>53</v>
      </c>
      <c r="C16" s="112" t="s">
        <v>54</v>
      </c>
      <c r="D16" s="112" t="s">
        <v>54</v>
      </c>
      <c r="E16" s="112" t="s">
        <v>54</v>
      </c>
      <c r="F16" s="112" t="s">
        <v>53</v>
      </c>
      <c r="G16" s="112" t="s">
        <v>53</v>
      </c>
      <c r="H16" s="112" t="s">
        <v>53</v>
      </c>
      <c r="I16" s="114" t="s">
        <v>53</v>
      </c>
      <c r="J16" s="112" t="s">
        <v>53</v>
      </c>
      <c r="K16" s="247" t="s">
        <v>53</v>
      </c>
      <c r="L16" s="114" t="s">
        <v>53</v>
      </c>
      <c r="M16" s="114" t="s">
        <v>53</v>
      </c>
      <c r="N16" s="114" t="s">
        <v>53</v>
      </c>
      <c r="O16" s="112" t="s">
        <v>53</v>
      </c>
      <c r="P16" s="112" t="s">
        <v>53</v>
      </c>
      <c r="Q16" s="112" t="s">
        <v>53</v>
      </c>
      <c r="R16" s="112" t="s">
        <v>53</v>
      </c>
      <c r="S16" s="112" t="s">
        <v>53</v>
      </c>
      <c r="T16" s="112" t="s">
        <v>53</v>
      </c>
      <c r="U16" s="112" t="s">
        <v>53</v>
      </c>
      <c r="V16" s="112" t="s">
        <v>53</v>
      </c>
    </row>
    <row r="17" spans="1:22" ht="16.5" customHeight="1" x14ac:dyDescent="0.3">
      <c r="A17" s="25" t="s">
        <v>60</v>
      </c>
      <c r="B17" s="112">
        <v>8005</v>
      </c>
      <c r="C17" s="112">
        <v>10600</v>
      </c>
      <c r="D17" s="112">
        <v>10830</v>
      </c>
      <c r="E17" s="112">
        <v>11919</v>
      </c>
      <c r="F17" s="112">
        <v>13959</v>
      </c>
      <c r="G17" s="112">
        <v>16302</v>
      </c>
      <c r="H17" s="112">
        <v>17103</v>
      </c>
      <c r="I17" s="114">
        <v>17765</v>
      </c>
      <c r="J17" s="114">
        <v>18425</v>
      </c>
      <c r="K17" s="247">
        <v>19489</v>
      </c>
      <c r="L17" s="114">
        <v>18889</v>
      </c>
      <c r="M17" s="114">
        <v>20965</v>
      </c>
      <c r="N17" s="114">
        <v>21314</v>
      </c>
      <c r="O17" s="112">
        <v>19230</v>
      </c>
      <c r="P17" s="112">
        <v>15543</v>
      </c>
      <c r="Q17" s="112">
        <v>19350</v>
      </c>
      <c r="R17" s="112">
        <v>17884</v>
      </c>
      <c r="S17" s="112">
        <v>19384</v>
      </c>
      <c r="T17" s="112">
        <v>21827</v>
      </c>
      <c r="U17" s="112">
        <v>25129</v>
      </c>
      <c r="V17" s="112">
        <v>18470</v>
      </c>
    </row>
    <row r="18" spans="1:22" ht="16.5" customHeight="1" x14ac:dyDescent="0.3">
      <c r="A18" s="25" t="s">
        <v>61</v>
      </c>
      <c r="B18" s="112">
        <v>794</v>
      </c>
      <c r="C18" s="112">
        <v>846</v>
      </c>
      <c r="D18" s="112">
        <v>918</v>
      </c>
      <c r="E18" s="112">
        <v>1041</v>
      </c>
      <c r="F18" s="112">
        <v>1297</v>
      </c>
      <c r="G18" s="112">
        <v>1264</v>
      </c>
      <c r="H18" s="112">
        <v>1396</v>
      </c>
      <c r="I18" s="114">
        <v>1473</v>
      </c>
      <c r="J18" s="114">
        <v>1616</v>
      </c>
      <c r="K18" s="247">
        <v>1705</v>
      </c>
      <c r="L18" s="114">
        <v>1359</v>
      </c>
      <c r="M18" s="114">
        <v>1399</v>
      </c>
      <c r="N18" s="114">
        <v>1283</v>
      </c>
      <c r="O18" s="112">
        <v>1323</v>
      </c>
      <c r="P18" s="112">
        <v>1152</v>
      </c>
      <c r="Q18" s="112">
        <v>1203</v>
      </c>
      <c r="R18" s="112">
        <v>1036</v>
      </c>
      <c r="S18" s="112">
        <v>951</v>
      </c>
      <c r="T18" s="112">
        <v>844</v>
      </c>
      <c r="U18" s="112">
        <v>918</v>
      </c>
      <c r="V18" s="112">
        <v>1083</v>
      </c>
    </row>
    <row r="19" spans="1:22" ht="16.5" customHeight="1" x14ac:dyDescent="0.3">
      <c r="A19" s="25" t="s">
        <v>459</v>
      </c>
      <c r="B19" s="112" t="s">
        <v>53</v>
      </c>
      <c r="C19" s="112" t="s">
        <v>53</v>
      </c>
      <c r="D19" s="112" t="s">
        <v>53</v>
      </c>
      <c r="E19" s="112" t="s">
        <v>53</v>
      </c>
      <c r="F19" s="112" t="s">
        <v>53</v>
      </c>
      <c r="G19" s="112" t="s">
        <v>53</v>
      </c>
      <c r="H19" s="112" t="s">
        <v>53</v>
      </c>
      <c r="I19" s="114" t="s">
        <v>53</v>
      </c>
      <c r="J19" s="112" t="s">
        <v>53</v>
      </c>
      <c r="K19" s="247" t="s">
        <v>53</v>
      </c>
      <c r="L19" s="114" t="s">
        <v>53</v>
      </c>
      <c r="M19" s="114" t="s">
        <v>53</v>
      </c>
      <c r="N19" s="114" t="s">
        <v>53</v>
      </c>
      <c r="O19" s="112" t="s">
        <v>53</v>
      </c>
      <c r="P19" s="112" t="s">
        <v>53</v>
      </c>
      <c r="Q19" s="112" t="s">
        <v>53</v>
      </c>
      <c r="R19" s="112">
        <v>0</v>
      </c>
      <c r="S19" s="112">
        <v>0</v>
      </c>
      <c r="T19" s="112">
        <v>0</v>
      </c>
      <c r="U19" s="112">
        <v>0</v>
      </c>
      <c r="V19" s="112" t="s">
        <v>53</v>
      </c>
    </row>
    <row r="20" spans="1:22" ht="16.5" customHeight="1" x14ac:dyDescent="0.3">
      <c r="A20" s="26" t="s">
        <v>448</v>
      </c>
      <c r="B20" s="112">
        <v>81</v>
      </c>
      <c r="C20" s="112">
        <v>57</v>
      </c>
      <c r="D20" s="112">
        <v>139</v>
      </c>
      <c r="E20" s="112">
        <v>204</v>
      </c>
      <c r="F20" s="112">
        <v>175</v>
      </c>
      <c r="G20" s="112">
        <v>203</v>
      </c>
      <c r="H20" s="112">
        <v>143</v>
      </c>
      <c r="I20" s="114">
        <v>264</v>
      </c>
      <c r="J20" s="114">
        <v>167</v>
      </c>
      <c r="K20" s="247">
        <v>30</v>
      </c>
      <c r="L20" s="114">
        <v>185</v>
      </c>
      <c r="M20" s="114">
        <v>131</v>
      </c>
      <c r="N20" s="114">
        <v>126</v>
      </c>
      <c r="O20" s="112">
        <v>210</v>
      </c>
      <c r="P20" s="112">
        <v>93</v>
      </c>
      <c r="Q20" s="112">
        <v>122</v>
      </c>
      <c r="R20" s="112">
        <v>88</v>
      </c>
      <c r="S20" s="112">
        <v>94</v>
      </c>
      <c r="T20" s="112">
        <v>117</v>
      </c>
      <c r="U20" s="112">
        <v>38</v>
      </c>
      <c r="V20" s="112" t="s">
        <v>53</v>
      </c>
    </row>
    <row r="21" spans="1:22" ht="16.5" customHeight="1" x14ac:dyDescent="0.3">
      <c r="A21" s="25" t="s">
        <v>62</v>
      </c>
      <c r="B21" s="112">
        <v>1200</v>
      </c>
      <c r="C21" s="112">
        <v>1249</v>
      </c>
      <c r="D21" s="112">
        <v>1371</v>
      </c>
      <c r="E21" s="112">
        <v>1718</v>
      </c>
      <c r="F21" s="112">
        <v>1964</v>
      </c>
      <c r="G21" s="112">
        <v>1897</v>
      </c>
      <c r="H21" s="112">
        <v>2058</v>
      </c>
      <c r="I21" s="114">
        <v>1921</v>
      </c>
      <c r="J21" s="114">
        <v>1697</v>
      </c>
      <c r="K21" s="247">
        <v>1790</v>
      </c>
      <c r="L21" s="114">
        <v>1455</v>
      </c>
      <c r="M21" s="114">
        <v>1350</v>
      </c>
      <c r="N21" s="114">
        <v>1345</v>
      </c>
      <c r="O21" s="112">
        <v>1223</v>
      </c>
      <c r="P21" s="112">
        <v>1216</v>
      </c>
      <c r="Q21" s="112">
        <v>1140</v>
      </c>
      <c r="R21" s="112">
        <v>1186</v>
      </c>
      <c r="S21" s="112">
        <v>791</v>
      </c>
      <c r="T21" s="112">
        <v>723</v>
      </c>
      <c r="U21" s="112">
        <v>785</v>
      </c>
      <c r="V21" s="112">
        <v>858</v>
      </c>
    </row>
    <row r="22" spans="1:22" ht="16.5" customHeight="1" x14ac:dyDescent="0.3">
      <c r="A22" s="25" t="s">
        <v>63</v>
      </c>
      <c r="B22" s="112" t="s">
        <v>53</v>
      </c>
      <c r="C22" s="112" t="s">
        <v>54</v>
      </c>
      <c r="D22" s="112" t="s">
        <v>54</v>
      </c>
      <c r="E22" s="112" t="s">
        <v>54</v>
      </c>
      <c r="F22" s="112" t="s">
        <v>53</v>
      </c>
      <c r="G22" s="112" t="s">
        <v>53</v>
      </c>
      <c r="H22" s="112" t="s">
        <v>53</v>
      </c>
      <c r="I22" s="114" t="s">
        <v>53</v>
      </c>
      <c r="J22" s="112" t="s">
        <v>53</v>
      </c>
      <c r="K22" s="247" t="s">
        <v>53</v>
      </c>
      <c r="L22" s="114">
        <v>151</v>
      </c>
      <c r="M22" s="114">
        <v>127</v>
      </c>
      <c r="N22" s="114">
        <v>248</v>
      </c>
      <c r="O22" s="112">
        <v>215</v>
      </c>
      <c r="P22" s="112">
        <v>224</v>
      </c>
      <c r="Q22" s="112">
        <v>237</v>
      </c>
      <c r="R22" s="112">
        <v>283</v>
      </c>
      <c r="S22" s="112">
        <v>373</v>
      </c>
      <c r="T22" s="112">
        <v>1357</v>
      </c>
      <c r="U22" s="112">
        <v>336</v>
      </c>
      <c r="V22" s="112" t="s">
        <v>53</v>
      </c>
    </row>
    <row r="23" spans="1:22" ht="16.5" customHeight="1" x14ac:dyDescent="0.3">
      <c r="A23" s="25" t="s">
        <v>64</v>
      </c>
      <c r="B23" s="112" t="s">
        <v>53</v>
      </c>
      <c r="C23" s="112" t="s">
        <v>54</v>
      </c>
      <c r="D23" s="112" t="s">
        <v>54</v>
      </c>
      <c r="E23" s="112" t="s">
        <v>54</v>
      </c>
      <c r="F23" s="112" t="s">
        <v>53</v>
      </c>
      <c r="G23" s="112" t="s">
        <v>53</v>
      </c>
      <c r="H23" s="112" t="s">
        <v>53</v>
      </c>
      <c r="I23" s="114" t="s">
        <v>53</v>
      </c>
      <c r="J23" s="112" t="s">
        <v>53</v>
      </c>
      <c r="K23" s="247" t="s">
        <v>53</v>
      </c>
      <c r="L23" s="114">
        <v>210</v>
      </c>
      <c r="M23" s="114">
        <v>495</v>
      </c>
      <c r="N23" s="114">
        <v>575</v>
      </c>
      <c r="O23" s="112">
        <v>461</v>
      </c>
      <c r="P23" s="112">
        <v>342</v>
      </c>
      <c r="Q23" s="112">
        <v>405</v>
      </c>
      <c r="R23" s="112">
        <v>366</v>
      </c>
      <c r="S23" s="112">
        <v>498</v>
      </c>
      <c r="T23" s="112">
        <v>645</v>
      </c>
      <c r="U23" s="112">
        <v>631</v>
      </c>
      <c r="V23" s="112">
        <v>567</v>
      </c>
    </row>
    <row r="24" spans="1:22" ht="16.5" customHeight="1" x14ac:dyDescent="0.3">
      <c r="A24" s="25" t="s">
        <v>65</v>
      </c>
      <c r="B24" s="112">
        <v>2788</v>
      </c>
      <c r="C24" s="112">
        <v>3018</v>
      </c>
      <c r="D24" s="112">
        <v>3021</v>
      </c>
      <c r="E24" s="112">
        <v>3471</v>
      </c>
      <c r="F24" s="112">
        <v>4042</v>
      </c>
      <c r="G24" s="112">
        <v>4262</v>
      </c>
      <c r="H24" s="112">
        <v>4495</v>
      </c>
      <c r="I24" s="114">
        <v>4492</v>
      </c>
      <c r="J24" s="114">
        <v>4150</v>
      </c>
      <c r="K24" s="247">
        <v>3895</v>
      </c>
      <c r="L24" s="114">
        <v>2720</v>
      </c>
      <c r="M24" s="114">
        <v>2538</v>
      </c>
      <c r="N24" s="114">
        <v>2531</v>
      </c>
      <c r="O24" s="112">
        <v>3000</v>
      </c>
      <c r="P24" s="112">
        <v>2577</v>
      </c>
      <c r="Q24" s="112">
        <v>2592</v>
      </c>
      <c r="R24" s="112">
        <v>2191</v>
      </c>
      <c r="S24" s="112">
        <v>2085</v>
      </c>
      <c r="T24" s="112">
        <v>1808</v>
      </c>
      <c r="U24" s="112">
        <v>1983</v>
      </c>
      <c r="V24" s="112">
        <v>2048</v>
      </c>
    </row>
    <row r="25" spans="1:22" ht="16.5" customHeight="1" x14ac:dyDescent="0.3">
      <c r="A25" s="25" t="s">
        <v>66</v>
      </c>
      <c r="B25" s="112" t="s">
        <v>53</v>
      </c>
      <c r="C25" s="112" t="s">
        <v>54</v>
      </c>
      <c r="D25" s="112" t="s">
        <v>54</v>
      </c>
      <c r="E25" s="112" t="s">
        <v>54</v>
      </c>
      <c r="F25" s="112" t="s">
        <v>53</v>
      </c>
      <c r="G25" s="112" t="s">
        <v>53</v>
      </c>
      <c r="H25" s="112" t="s">
        <v>53</v>
      </c>
      <c r="I25" s="114" t="s">
        <v>53</v>
      </c>
      <c r="J25" s="112" t="s">
        <v>53</v>
      </c>
      <c r="K25" s="247" t="s">
        <v>53</v>
      </c>
      <c r="L25" s="114">
        <v>51</v>
      </c>
      <c r="M25" s="114">
        <v>56</v>
      </c>
      <c r="N25" s="114">
        <v>51</v>
      </c>
      <c r="O25" s="112">
        <v>50</v>
      </c>
      <c r="P25" s="112">
        <v>37</v>
      </c>
      <c r="Q25" s="112">
        <v>63</v>
      </c>
      <c r="R25" s="112">
        <v>52</v>
      </c>
      <c r="S25" s="112">
        <v>31</v>
      </c>
      <c r="T25" s="112">
        <v>22</v>
      </c>
      <c r="U25" s="112">
        <v>11</v>
      </c>
      <c r="V25" s="112" t="s">
        <v>53</v>
      </c>
    </row>
    <row r="26" spans="1:22" ht="16.5" customHeight="1" x14ac:dyDescent="0.3">
      <c r="A26" s="25" t="s">
        <v>449</v>
      </c>
      <c r="B26" s="112" t="s">
        <v>53</v>
      </c>
      <c r="C26" s="112" t="s">
        <v>54</v>
      </c>
      <c r="D26" s="112" t="s">
        <v>54</v>
      </c>
      <c r="E26" s="112" t="s">
        <v>54</v>
      </c>
      <c r="F26" s="112" t="s">
        <v>53</v>
      </c>
      <c r="G26" s="112" t="s">
        <v>53</v>
      </c>
      <c r="H26" s="112" t="s">
        <v>53</v>
      </c>
      <c r="I26" s="114" t="s">
        <v>53</v>
      </c>
      <c r="J26" s="112" t="s">
        <v>53</v>
      </c>
      <c r="K26" s="247" t="s">
        <v>53</v>
      </c>
      <c r="L26" s="114" t="s">
        <v>53</v>
      </c>
      <c r="M26" s="114" t="s">
        <v>53</v>
      </c>
      <c r="N26" s="114" t="s">
        <v>53</v>
      </c>
      <c r="O26" s="112" t="s">
        <v>53</v>
      </c>
      <c r="P26" s="112" t="s">
        <v>53</v>
      </c>
      <c r="Q26" s="112">
        <v>38</v>
      </c>
      <c r="R26" s="112">
        <v>223</v>
      </c>
      <c r="S26" s="112">
        <v>191</v>
      </c>
      <c r="T26" s="112">
        <v>179</v>
      </c>
      <c r="U26" s="112">
        <v>82</v>
      </c>
      <c r="V26" s="112" t="s">
        <v>53</v>
      </c>
    </row>
    <row r="27" spans="1:22" ht="16.5" customHeight="1" x14ac:dyDescent="0.3">
      <c r="A27" s="25" t="s">
        <v>450</v>
      </c>
      <c r="B27" s="112" t="s">
        <v>53</v>
      </c>
      <c r="C27" s="112" t="s">
        <v>54</v>
      </c>
      <c r="D27" s="112" t="s">
        <v>54</v>
      </c>
      <c r="E27" s="112" t="s">
        <v>54</v>
      </c>
      <c r="F27" s="112" t="s">
        <v>53</v>
      </c>
      <c r="G27" s="112" t="s">
        <v>53</v>
      </c>
      <c r="H27" s="112" t="s">
        <v>53</v>
      </c>
      <c r="I27" s="114" t="s">
        <v>53</v>
      </c>
      <c r="J27" s="112" t="s">
        <v>53</v>
      </c>
      <c r="K27" s="247" t="s">
        <v>53</v>
      </c>
      <c r="L27" s="114">
        <v>149</v>
      </c>
      <c r="M27" s="114">
        <v>638</v>
      </c>
      <c r="N27" s="114">
        <v>655</v>
      </c>
      <c r="O27" s="112">
        <v>226</v>
      </c>
      <c r="P27" s="112">
        <v>68</v>
      </c>
      <c r="Q27" s="112">
        <v>192</v>
      </c>
      <c r="R27" s="112">
        <v>132</v>
      </c>
      <c r="S27" s="112">
        <v>157</v>
      </c>
      <c r="T27" s="112">
        <v>189</v>
      </c>
      <c r="U27" s="112">
        <v>187</v>
      </c>
      <c r="V27" s="112">
        <v>187</v>
      </c>
    </row>
    <row r="28" spans="1:22" ht="16.5" customHeight="1" x14ac:dyDescent="0.3">
      <c r="A28" s="25" t="s">
        <v>67</v>
      </c>
      <c r="B28" s="112">
        <v>3215</v>
      </c>
      <c r="C28" s="112">
        <v>3137</v>
      </c>
      <c r="D28" s="112">
        <v>4380</v>
      </c>
      <c r="E28" s="112">
        <v>5382</v>
      </c>
      <c r="F28" s="112">
        <v>6589</v>
      </c>
      <c r="G28" s="112">
        <v>6268</v>
      </c>
      <c r="H28" s="112">
        <v>7170</v>
      </c>
      <c r="I28" s="114">
        <v>7274</v>
      </c>
      <c r="J28" s="114">
        <v>7391</v>
      </c>
      <c r="K28" s="247">
        <v>6981</v>
      </c>
      <c r="L28" s="114">
        <v>6386</v>
      </c>
      <c r="M28" s="114">
        <v>7350</v>
      </c>
      <c r="N28" s="114">
        <v>6559</v>
      </c>
      <c r="O28" s="112">
        <v>6289</v>
      </c>
      <c r="P28" s="112">
        <v>6082</v>
      </c>
      <c r="Q28" s="112">
        <v>5669</v>
      </c>
      <c r="R28" s="112">
        <v>4832</v>
      </c>
      <c r="S28" s="112">
        <v>4127</v>
      </c>
      <c r="T28" s="112">
        <v>4543</v>
      </c>
      <c r="U28" s="112">
        <v>4297</v>
      </c>
      <c r="V28" s="112">
        <v>4606</v>
      </c>
    </row>
    <row r="29" spans="1:22" ht="16.5" customHeight="1" x14ac:dyDescent="0.3">
      <c r="A29" s="25" t="s">
        <v>68</v>
      </c>
      <c r="B29" s="112" t="s">
        <v>53</v>
      </c>
      <c r="C29" s="112" t="s">
        <v>54</v>
      </c>
      <c r="D29" s="112" t="s">
        <v>54</v>
      </c>
      <c r="E29" s="112" t="s">
        <v>54</v>
      </c>
      <c r="F29" s="112" t="s">
        <v>53</v>
      </c>
      <c r="G29" s="112" t="s">
        <v>53</v>
      </c>
      <c r="H29" s="112" t="s">
        <v>53</v>
      </c>
      <c r="I29" s="114" t="s">
        <v>53</v>
      </c>
      <c r="J29" s="112" t="s">
        <v>53</v>
      </c>
      <c r="K29" s="247" t="s">
        <v>53</v>
      </c>
      <c r="L29" s="114">
        <v>24</v>
      </c>
      <c r="M29" s="114">
        <v>27</v>
      </c>
      <c r="N29" s="114">
        <v>14</v>
      </c>
      <c r="O29" s="112">
        <v>27</v>
      </c>
      <c r="P29" s="112">
        <v>13</v>
      </c>
      <c r="Q29" s="112">
        <v>20</v>
      </c>
      <c r="R29" s="112">
        <v>14</v>
      </c>
      <c r="S29" s="112">
        <v>16</v>
      </c>
      <c r="T29" s="112">
        <v>24</v>
      </c>
      <c r="U29" s="112">
        <v>26</v>
      </c>
      <c r="V29" s="112" t="s">
        <v>53</v>
      </c>
    </row>
    <row r="30" spans="1:22" ht="16.5" customHeight="1" x14ac:dyDescent="0.3">
      <c r="A30" s="25" t="s">
        <v>69</v>
      </c>
      <c r="B30" s="112">
        <v>124</v>
      </c>
      <c r="C30" s="112">
        <v>320</v>
      </c>
      <c r="D30" s="112">
        <v>371</v>
      </c>
      <c r="E30" s="112">
        <v>427</v>
      </c>
      <c r="F30" s="112">
        <v>637</v>
      </c>
      <c r="G30" s="112">
        <v>666</v>
      </c>
      <c r="H30" s="112">
        <v>935</v>
      </c>
      <c r="I30" s="114">
        <v>857</v>
      </c>
      <c r="J30" s="114">
        <v>773</v>
      </c>
      <c r="K30" s="247">
        <v>860</v>
      </c>
      <c r="L30" s="114">
        <v>747</v>
      </c>
      <c r="M30" s="114">
        <v>759</v>
      </c>
      <c r="N30" s="114">
        <v>650</v>
      </c>
      <c r="O30" s="112">
        <v>703</v>
      </c>
      <c r="P30" s="112">
        <v>707</v>
      </c>
      <c r="Q30" s="112">
        <v>684</v>
      </c>
      <c r="R30" s="112">
        <v>548</v>
      </c>
      <c r="S30" s="112">
        <v>456</v>
      </c>
      <c r="T30" s="112">
        <v>566</v>
      </c>
      <c r="U30" s="112">
        <v>602</v>
      </c>
      <c r="V30" s="112">
        <v>629</v>
      </c>
    </row>
    <row r="31" spans="1:22" ht="16.5" customHeight="1" x14ac:dyDescent="0.3">
      <c r="A31" s="25" t="s">
        <v>70</v>
      </c>
      <c r="B31" s="112" t="s">
        <v>53</v>
      </c>
      <c r="C31" s="112" t="s">
        <v>54</v>
      </c>
      <c r="D31" s="112" t="s">
        <v>54</v>
      </c>
      <c r="E31" s="112" t="s">
        <v>54</v>
      </c>
      <c r="F31" s="112" t="s">
        <v>53</v>
      </c>
      <c r="G31" s="112" t="s">
        <v>53</v>
      </c>
      <c r="H31" s="112" t="s">
        <v>53</v>
      </c>
      <c r="I31" s="114" t="s">
        <v>53</v>
      </c>
      <c r="J31" s="112" t="s">
        <v>53</v>
      </c>
      <c r="K31" s="247" t="s">
        <v>53</v>
      </c>
      <c r="L31" s="114">
        <v>22</v>
      </c>
      <c r="M31" s="114">
        <v>29</v>
      </c>
      <c r="N31" s="114">
        <v>16</v>
      </c>
      <c r="O31" s="112">
        <v>11</v>
      </c>
      <c r="P31" s="112">
        <v>4</v>
      </c>
      <c r="Q31" s="112">
        <v>8</v>
      </c>
      <c r="R31" s="112">
        <v>3</v>
      </c>
      <c r="S31" s="112">
        <v>2</v>
      </c>
      <c r="T31" s="112">
        <v>2</v>
      </c>
      <c r="U31" s="112">
        <v>0</v>
      </c>
      <c r="V31" s="112" t="s">
        <v>53</v>
      </c>
    </row>
    <row r="32" spans="1:22" ht="16.5" customHeight="1" x14ac:dyDescent="0.3">
      <c r="A32" s="25" t="s">
        <v>71</v>
      </c>
      <c r="B32" s="112">
        <v>5733</v>
      </c>
      <c r="C32" s="112">
        <v>5538</v>
      </c>
      <c r="D32" s="112">
        <v>6153</v>
      </c>
      <c r="E32" s="112">
        <v>6878</v>
      </c>
      <c r="F32" s="112">
        <v>7821</v>
      </c>
      <c r="G32" s="112">
        <v>7792</v>
      </c>
      <c r="H32" s="112">
        <v>7736</v>
      </c>
      <c r="I32" s="114">
        <v>7886</v>
      </c>
      <c r="J32" s="114">
        <v>7487</v>
      </c>
      <c r="K32" s="247">
        <v>7513</v>
      </c>
      <c r="L32" s="114">
        <v>6635</v>
      </c>
      <c r="M32" s="114">
        <v>8001</v>
      </c>
      <c r="N32" s="114">
        <v>7698</v>
      </c>
      <c r="O32" s="112">
        <v>7708</v>
      </c>
      <c r="P32" s="112">
        <v>7682</v>
      </c>
      <c r="Q32" s="112">
        <v>7803</v>
      </c>
      <c r="R32" s="112">
        <v>8282</v>
      </c>
      <c r="S32" s="112">
        <v>8146</v>
      </c>
      <c r="T32" s="112">
        <v>7407</v>
      </c>
      <c r="U32" s="112">
        <v>7036</v>
      </c>
      <c r="V32" s="112">
        <v>9578</v>
      </c>
    </row>
    <row r="33" spans="1:22" ht="16.5" customHeight="1" x14ac:dyDescent="0.3">
      <c r="A33" s="25" t="s">
        <v>72</v>
      </c>
      <c r="B33" s="112">
        <v>3974</v>
      </c>
      <c r="C33" s="112">
        <v>5768</v>
      </c>
      <c r="D33" s="112">
        <v>6079</v>
      </c>
      <c r="E33" s="112">
        <v>6024</v>
      </c>
      <c r="F33" s="112">
        <v>8152</v>
      </c>
      <c r="G33" s="112">
        <v>9036</v>
      </c>
      <c r="H33" s="112">
        <v>9060</v>
      </c>
      <c r="I33" s="114">
        <v>8368</v>
      </c>
      <c r="J33" s="114">
        <v>8735</v>
      </c>
      <c r="K33" s="247">
        <v>8583</v>
      </c>
      <c r="L33" s="114">
        <v>6671</v>
      </c>
      <c r="M33" s="114">
        <v>6203</v>
      </c>
      <c r="N33" s="114">
        <v>6103</v>
      </c>
      <c r="O33" s="112">
        <v>6809</v>
      </c>
      <c r="P33" s="112">
        <v>6579</v>
      </c>
      <c r="Q33" s="112">
        <v>6159</v>
      </c>
      <c r="R33" s="112">
        <v>4288</v>
      </c>
      <c r="S33" s="112">
        <v>4963</v>
      </c>
      <c r="T33" s="112">
        <v>5545</v>
      </c>
      <c r="U33" s="112">
        <v>5111</v>
      </c>
      <c r="V33" s="112">
        <v>4888</v>
      </c>
    </row>
    <row r="34" spans="1:22" ht="16.5" customHeight="1" x14ac:dyDescent="0.3">
      <c r="A34" s="25" t="s">
        <v>73</v>
      </c>
      <c r="B34" s="112" t="s">
        <v>53</v>
      </c>
      <c r="C34" s="112" t="s">
        <v>54</v>
      </c>
      <c r="D34" s="112" t="s">
        <v>54</v>
      </c>
      <c r="E34" s="112" t="s">
        <v>54</v>
      </c>
      <c r="F34" s="112" t="s">
        <v>53</v>
      </c>
      <c r="G34" s="112" t="s">
        <v>53</v>
      </c>
      <c r="H34" s="112" t="s">
        <v>53</v>
      </c>
      <c r="I34" s="114" t="s">
        <v>53</v>
      </c>
      <c r="J34" s="112" t="s">
        <v>53</v>
      </c>
      <c r="K34" s="247" t="s">
        <v>53</v>
      </c>
      <c r="L34" s="114">
        <v>43</v>
      </c>
      <c r="M34" s="114">
        <v>55</v>
      </c>
      <c r="N34" s="114">
        <v>4</v>
      </c>
      <c r="O34" s="112">
        <v>15</v>
      </c>
      <c r="P34" s="112">
        <v>17</v>
      </c>
      <c r="Q34" s="112">
        <v>80</v>
      </c>
      <c r="R34" s="112">
        <v>239</v>
      </c>
      <c r="S34" s="112">
        <v>44</v>
      </c>
      <c r="T34" s="112">
        <v>20</v>
      </c>
      <c r="U34" s="112">
        <v>3</v>
      </c>
      <c r="V34" s="112" t="s">
        <v>53</v>
      </c>
    </row>
    <row r="35" spans="1:22" ht="16.5" customHeight="1" x14ac:dyDescent="0.3">
      <c r="A35" s="25" t="s">
        <v>74</v>
      </c>
      <c r="B35" s="112" t="s">
        <v>53</v>
      </c>
      <c r="C35" s="112" t="s">
        <v>54</v>
      </c>
      <c r="D35" s="112" t="s">
        <v>54</v>
      </c>
      <c r="E35" s="112" t="s">
        <v>54</v>
      </c>
      <c r="F35" s="112" t="s">
        <v>53</v>
      </c>
      <c r="G35" s="112" t="s">
        <v>53</v>
      </c>
      <c r="H35" s="112" t="s">
        <v>53</v>
      </c>
      <c r="I35" s="114" t="s">
        <v>53</v>
      </c>
      <c r="J35" s="112" t="s">
        <v>53</v>
      </c>
      <c r="K35" s="247" t="s">
        <v>53</v>
      </c>
      <c r="L35" s="114" t="s">
        <v>53</v>
      </c>
      <c r="M35" s="114" t="s">
        <v>53</v>
      </c>
      <c r="N35" s="114" t="s">
        <v>53</v>
      </c>
      <c r="O35" s="112" t="s">
        <v>53</v>
      </c>
      <c r="P35" s="112" t="s">
        <v>53</v>
      </c>
      <c r="Q35" s="112" t="s">
        <v>53</v>
      </c>
      <c r="R35" s="112" t="s">
        <v>53</v>
      </c>
      <c r="S35" s="112" t="s">
        <v>53</v>
      </c>
      <c r="T35" s="112" t="s">
        <v>53</v>
      </c>
      <c r="U35" s="112" t="s">
        <v>53</v>
      </c>
      <c r="V35" s="112" t="s">
        <v>53</v>
      </c>
    </row>
    <row r="36" spans="1:22" ht="16.5" customHeight="1" x14ac:dyDescent="0.3">
      <c r="A36" s="25" t="s">
        <v>75</v>
      </c>
      <c r="B36" s="112">
        <v>1946</v>
      </c>
      <c r="C36" s="112">
        <v>2447</v>
      </c>
      <c r="D36" s="112">
        <v>2887</v>
      </c>
      <c r="E36" s="112">
        <v>2766</v>
      </c>
      <c r="F36" s="112">
        <v>3902</v>
      </c>
      <c r="G36" s="112">
        <v>3556</v>
      </c>
      <c r="H36" s="112">
        <v>3596</v>
      </c>
      <c r="I36" s="114">
        <v>3522</v>
      </c>
      <c r="J36" s="114">
        <v>3721</v>
      </c>
      <c r="K36" s="247">
        <v>3457</v>
      </c>
      <c r="L36" s="114">
        <v>3009</v>
      </c>
      <c r="M36" s="114">
        <v>2778</v>
      </c>
      <c r="N36" s="114">
        <v>2643</v>
      </c>
      <c r="O36" s="112">
        <v>2705</v>
      </c>
      <c r="P36" s="112">
        <v>3074</v>
      </c>
      <c r="Q36" s="112">
        <v>2760</v>
      </c>
      <c r="R36" s="112">
        <v>2407</v>
      </c>
      <c r="S36" s="112">
        <v>2456</v>
      </c>
      <c r="T36" s="112">
        <v>2017</v>
      </c>
      <c r="U36" s="112">
        <v>2232</v>
      </c>
      <c r="V36" s="112">
        <v>2081</v>
      </c>
    </row>
    <row r="37" spans="1:22" ht="16.5" customHeight="1" x14ac:dyDescent="0.3">
      <c r="A37" s="25" t="s">
        <v>76</v>
      </c>
      <c r="B37" s="112">
        <v>662</v>
      </c>
      <c r="C37" s="112">
        <v>1073</v>
      </c>
      <c r="D37" s="112">
        <v>1191</v>
      </c>
      <c r="E37" s="112">
        <v>1347</v>
      </c>
      <c r="F37" s="112">
        <v>1783</v>
      </c>
      <c r="G37" s="112">
        <v>1828</v>
      </c>
      <c r="H37" s="112">
        <v>1901</v>
      </c>
      <c r="I37" s="114">
        <v>2127</v>
      </c>
      <c r="J37" s="114">
        <v>1782</v>
      </c>
      <c r="K37" s="247">
        <v>1796</v>
      </c>
      <c r="L37" s="114">
        <v>1522</v>
      </c>
      <c r="M37" s="114">
        <v>1360</v>
      </c>
      <c r="N37" s="114">
        <v>1102</v>
      </c>
      <c r="O37" s="112">
        <v>1083</v>
      </c>
      <c r="P37" s="112">
        <v>1120</v>
      </c>
      <c r="Q37" s="112">
        <v>1201</v>
      </c>
      <c r="R37" s="112">
        <v>1194</v>
      </c>
      <c r="S37" s="112">
        <v>1332</v>
      </c>
      <c r="T37" s="112">
        <v>1162</v>
      </c>
      <c r="U37" s="112">
        <v>1255</v>
      </c>
      <c r="V37" s="112">
        <v>1200</v>
      </c>
    </row>
    <row r="38" spans="1:22" ht="16.5" customHeight="1" x14ac:dyDescent="0.3">
      <c r="A38" s="25" t="s">
        <v>77</v>
      </c>
      <c r="B38" s="112" t="s">
        <v>53</v>
      </c>
      <c r="C38" s="112" t="s">
        <v>54</v>
      </c>
      <c r="D38" s="112" t="s">
        <v>54</v>
      </c>
      <c r="E38" s="112" t="s">
        <v>54</v>
      </c>
      <c r="F38" s="112" t="s">
        <v>53</v>
      </c>
      <c r="G38" s="112" t="s">
        <v>53</v>
      </c>
      <c r="H38" s="112" t="s">
        <v>53</v>
      </c>
      <c r="I38" s="114" t="s">
        <v>53</v>
      </c>
      <c r="J38" s="112" t="s">
        <v>53</v>
      </c>
      <c r="K38" s="247" t="s">
        <v>53</v>
      </c>
      <c r="L38" s="114">
        <v>114</v>
      </c>
      <c r="M38" s="114">
        <v>104</v>
      </c>
      <c r="N38" s="114">
        <v>47</v>
      </c>
      <c r="O38" s="112">
        <v>34</v>
      </c>
      <c r="P38" s="112">
        <v>25</v>
      </c>
      <c r="Q38" s="112">
        <v>46</v>
      </c>
      <c r="R38" s="112">
        <v>34</v>
      </c>
      <c r="S38" s="112">
        <v>44</v>
      </c>
      <c r="T38" s="112">
        <v>58</v>
      </c>
      <c r="U38" s="112">
        <v>4</v>
      </c>
      <c r="V38" s="112" t="s">
        <v>53</v>
      </c>
    </row>
    <row r="39" spans="1:22" ht="16.5" customHeight="1" x14ac:dyDescent="0.3">
      <c r="A39" s="25" t="s">
        <v>78</v>
      </c>
      <c r="B39" s="112" t="s">
        <v>53</v>
      </c>
      <c r="C39" s="112" t="s">
        <v>54</v>
      </c>
      <c r="D39" s="112" t="s">
        <v>54</v>
      </c>
      <c r="E39" s="112" t="s">
        <v>54</v>
      </c>
      <c r="F39" s="112" t="s">
        <v>53</v>
      </c>
      <c r="G39" s="112" t="s">
        <v>53</v>
      </c>
      <c r="H39" s="112" t="s">
        <v>53</v>
      </c>
      <c r="I39" s="114" t="s">
        <v>53</v>
      </c>
      <c r="J39" s="112" t="s">
        <v>53</v>
      </c>
      <c r="K39" s="247" t="s">
        <v>53</v>
      </c>
      <c r="L39" s="114" t="s">
        <v>53</v>
      </c>
      <c r="M39" s="114" t="s">
        <v>53</v>
      </c>
      <c r="N39" s="114" t="s">
        <v>53</v>
      </c>
      <c r="O39" s="112" t="s">
        <v>53</v>
      </c>
      <c r="P39" s="112" t="s">
        <v>53</v>
      </c>
      <c r="Q39" s="112" t="s">
        <v>53</v>
      </c>
      <c r="R39" s="112" t="s">
        <v>53</v>
      </c>
      <c r="S39" s="112" t="s">
        <v>53</v>
      </c>
      <c r="T39" s="112" t="s">
        <v>53</v>
      </c>
      <c r="U39" s="112" t="s">
        <v>53</v>
      </c>
      <c r="V39" s="112" t="s">
        <v>53</v>
      </c>
    </row>
    <row r="40" spans="1:22" ht="16.5" customHeight="1" x14ac:dyDescent="0.3">
      <c r="A40" s="25" t="s">
        <v>79</v>
      </c>
      <c r="B40" s="112">
        <v>1244</v>
      </c>
      <c r="C40" s="112">
        <v>1470</v>
      </c>
      <c r="D40" s="112">
        <v>1501</v>
      </c>
      <c r="E40" s="112">
        <v>1603</v>
      </c>
      <c r="F40" s="112">
        <v>2005</v>
      </c>
      <c r="G40" s="112">
        <v>2055</v>
      </c>
      <c r="H40" s="112">
        <v>2421</v>
      </c>
      <c r="I40" s="114">
        <v>2402</v>
      </c>
      <c r="J40" s="114">
        <v>2368</v>
      </c>
      <c r="K40" s="247">
        <v>2299</v>
      </c>
      <c r="L40" s="114">
        <v>1350</v>
      </c>
      <c r="M40" s="114">
        <v>1213</v>
      </c>
      <c r="N40" s="114">
        <v>1128</v>
      </c>
      <c r="O40" s="112">
        <v>1058</v>
      </c>
      <c r="P40" s="112">
        <v>965</v>
      </c>
      <c r="Q40" s="112">
        <v>800</v>
      </c>
      <c r="R40" s="112">
        <v>778</v>
      </c>
      <c r="S40" s="112">
        <v>1065</v>
      </c>
      <c r="T40" s="112">
        <v>863</v>
      </c>
      <c r="U40" s="112">
        <v>788</v>
      </c>
      <c r="V40" s="112">
        <v>778</v>
      </c>
    </row>
    <row r="41" spans="1:22" ht="16.5" customHeight="1" x14ac:dyDescent="0.3">
      <c r="A41" s="25" t="s">
        <v>80</v>
      </c>
      <c r="B41" s="112" t="s">
        <v>53</v>
      </c>
      <c r="C41" s="112" t="s">
        <v>54</v>
      </c>
      <c r="D41" s="112" t="s">
        <v>54</v>
      </c>
      <c r="E41" s="112" t="s">
        <v>54</v>
      </c>
      <c r="F41" s="112" t="s">
        <v>53</v>
      </c>
      <c r="G41" s="112" t="s">
        <v>53</v>
      </c>
      <c r="H41" s="112" t="s">
        <v>53</v>
      </c>
      <c r="I41" s="114" t="s">
        <v>53</v>
      </c>
      <c r="J41" s="112" t="s">
        <v>53</v>
      </c>
      <c r="K41" s="247" t="s">
        <v>53</v>
      </c>
      <c r="L41" s="114">
        <v>149</v>
      </c>
      <c r="M41" s="114">
        <v>97</v>
      </c>
      <c r="N41" s="114">
        <v>35</v>
      </c>
      <c r="O41" s="112">
        <v>17</v>
      </c>
      <c r="P41" s="112">
        <v>2</v>
      </c>
      <c r="Q41" s="112">
        <v>5</v>
      </c>
      <c r="R41" s="112">
        <v>12</v>
      </c>
      <c r="S41" s="112">
        <v>11</v>
      </c>
      <c r="T41" s="112">
        <v>32</v>
      </c>
      <c r="U41" s="112">
        <v>14</v>
      </c>
      <c r="V41" s="112" t="s">
        <v>53</v>
      </c>
    </row>
    <row r="42" spans="1:22" ht="16.5" customHeight="1" x14ac:dyDescent="0.3">
      <c r="A42" s="25" t="s">
        <v>81</v>
      </c>
      <c r="B42" s="112">
        <v>2676</v>
      </c>
      <c r="C42" s="112">
        <v>3088</v>
      </c>
      <c r="D42" s="112">
        <v>2886</v>
      </c>
      <c r="E42" s="112">
        <v>3034</v>
      </c>
      <c r="F42" s="112">
        <v>4770</v>
      </c>
      <c r="G42" s="112">
        <v>4920</v>
      </c>
      <c r="H42" s="112">
        <v>5104</v>
      </c>
      <c r="I42" s="114">
        <v>4601</v>
      </c>
      <c r="J42" s="114">
        <v>4378</v>
      </c>
      <c r="K42" s="247">
        <v>4615</v>
      </c>
      <c r="L42" s="114">
        <v>3736</v>
      </c>
      <c r="M42" s="114">
        <v>3743</v>
      </c>
      <c r="N42" s="114">
        <v>3983</v>
      </c>
      <c r="O42" s="112">
        <v>4156</v>
      </c>
      <c r="P42" s="112">
        <v>3674</v>
      </c>
      <c r="Q42" s="112">
        <v>3913</v>
      </c>
      <c r="R42" s="112">
        <v>3637</v>
      </c>
      <c r="S42" s="112">
        <v>3934</v>
      </c>
      <c r="T42" s="112">
        <v>3645</v>
      </c>
      <c r="U42" s="112">
        <v>3759</v>
      </c>
      <c r="V42" s="112">
        <v>3029</v>
      </c>
    </row>
    <row r="43" spans="1:22" ht="16.5" customHeight="1" x14ac:dyDescent="0.3">
      <c r="A43" s="25" t="s">
        <v>82</v>
      </c>
      <c r="B43" s="112">
        <v>2684</v>
      </c>
      <c r="C43" s="112">
        <v>2811</v>
      </c>
      <c r="D43" s="112">
        <v>2878</v>
      </c>
      <c r="E43" s="112">
        <v>3063</v>
      </c>
      <c r="F43" s="112">
        <v>4917</v>
      </c>
      <c r="G43" s="112">
        <v>5111</v>
      </c>
      <c r="H43" s="112">
        <v>5066</v>
      </c>
      <c r="I43" s="114">
        <v>4831</v>
      </c>
      <c r="J43" s="114">
        <v>4640</v>
      </c>
      <c r="K43" s="247">
        <v>5639</v>
      </c>
      <c r="L43" s="114">
        <v>4717</v>
      </c>
      <c r="M43" s="114">
        <v>4813</v>
      </c>
      <c r="N43" s="114">
        <v>4125</v>
      </c>
      <c r="O43" s="112">
        <v>4092</v>
      </c>
      <c r="P43" s="112">
        <v>4091</v>
      </c>
      <c r="Q43" s="112">
        <v>4040</v>
      </c>
      <c r="R43" s="112">
        <v>3418</v>
      </c>
      <c r="S43" s="112">
        <v>2981</v>
      </c>
      <c r="T43" s="112">
        <v>3078</v>
      </c>
      <c r="U43" s="112">
        <v>2681</v>
      </c>
      <c r="V43" s="112">
        <v>2630</v>
      </c>
    </row>
    <row r="44" spans="1:22" ht="16.5" customHeight="1" x14ac:dyDescent="0.3">
      <c r="A44" s="25" t="s">
        <v>83</v>
      </c>
      <c r="B44" s="112">
        <v>1186</v>
      </c>
      <c r="C44" s="112">
        <v>1818</v>
      </c>
      <c r="D44" s="112">
        <v>1996</v>
      </c>
      <c r="E44" s="112">
        <v>2387</v>
      </c>
      <c r="F44" s="112">
        <v>2433</v>
      </c>
      <c r="G44" s="112">
        <v>2798</v>
      </c>
      <c r="H44" s="112">
        <v>2890</v>
      </c>
      <c r="I44" s="114">
        <v>2781</v>
      </c>
      <c r="J44" s="114">
        <v>2553</v>
      </c>
      <c r="K44" s="247">
        <v>2692</v>
      </c>
      <c r="L44" s="114">
        <v>1984</v>
      </c>
      <c r="M44" s="114">
        <v>2387</v>
      </c>
      <c r="N44" s="114">
        <v>2156</v>
      </c>
      <c r="O44" s="112">
        <v>2564</v>
      </c>
      <c r="P44" s="112">
        <v>2110</v>
      </c>
      <c r="Q44" s="112">
        <v>2470</v>
      </c>
      <c r="R44" s="112">
        <v>1756</v>
      </c>
      <c r="S44" s="112">
        <v>1922</v>
      </c>
      <c r="T44" s="112">
        <v>1986</v>
      </c>
      <c r="U44" s="112">
        <v>2388</v>
      </c>
      <c r="V44" s="112">
        <v>2210</v>
      </c>
    </row>
    <row r="45" spans="1:22" ht="16.5" customHeight="1" x14ac:dyDescent="0.3">
      <c r="A45" s="25" t="s">
        <v>84</v>
      </c>
      <c r="B45" s="112">
        <v>1457</v>
      </c>
      <c r="C45" s="112">
        <v>1985</v>
      </c>
      <c r="D45" s="112">
        <v>2140</v>
      </c>
      <c r="E45" s="112">
        <v>2156</v>
      </c>
      <c r="F45" s="112">
        <v>2712</v>
      </c>
      <c r="G45" s="112">
        <v>2544</v>
      </c>
      <c r="H45" s="112">
        <v>2751</v>
      </c>
      <c r="I45" s="114">
        <v>2757</v>
      </c>
      <c r="J45" s="114">
        <v>2645</v>
      </c>
      <c r="K45" s="247">
        <v>2505</v>
      </c>
      <c r="L45" s="114">
        <v>1741</v>
      </c>
      <c r="M45" s="114">
        <v>1688</v>
      </c>
      <c r="N45" s="114">
        <v>1727</v>
      </c>
      <c r="O45" s="112">
        <v>1913</v>
      </c>
      <c r="P45" s="112">
        <v>2142</v>
      </c>
      <c r="Q45" s="112">
        <v>2427</v>
      </c>
      <c r="R45" s="112">
        <v>2100</v>
      </c>
      <c r="S45" s="112">
        <v>2060</v>
      </c>
      <c r="T45" s="112">
        <v>2519</v>
      </c>
      <c r="U45" s="112">
        <v>2661</v>
      </c>
      <c r="V45" s="112">
        <v>2296</v>
      </c>
    </row>
    <row r="46" spans="1:22" ht="12.75" customHeight="1" thickBot="1" x14ac:dyDescent="0.3">
      <c r="A46" s="189"/>
      <c r="B46" s="192"/>
      <c r="C46" s="192"/>
      <c r="D46" s="192"/>
      <c r="E46" s="192"/>
      <c r="F46" s="192"/>
      <c r="G46" s="192"/>
      <c r="H46" s="192"/>
      <c r="I46" s="211"/>
      <c r="J46" s="211"/>
      <c r="K46" s="249"/>
      <c r="L46" s="211"/>
      <c r="M46" s="211"/>
      <c r="N46" s="211"/>
      <c r="O46" s="192"/>
      <c r="P46" s="192"/>
      <c r="Q46" s="192"/>
      <c r="R46" s="192"/>
      <c r="S46" s="192"/>
      <c r="T46" s="192"/>
      <c r="U46" s="192"/>
      <c r="V46" s="192"/>
    </row>
    <row r="47" spans="1:22" s="27" customFormat="1" ht="15" customHeight="1" x14ac:dyDescent="0.3">
      <c r="A47" s="486" t="s">
        <v>666</v>
      </c>
      <c r="B47" s="486"/>
      <c r="C47" s="486"/>
      <c r="D47" s="486"/>
      <c r="E47" s="486"/>
      <c r="F47" s="486"/>
      <c r="G47" s="486"/>
      <c r="H47" s="486"/>
      <c r="I47" s="486"/>
      <c r="J47" s="486"/>
      <c r="K47" s="486"/>
      <c r="L47" s="486"/>
      <c r="M47" s="486"/>
      <c r="N47" s="486"/>
      <c r="O47" s="486"/>
      <c r="P47" s="486"/>
      <c r="Q47" s="486"/>
      <c r="R47" s="486"/>
      <c r="S47" s="486"/>
      <c r="T47" s="486"/>
      <c r="U47" s="486"/>
      <c r="V47" s="486"/>
    </row>
    <row r="48" spans="1:22" s="27" customFormat="1" ht="15" customHeight="1" x14ac:dyDescent="0.3">
      <c r="A48" s="541"/>
      <c r="B48" s="541"/>
      <c r="C48" s="541"/>
      <c r="D48" s="541"/>
      <c r="E48" s="541"/>
      <c r="F48" s="541"/>
      <c r="G48" s="541"/>
      <c r="H48" s="541"/>
      <c r="I48" s="541"/>
      <c r="J48" s="541"/>
      <c r="K48" s="541"/>
      <c r="L48" s="541"/>
      <c r="M48" s="541"/>
      <c r="N48" s="541"/>
      <c r="O48" s="541"/>
      <c r="P48" s="541"/>
      <c r="Q48" s="541"/>
      <c r="R48" s="541"/>
      <c r="S48" s="541"/>
      <c r="T48" s="541"/>
      <c r="U48" s="541"/>
      <c r="V48" s="541"/>
    </row>
    <row r="49" spans="1:23" s="27" customFormat="1" ht="15" customHeight="1" x14ac:dyDescent="0.3">
      <c r="A49" s="542"/>
      <c r="B49" s="542"/>
      <c r="C49" s="542"/>
      <c r="D49" s="542"/>
      <c r="E49" s="542"/>
      <c r="F49" s="542"/>
      <c r="G49" s="542"/>
      <c r="H49" s="542"/>
      <c r="I49" s="542"/>
      <c r="J49" s="542"/>
      <c r="K49" s="542"/>
      <c r="L49" s="542"/>
      <c r="M49" s="542"/>
      <c r="N49" s="542"/>
      <c r="O49" s="542"/>
      <c r="P49" s="542"/>
      <c r="Q49" s="542"/>
      <c r="R49" s="542"/>
      <c r="S49" s="542"/>
      <c r="T49" s="542"/>
      <c r="U49" s="542"/>
      <c r="V49" s="542"/>
    </row>
    <row r="50" spans="1:23" s="27" customFormat="1" ht="15" customHeight="1" x14ac:dyDescent="0.3">
      <c r="A50" s="548"/>
      <c r="B50" s="534"/>
      <c r="C50" s="534"/>
      <c r="D50" s="534"/>
      <c r="E50" s="534"/>
      <c r="F50" s="534"/>
      <c r="G50" s="534"/>
      <c r="H50" s="534"/>
      <c r="I50" s="534"/>
      <c r="J50" s="534"/>
      <c r="K50" s="534"/>
      <c r="L50" s="534"/>
      <c r="M50" s="534"/>
      <c r="N50" s="534"/>
      <c r="O50" s="534"/>
      <c r="P50" s="534"/>
      <c r="Q50" s="534"/>
      <c r="R50" s="534"/>
      <c r="S50" s="534"/>
      <c r="T50" s="534"/>
      <c r="U50" s="534"/>
      <c r="V50" s="534"/>
    </row>
    <row r="51" spans="1:23" ht="8.25" customHeight="1" x14ac:dyDescent="0.25">
      <c r="A51" s="310"/>
      <c r="B51" s="310"/>
      <c r="C51" s="310"/>
      <c r="D51" s="310"/>
      <c r="E51" s="310"/>
      <c r="F51" s="310"/>
      <c r="G51" s="310"/>
      <c r="H51" s="310"/>
      <c r="I51" s="310"/>
      <c r="J51" s="310"/>
      <c r="K51" s="310"/>
    </row>
    <row r="52" spans="1:23" s="306" customFormat="1" ht="15" customHeight="1" x14ac:dyDescent="0.3">
      <c r="A52" s="486"/>
      <c r="B52" s="486"/>
      <c r="C52" s="486"/>
      <c r="D52" s="486"/>
      <c r="E52" s="486"/>
      <c r="F52" s="486"/>
      <c r="G52" s="486"/>
      <c r="H52" s="486"/>
      <c r="I52" s="486"/>
      <c r="J52" s="486"/>
      <c r="K52" s="486"/>
      <c r="L52" s="486"/>
      <c r="M52" s="486"/>
      <c r="N52" s="486"/>
      <c r="O52" s="486"/>
      <c r="P52" s="486"/>
      <c r="Q52" s="486"/>
      <c r="R52" s="486"/>
      <c r="S52" s="486"/>
      <c r="T52" s="486"/>
      <c r="U52" s="486"/>
      <c r="V52" s="486"/>
    </row>
    <row r="53" spans="1:23" s="306" customFormat="1" ht="15" customHeight="1" x14ac:dyDescent="0.3">
      <c r="W53" s="324"/>
    </row>
  </sheetData>
  <mergeCells count="10">
    <mergeCell ref="A47:V47"/>
    <mergeCell ref="A48:V48"/>
    <mergeCell ref="A49:V49"/>
    <mergeCell ref="A50:V50"/>
    <mergeCell ref="A52:V52"/>
    <mergeCell ref="B5:V6"/>
    <mergeCell ref="A2:V2"/>
    <mergeCell ref="A4:V4"/>
    <mergeCell ref="A5:A7"/>
    <mergeCell ref="A3:V3"/>
  </mergeCells>
  <phoneticPr fontId="4" type="noConversion"/>
  <hyperlinks>
    <hyperlink ref="A1" location="'Índice '!A1" display="Regresar"/>
  </hyperlinks>
  <printOptions horizontalCentered="1"/>
  <pageMargins left="0.27559055118110237" right="0.27559055118110237" top="0.39370078740157483" bottom="0" header="0" footer="0"/>
  <pageSetup scale="53"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W53"/>
  <sheetViews>
    <sheetView showGridLines="0" showZeros="0" topLeftCell="A22" zoomScaleNormal="100" workbookViewId="0">
      <selection activeCell="A47" sqref="A47:V47"/>
    </sheetView>
  </sheetViews>
  <sheetFormatPr baseColWidth="10" defaultRowHeight="15" x14ac:dyDescent="0.25"/>
  <cols>
    <col min="1" max="1" width="19.109375" style="49" customWidth="1"/>
    <col min="2" max="2" width="10.77734375" style="49" customWidth="1"/>
    <col min="3" max="3" width="12.33203125" style="49" customWidth="1"/>
    <col min="4" max="12" width="9.5546875" style="49" customWidth="1"/>
    <col min="13" max="13" width="10.44140625" style="49" customWidth="1"/>
    <col min="14" max="18" width="9.77734375" style="49" customWidth="1"/>
    <col min="19" max="19" width="1.33203125" style="49" customWidth="1"/>
    <col min="20" max="20" width="9" style="49" customWidth="1"/>
    <col min="21" max="16384" width="11.5546875" style="49"/>
  </cols>
  <sheetData>
    <row r="1" spans="1:13" s="80" customFormat="1" x14ac:dyDescent="0.25">
      <c r="A1" s="76" t="s">
        <v>243</v>
      </c>
    </row>
    <row r="2" spans="1:13" s="80" customFormat="1" ht="12.75" customHeight="1" x14ac:dyDescent="0.25">
      <c r="A2" s="487" t="s">
        <v>415</v>
      </c>
      <c r="B2" s="487"/>
      <c r="C2" s="487"/>
      <c r="D2" s="487"/>
      <c r="E2" s="487"/>
      <c r="F2" s="487"/>
      <c r="G2" s="487"/>
      <c r="H2" s="487"/>
      <c r="I2" s="487"/>
      <c r="J2" s="487"/>
      <c r="K2" s="487"/>
      <c r="L2" s="487"/>
      <c r="M2" s="487"/>
    </row>
    <row r="3" spans="1:13" s="80" customFormat="1" ht="18" x14ac:dyDescent="0.25">
      <c r="A3" s="250" t="s">
        <v>511</v>
      </c>
      <c r="B3" s="250"/>
      <c r="C3" s="250"/>
      <c r="D3" s="250"/>
      <c r="E3" s="250"/>
      <c r="F3" s="250"/>
      <c r="G3" s="250"/>
      <c r="H3" s="250"/>
    </row>
    <row r="4" spans="1:13" s="80" customFormat="1" ht="12.75" customHeight="1" thickBot="1" x14ac:dyDescent="0.3">
      <c r="A4" s="487"/>
      <c r="B4" s="487"/>
      <c r="C4" s="487"/>
      <c r="D4" s="487"/>
      <c r="E4" s="487"/>
      <c r="F4" s="487"/>
      <c r="G4" s="487"/>
      <c r="H4" s="487"/>
      <c r="I4" s="487"/>
      <c r="J4" s="487"/>
      <c r="K4" s="487"/>
      <c r="L4" s="487"/>
      <c r="M4" s="487"/>
    </row>
    <row r="5" spans="1:13" ht="15" customHeight="1" x14ac:dyDescent="0.25">
      <c r="A5" s="522" t="s">
        <v>445</v>
      </c>
      <c r="B5" s="581" t="s">
        <v>242</v>
      </c>
      <c r="C5" s="581"/>
      <c r="D5" s="581"/>
      <c r="E5" s="581"/>
      <c r="F5" s="581"/>
      <c r="G5" s="581"/>
      <c r="H5" s="581"/>
      <c r="I5" s="581"/>
      <c r="J5" s="581"/>
      <c r="K5" s="581"/>
      <c r="L5" s="581"/>
      <c r="M5" s="581"/>
    </row>
    <row r="6" spans="1:13" ht="15" customHeight="1" thickBot="1" x14ac:dyDescent="0.3">
      <c r="A6" s="523"/>
      <c r="B6" s="582"/>
      <c r="C6" s="582"/>
      <c r="D6" s="582"/>
      <c r="E6" s="582"/>
      <c r="F6" s="582"/>
      <c r="G6" s="582"/>
      <c r="H6" s="582"/>
      <c r="I6" s="582"/>
      <c r="J6" s="582"/>
      <c r="K6" s="582"/>
      <c r="L6" s="582"/>
      <c r="M6" s="582"/>
    </row>
    <row r="7" spans="1:13" ht="15" customHeight="1" thickBot="1" x14ac:dyDescent="0.3">
      <c r="A7" s="524"/>
      <c r="B7" s="61">
        <v>2009</v>
      </c>
      <c r="C7" s="61">
        <v>2010</v>
      </c>
      <c r="D7" s="61">
        <v>2011</v>
      </c>
      <c r="E7" s="61">
        <v>2012</v>
      </c>
      <c r="F7" s="61">
        <v>2013</v>
      </c>
      <c r="G7" s="61">
        <v>2014</v>
      </c>
      <c r="H7" s="61">
        <v>2015</v>
      </c>
      <c r="I7" s="61">
        <v>2016</v>
      </c>
      <c r="J7" s="61">
        <v>2017</v>
      </c>
      <c r="K7" s="61">
        <v>2018</v>
      </c>
      <c r="L7" s="61">
        <v>2019</v>
      </c>
      <c r="M7" s="61">
        <v>2020</v>
      </c>
    </row>
    <row r="8" spans="1:13" ht="15" customHeight="1" x14ac:dyDescent="0.25">
      <c r="A8" s="180"/>
      <c r="B8" s="180"/>
      <c r="C8" s="251"/>
      <c r="D8" s="251"/>
      <c r="E8" s="251"/>
      <c r="F8" s="251"/>
      <c r="G8" s="251"/>
      <c r="H8" s="251"/>
    </row>
    <row r="9" spans="1:13" ht="15" customHeight="1" x14ac:dyDescent="0.25">
      <c r="A9" s="144" t="s">
        <v>127</v>
      </c>
      <c r="B9" s="112">
        <v>4209</v>
      </c>
      <c r="C9" s="229">
        <v>26124</v>
      </c>
      <c r="D9" s="229">
        <v>31134</v>
      </c>
      <c r="E9" s="229">
        <v>37317</v>
      </c>
      <c r="F9" s="112">
        <v>40773</v>
      </c>
      <c r="G9" s="112">
        <v>35346</v>
      </c>
      <c r="H9" s="112">
        <v>34293</v>
      </c>
      <c r="I9" s="112">
        <v>32510</v>
      </c>
      <c r="J9" s="112">
        <v>34204</v>
      </c>
      <c r="K9" s="112">
        <v>40802</v>
      </c>
      <c r="L9" s="112">
        <v>34568</v>
      </c>
      <c r="M9" s="112">
        <v>31906</v>
      </c>
    </row>
    <row r="10" spans="1:13" ht="15" customHeight="1" x14ac:dyDescent="0.25">
      <c r="A10" s="180"/>
      <c r="B10" s="112"/>
      <c r="C10" s="229"/>
      <c r="D10" s="229"/>
      <c r="E10" s="229"/>
      <c r="F10" s="112"/>
      <c r="G10" s="112"/>
      <c r="H10" s="112"/>
    </row>
    <row r="11" spans="1:13" ht="15" customHeight="1" x14ac:dyDescent="0.3">
      <c r="A11" s="25" t="s">
        <v>52</v>
      </c>
      <c r="B11" s="112" t="s">
        <v>53</v>
      </c>
      <c r="C11" s="229" t="s">
        <v>53</v>
      </c>
      <c r="D11" s="229" t="s">
        <v>53</v>
      </c>
      <c r="E11" s="229" t="s">
        <v>53</v>
      </c>
      <c r="F11" s="112" t="s">
        <v>53</v>
      </c>
      <c r="G11" s="112" t="s">
        <v>53</v>
      </c>
      <c r="H11" s="112" t="s">
        <v>53</v>
      </c>
      <c r="I11" s="112" t="s">
        <v>53</v>
      </c>
      <c r="J11" s="112" t="s">
        <v>53</v>
      </c>
      <c r="K11" s="112" t="s">
        <v>53</v>
      </c>
      <c r="L11" s="112" t="s">
        <v>53</v>
      </c>
      <c r="M11" s="112" t="s">
        <v>53</v>
      </c>
    </row>
    <row r="12" spans="1:13" ht="15" customHeight="1" x14ac:dyDescent="0.3">
      <c r="A12" s="25" t="s">
        <v>55</v>
      </c>
      <c r="B12" s="112">
        <v>19</v>
      </c>
      <c r="C12" s="114">
        <v>259</v>
      </c>
      <c r="D12" s="114">
        <v>206</v>
      </c>
      <c r="E12" s="114">
        <v>195</v>
      </c>
      <c r="F12" s="112">
        <v>268</v>
      </c>
      <c r="G12" s="112">
        <v>157</v>
      </c>
      <c r="H12" s="112">
        <v>249</v>
      </c>
      <c r="I12" s="112">
        <v>272</v>
      </c>
      <c r="J12" s="112">
        <v>432</v>
      </c>
      <c r="K12" s="112">
        <v>663</v>
      </c>
      <c r="L12" s="112">
        <v>804</v>
      </c>
      <c r="M12" s="112">
        <v>920</v>
      </c>
    </row>
    <row r="13" spans="1:13" ht="15" customHeight="1" x14ac:dyDescent="0.3">
      <c r="A13" s="25" t="s">
        <v>56</v>
      </c>
      <c r="B13" s="112" t="s">
        <v>53</v>
      </c>
      <c r="C13" s="114" t="s">
        <v>53</v>
      </c>
      <c r="D13" s="114" t="s">
        <v>53</v>
      </c>
      <c r="E13" s="114" t="s">
        <v>53</v>
      </c>
      <c r="F13" s="112" t="s">
        <v>53</v>
      </c>
      <c r="G13" s="112" t="s">
        <v>53</v>
      </c>
      <c r="H13" s="112">
        <v>9</v>
      </c>
      <c r="I13" s="112">
        <v>6</v>
      </c>
      <c r="J13" s="112">
        <v>17</v>
      </c>
      <c r="K13" s="112">
        <v>56</v>
      </c>
      <c r="L13" s="112">
        <v>12</v>
      </c>
      <c r="M13" s="112" t="s">
        <v>53</v>
      </c>
    </row>
    <row r="14" spans="1:13" ht="15" customHeight="1" x14ac:dyDescent="0.3">
      <c r="A14" s="25" t="s">
        <v>57</v>
      </c>
      <c r="B14" s="112">
        <v>120</v>
      </c>
      <c r="C14" s="114">
        <v>488</v>
      </c>
      <c r="D14" s="114">
        <v>560</v>
      </c>
      <c r="E14" s="114">
        <v>605</v>
      </c>
      <c r="F14" s="112">
        <v>629</v>
      </c>
      <c r="G14" s="112">
        <v>454</v>
      </c>
      <c r="H14" s="112">
        <v>435</v>
      </c>
      <c r="I14" s="112">
        <v>447</v>
      </c>
      <c r="J14" s="112">
        <v>433</v>
      </c>
      <c r="K14" s="112">
        <v>600</v>
      </c>
      <c r="L14" s="112">
        <v>504</v>
      </c>
      <c r="M14" s="112">
        <v>547</v>
      </c>
    </row>
    <row r="15" spans="1:13" ht="15" customHeight="1" x14ac:dyDescent="0.3">
      <c r="A15" s="25" t="s">
        <v>58</v>
      </c>
      <c r="B15" s="112">
        <v>162</v>
      </c>
      <c r="C15" s="114">
        <v>947</v>
      </c>
      <c r="D15" s="114">
        <v>921</v>
      </c>
      <c r="E15" s="114">
        <v>908</v>
      </c>
      <c r="F15" s="112">
        <v>724</v>
      </c>
      <c r="G15" s="112">
        <v>626</v>
      </c>
      <c r="H15" s="112">
        <v>694</v>
      </c>
      <c r="I15" s="112">
        <v>782</v>
      </c>
      <c r="J15" s="112">
        <v>602</v>
      </c>
      <c r="K15" s="112">
        <v>681</v>
      </c>
      <c r="L15" s="112">
        <v>874</v>
      </c>
      <c r="M15" s="112">
        <v>536</v>
      </c>
    </row>
    <row r="16" spans="1:13" ht="15" customHeight="1" x14ac:dyDescent="0.3">
      <c r="A16" s="25" t="s">
        <v>59</v>
      </c>
      <c r="B16" s="112" t="s">
        <v>53</v>
      </c>
      <c r="C16" s="114" t="s">
        <v>53</v>
      </c>
      <c r="D16" s="114" t="s">
        <v>53</v>
      </c>
      <c r="E16" s="114" t="s">
        <v>53</v>
      </c>
      <c r="F16" s="112" t="s">
        <v>53</v>
      </c>
      <c r="G16" s="112" t="s">
        <v>53</v>
      </c>
      <c r="H16" s="112" t="s">
        <v>53</v>
      </c>
      <c r="I16" s="112" t="s">
        <v>53</v>
      </c>
      <c r="J16" s="112" t="s">
        <v>53</v>
      </c>
      <c r="K16" s="112" t="s">
        <v>53</v>
      </c>
      <c r="L16" s="112" t="s">
        <v>53</v>
      </c>
      <c r="M16" s="112" t="s">
        <v>53</v>
      </c>
    </row>
    <row r="17" spans="1:13" ht="15" customHeight="1" x14ac:dyDescent="0.3">
      <c r="A17" s="25" t="s">
        <v>60</v>
      </c>
      <c r="B17" s="112">
        <v>166</v>
      </c>
      <c r="C17" s="114">
        <v>1951</v>
      </c>
      <c r="D17" s="114">
        <v>2561</v>
      </c>
      <c r="E17" s="114">
        <v>4157</v>
      </c>
      <c r="F17" s="112">
        <v>3528</v>
      </c>
      <c r="G17" s="112">
        <v>2295</v>
      </c>
      <c r="H17" s="112">
        <v>2090</v>
      </c>
      <c r="I17" s="112">
        <v>1721</v>
      </c>
      <c r="J17" s="112">
        <v>3481</v>
      </c>
      <c r="K17" s="112">
        <v>3823</v>
      </c>
      <c r="L17" s="112">
        <v>3546</v>
      </c>
      <c r="M17" s="112">
        <v>3675</v>
      </c>
    </row>
    <row r="18" spans="1:13" ht="15" customHeight="1" x14ac:dyDescent="0.3">
      <c r="A18" s="25" t="s">
        <v>61</v>
      </c>
      <c r="B18" s="112">
        <v>230</v>
      </c>
      <c r="C18" s="114">
        <v>637</v>
      </c>
      <c r="D18" s="114">
        <v>583</v>
      </c>
      <c r="E18" s="114">
        <v>819</v>
      </c>
      <c r="F18" s="112">
        <v>1057</v>
      </c>
      <c r="G18" s="112">
        <v>831</v>
      </c>
      <c r="H18" s="112">
        <v>867</v>
      </c>
      <c r="I18" s="112">
        <v>802</v>
      </c>
      <c r="J18" s="112">
        <v>898</v>
      </c>
      <c r="K18" s="112">
        <v>911</v>
      </c>
      <c r="L18" s="112">
        <v>931</v>
      </c>
      <c r="M18" s="112">
        <v>1065</v>
      </c>
    </row>
    <row r="19" spans="1:13" ht="15" customHeight="1" x14ac:dyDescent="0.3">
      <c r="A19" s="25" t="s">
        <v>447</v>
      </c>
      <c r="B19" s="112" t="s">
        <v>53</v>
      </c>
      <c r="C19" s="114" t="s">
        <v>53</v>
      </c>
      <c r="D19" s="114" t="s">
        <v>53</v>
      </c>
      <c r="E19" s="114" t="s">
        <v>53</v>
      </c>
      <c r="F19" s="112" t="s">
        <v>53</v>
      </c>
      <c r="G19" s="112" t="s">
        <v>53</v>
      </c>
      <c r="H19" s="112" t="s">
        <v>53</v>
      </c>
      <c r="I19" s="112">
        <v>0</v>
      </c>
      <c r="J19" s="112">
        <v>0</v>
      </c>
      <c r="K19" s="112">
        <v>4</v>
      </c>
      <c r="L19" s="112">
        <v>0</v>
      </c>
      <c r="M19" s="112" t="s">
        <v>53</v>
      </c>
    </row>
    <row r="20" spans="1:13" ht="15" customHeight="1" x14ac:dyDescent="0.3">
      <c r="A20" s="26" t="s">
        <v>448</v>
      </c>
      <c r="B20" s="112"/>
      <c r="C20" s="114">
        <v>12</v>
      </c>
      <c r="D20" s="114">
        <v>6</v>
      </c>
      <c r="E20" s="114">
        <v>10</v>
      </c>
      <c r="F20" s="112">
        <v>9</v>
      </c>
      <c r="G20" s="112">
        <v>11</v>
      </c>
      <c r="H20" s="112">
        <v>32</v>
      </c>
      <c r="I20" s="112">
        <v>23</v>
      </c>
      <c r="J20" s="112">
        <v>7</v>
      </c>
      <c r="K20" s="112">
        <v>35</v>
      </c>
      <c r="L20" s="112">
        <v>3</v>
      </c>
      <c r="M20" s="112" t="s">
        <v>53</v>
      </c>
    </row>
    <row r="21" spans="1:13" ht="15" customHeight="1" x14ac:dyDescent="0.3">
      <c r="A21" s="25" t="s">
        <v>62</v>
      </c>
      <c r="B21" s="112">
        <v>319</v>
      </c>
      <c r="C21" s="114">
        <v>1021</v>
      </c>
      <c r="D21" s="114">
        <v>1290</v>
      </c>
      <c r="E21" s="114">
        <v>1655</v>
      </c>
      <c r="F21" s="112">
        <v>1654</v>
      </c>
      <c r="G21" s="112">
        <v>1696</v>
      </c>
      <c r="H21" s="112">
        <v>1610</v>
      </c>
      <c r="I21" s="112">
        <v>1791</v>
      </c>
      <c r="J21" s="112">
        <v>1610</v>
      </c>
      <c r="K21" s="112">
        <v>1517</v>
      </c>
      <c r="L21" s="112">
        <v>1366</v>
      </c>
      <c r="M21" s="112">
        <v>1498</v>
      </c>
    </row>
    <row r="22" spans="1:13" ht="15" customHeight="1" x14ac:dyDescent="0.3">
      <c r="A22" s="25" t="s">
        <v>63</v>
      </c>
      <c r="B22" s="112" t="s">
        <v>53</v>
      </c>
      <c r="C22" s="114">
        <v>34</v>
      </c>
      <c r="D22" s="114">
        <v>29</v>
      </c>
      <c r="E22" s="114">
        <v>55</v>
      </c>
      <c r="F22" s="112">
        <v>46</v>
      </c>
      <c r="G22" s="112">
        <v>75</v>
      </c>
      <c r="H22" s="112">
        <v>188</v>
      </c>
      <c r="I22" s="112">
        <v>223</v>
      </c>
      <c r="J22" s="112">
        <v>205</v>
      </c>
      <c r="K22" s="112">
        <v>1111</v>
      </c>
      <c r="L22" s="112">
        <v>225</v>
      </c>
      <c r="M22" s="112" t="s">
        <v>53</v>
      </c>
    </row>
    <row r="23" spans="1:13" ht="15" customHeight="1" x14ac:dyDescent="0.3">
      <c r="A23" s="25" t="s">
        <v>64</v>
      </c>
      <c r="B23" s="112" t="s">
        <v>53</v>
      </c>
      <c r="C23" s="114">
        <v>28</v>
      </c>
      <c r="D23" s="114">
        <v>154</v>
      </c>
      <c r="E23" s="114">
        <v>691</v>
      </c>
      <c r="F23" s="112">
        <v>387</v>
      </c>
      <c r="G23" s="112">
        <v>148</v>
      </c>
      <c r="H23" s="112">
        <v>203</v>
      </c>
      <c r="I23" s="112">
        <v>154</v>
      </c>
      <c r="J23" s="112">
        <v>269</v>
      </c>
      <c r="K23" s="112">
        <v>281</v>
      </c>
      <c r="L23" s="112">
        <v>268</v>
      </c>
      <c r="M23" s="112">
        <v>232</v>
      </c>
    </row>
    <row r="24" spans="1:13" ht="15" customHeight="1" x14ac:dyDescent="0.3">
      <c r="A24" s="25" t="s">
        <v>65</v>
      </c>
      <c r="B24" s="112">
        <v>338</v>
      </c>
      <c r="C24" s="114">
        <v>1801</v>
      </c>
      <c r="D24" s="114">
        <v>1437</v>
      </c>
      <c r="E24" s="114">
        <v>3184</v>
      </c>
      <c r="F24" s="112">
        <v>3291</v>
      </c>
      <c r="G24" s="112">
        <v>2316</v>
      </c>
      <c r="H24" s="112">
        <v>1348</v>
      </c>
      <c r="I24" s="112">
        <v>1784</v>
      </c>
      <c r="J24" s="112">
        <v>1558</v>
      </c>
      <c r="K24" s="112">
        <v>1959</v>
      </c>
      <c r="L24" s="112">
        <v>2320</v>
      </c>
      <c r="M24" s="112">
        <v>2132</v>
      </c>
    </row>
    <row r="25" spans="1:13" ht="15" customHeight="1" x14ac:dyDescent="0.3">
      <c r="A25" s="25" t="s">
        <v>66</v>
      </c>
      <c r="B25" s="112" t="s">
        <v>53</v>
      </c>
      <c r="C25" s="114">
        <v>1</v>
      </c>
      <c r="D25" s="114">
        <v>5</v>
      </c>
      <c r="E25" s="114">
        <v>0</v>
      </c>
      <c r="F25" s="112">
        <v>3</v>
      </c>
      <c r="G25" s="112">
        <v>15</v>
      </c>
      <c r="H25" s="112">
        <v>17</v>
      </c>
      <c r="I25" s="112">
        <v>17</v>
      </c>
      <c r="J25" s="112">
        <v>19</v>
      </c>
      <c r="K25" s="112">
        <v>28</v>
      </c>
      <c r="L25" s="112">
        <v>3</v>
      </c>
      <c r="M25" s="112" t="s">
        <v>53</v>
      </c>
    </row>
    <row r="26" spans="1:13" ht="15" customHeight="1" x14ac:dyDescent="0.3">
      <c r="A26" s="25" t="s">
        <v>449</v>
      </c>
      <c r="B26" s="112" t="s">
        <v>53</v>
      </c>
      <c r="C26" s="114" t="s">
        <v>53</v>
      </c>
      <c r="D26" s="114" t="s">
        <v>53</v>
      </c>
      <c r="E26" s="114" t="s">
        <v>53</v>
      </c>
      <c r="F26" s="112" t="s">
        <v>53</v>
      </c>
      <c r="G26" s="112" t="s">
        <v>53</v>
      </c>
      <c r="H26" s="112">
        <v>0</v>
      </c>
      <c r="I26" s="112">
        <v>0</v>
      </c>
      <c r="J26" s="112">
        <v>7</v>
      </c>
      <c r="K26" s="112">
        <v>190</v>
      </c>
      <c r="L26" s="112">
        <v>102</v>
      </c>
      <c r="M26" s="112" t="s">
        <v>53</v>
      </c>
    </row>
    <row r="27" spans="1:13" ht="15" customHeight="1" x14ac:dyDescent="0.3">
      <c r="A27" s="25" t="s">
        <v>450</v>
      </c>
      <c r="B27" s="112" t="s">
        <v>53</v>
      </c>
      <c r="C27" s="114">
        <v>14</v>
      </c>
      <c r="D27" s="114">
        <v>185</v>
      </c>
      <c r="E27" s="114">
        <v>466</v>
      </c>
      <c r="F27" s="112">
        <v>281</v>
      </c>
      <c r="G27" s="112">
        <v>277</v>
      </c>
      <c r="H27" s="112">
        <v>339</v>
      </c>
      <c r="I27" s="112">
        <v>345</v>
      </c>
      <c r="J27" s="112">
        <v>168</v>
      </c>
      <c r="K27" s="112">
        <v>256</v>
      </c>
      <c r="L27" s="112">
        <v>513</v>
      </c>
      <c r="M27" s="112">
        <v>472</v>
      </c>
    </row>
    <row r="28" spans="1:13" ht="15" customHeight="1" x14ac:dyDescent="0.3">
      <c r="A28" s="25" t="s">
        <v>67</v>
      </c>
      <c r="B28" s="112">
        <v>21</v>
      </c>
      <c r="C28" s="114">
        <v>3861</v>
      </c>
      <c r="D28" s="114">
        <v>5492</v>
      </c>
      <c r="E28" s="114">
        <v>6120</v>
      </c>
      <c r="F28" s="112">
        <v>5980</v>
      </c>
      <c r="G28" s="112">
        <v>5117</v>
      </c>
      <c r="H28" s="112">
        <v>6058</v>
      </c>
      <c r="I28" s="112">
        <v>5993</v>
      </c>
      <c r="J28" s="112">
        <v>5259</v>
      </c>
      <c r="K28" s="112">
        <v>4972</v>
      </c>
      <c r="L28" s="112">
        <v>3783</v>
      </c>
      <c r="M28" s="112">
        <v>2026</v>
      </c>
    </row>
    <row r="29" spans="1:13" ht="15" customHeight="1" x14ac:dyDescent="0.3">
      <c r="A29" s="25" t="s">
        <v>68</v>
      </c>
      <c r="B29" s="112" t="s">
        <v>53</v>
      </c>
      <c r="C29" s="114">
        <v>0</v>
      </c>
      <c r="D29" s="114">
        <v>0</v>
      </c>
      <c r="E29" s="114">
        <v>0</v>
      </c>
      <c r="F29" s="112">
        <v>0</v>
      </c>
      <c r="G29" s="112">
        <v>0</v>
      </c>
      <c r="H29" s="112">
        <v>1</v>
      </c>
      <c r="I29" s="112">
        <v>2</v>
      </c>
      <c r="J29" s="112">
        <v>9</v>
      </c>
      <c r="K29" s="112">
        <v>18</v>
      </c>
      <c r="L29" s="112">
        <v>8</v>
      </c>
      <c r="M29" s="112" t="s">
        <v>53</v>
      </c>
    </row>
    <row r="30" spans="1:13" ht="15" customHeight="1" x14ac:dyDescent="0.3">
      <c r="A30" s="25" t="s">
        <v>69</v>
      </c>
      <c r="B30" s="112">
        <v>265</v>
      </c>
      <c r="C30" s="114">
        <v>437</v>
      </c>
      <c r="D30" s="114">
        <v>470</v>
      </c>
      <c r="E30" s="114">
        <v>372</v>
      </c>
      <c r="F30" s="112">
        <v>561</v>
      </c>
      <c r="G30" s="112">
        <v>386</v>
      </c>
      <c r="H30" s="112">
        <v>451</v>
      </c>
      <c r="I30" s="112">
        <v>444</v>
      </c>
      <c r="J30" s="112">
        <v>477</v>
      </c>
      <c r="K30" s="112">
        <v>534</v>
      </c>
      <c r="L30" s="112">
        <v>369</v>
      </c>
      <c r="M30" s="112">
        <v>434</v>
      </c>
    </row>
    <row r="31" spans="1:13" ht="15" customHeight="1" x14ac:dyDescent="0.3">
      <c r="A31" s="25" t="s">
        <v>70</v>
      </c>
      <c r="B31" s="112" t="s">
        <v>53</v>
      </c>
      <c r="C31" s="114">
        <v>17</v>
      </c>
      <c r="D31" s="114">
        <v>24</v>
      </c>
      <c r="E31" s="114">
        <v>14</v>
      </c>
      <c r="F31" s="112">
        <v>6</v>
      </c>
      <c r="G31" s="112">
        <v>38</v>
      </c>
      <c r="H31" s="112">
        <v>1</v>
      </c>
      <c r="I31" s="112">
        <v>0</v>
      </c>
      <c r="J31" s="112">
        <v>3</v>
      </c>
      <c r="K31" s="112">
        <v>1</v>
      </c>
      <c r="L31" s="112">
        <v>0</v>
      </c>
      <c r="M31" s="112" t="s">
        <v>53</v>
      </c>
    </row>
    <row r="32" spans="1:13" ht="15" customHeight="1" x14ac:dyDescent="0.3">
      <c r="A32" s="25" t="s">
        <v>71</v>
      </c>
      <c r="B32" s="112">
        <v>578</v>
      </c>
      <c r="C32" s="114">
        <v>6023</v>
      </c>
      <c r="D32" s="114">
        <v>6581</v>
      </c>
      <c r="E32" s="114">
        <v>6348</v>
      </c>
      <c r="F32" s="112">
        <v>6896</v>
      </c>
      <c r="G32" s="112">
        <v>6984</v>
      </c>
      <c r="H32" s="112">
        <v>6081</v>
      </c>
      <c r="I32" s="112">
        <v>5768</v>
      </c>
      <c r="J32" s="112">
        <v>4954</v>
      </c>
      <c r="K32" s="112">
        <v>6564</v>
      </c>
      <c r="L32" s="112">
        <v>6259</v>
      </c>
      <c r="M32" s="112">
        <v>6742</v>
      </c>
    </row>
    <row r="33" spans="1:22" ht="15" customHeight="1" x14ac:dyDescent="0.3">
      <c r="A33" s="25" t="s">
        <v>72</v>
      </c>
      <c r="B33" s="112">
        <v>591</v>
      </c>
      <c r="C33" s="114">
        <v>1259</v>
      </c>
      <c r="D33" s="114">
        <v>1628</v>
      </c>
      <c r="E33" s="114">
        <v>2588</v>
      </c>
      <c r="F33" s="112">
        <v>4972</v>
      </c>
      <c r="G33" s="112">
        <v>3678</v>
      </c>
      <c r="H33" s="112">
        <v>2331</v>
      </c>
      <c r="I33" s="112">
        <v>2196</v>
      </c>
      <c r="J33" s="112">
        <v>2441</v>
      </c>
      <c r="K33" s="112">
        <v>2654</v>
      </c>
      <c r="L33" s="112">
        <v>1492</v>
      </c>
      <c r="M33" s="112">
        <v>1077</v>
      </c>
    </row>
    <row r="34" spans="1:22" ht="15" customHeight="1" x14ac:dyDescent="0.3">
      <c r="A34" s="25" t="s">
        <v>73</v>
      </c>
      <c r="B34" s="112" t="s">
        <v>53</v>
      </c>
      <c r="C34" s="114">
        <v>1</v>
      </c>
      <c r="D34" s="114">
        <v>3</v>
      </c>
      <c r="E34" s="114">
        <v>0</v>
      </c>
      <c r="F34" s="112">
        <v>0</v>
      </c>
      <c r="G34" s="112">
        <v>0</v>
      </c>
      <c r="H34" s="112">
        <v>0</v>
      </c>
      <c r="I34" s="112">
        <v>11</v>
      </c>
      <c r="J34" s="112">
        <v>7</v>
      </c>
      <c r="K34" s="112">
        <v>13</v>
      </c>
      <c r="L34" s="112">
        <v>6</v>
      </c>
      <c r="M34" s="112" t="s">
        <v>53</v>
      </c>
    </row>
    <row r="35" spans="1:22" ht="15" customHeight="1" x14ac:dyDescent="0.3">
      <c r="A35" s="25" t="s">
        <v>74</v>
      </c>
      <c r="B35" s="112" t="s">
        <v>53</v>
      </c>
      <c r="C35" s="114" t="s">
        <v>53</v>
      </c>
      <c r="D35" s="114" t="s">
        <v>53</v>
      </c>
      <c r="E35" s="114" t="s">
        <v>53</v>
      </c>
      <c r="F35" s="112" t="s">
        <v>53</v>
      </c>
      <c r="G35" s="112" t="s">
        <v>53</v>
      </c>
      <c r="H35" s="112" t="s">
        <v>53</v>
      </c>
      <c r="I35" s="112" t="s">
        <v>53</v>
      </c>
      <c r="J35" s="112" t="s">
        <v>53</v>
      </c>
      <c r="K35" s="112" t="s">
        <v>53</v>
      </c>
      <c r="L35" s="112" t="s">
        <v>53</v>
      </c>
      <c r="M35" s="112" t="s">
        <v>53</v>
      </c>
    </row>
    <row r="36" spans="1:22" ht="15" customHeight="1" x14ac:dyDescent="0.3">
      <c r="A36" s="25" t="s">
        <v>75</v>
      </c>
      <c r="B36" s="112">
        <v>161</v>
      </c>
      <c r="C36" s="114">
        <v>3013</v>
      </c>
      <c r="D36" s="114">
        <v>3639</v>
      </c>
      <c r="E36" s="114">
        <v>2573</v>
      </c>
      <c r="F36" s="112">
        <v>2945</v>
      </c>
      <c r="G36" s="112">
        <v>2636</v>
      </c>
      <c r="H36" s="112">
        <v>2918</v>
      </c>
      <c r="I36" s="112">
        <v>3170</v>
      </c>
      <c r="J36" s="112">
        <v>4117</v>
      </c>
      <c r="K36" s="112">
        <v>5162</v>
      </c>
      <c r="L36" s="112">
        <v>3229</v>
      </c>
      <c r="M36" s="112">
        <v>3765</v>
      </c>
    </row>
    <row r="37" spans="1:22" ht="15" customHeight="1" x14ac:dyDescent="0.3">
      <c r="A37" s="25" t="s">
        <v>76</v>
      </c>
      <c r="B37" s="112">
        <v>19</v>
      </c>
      <c r="C37" s="114">
        <v>560</v>
      </c>
      <c r="D37" s="114">
        <v>581</v>
      </c>
      <c r="E37" s="114">
        <v>687</v>
      </c>
      <c r="F37" s="112">
        <v>858</v>
      </c>
      <c r="G37" s="112">
        <v>889</v>
      </c>
      <c r="H37" s="112">
        <v>637</v>
      </c>
      <c r="I37" s="112">
        <v>745</v>
      </c>
      <c r="J37" s="112">
        <v>575</v>
      </c>
      <c r="K37" s="112">
        <v>691</v>
      </c>
      <c r="L37" s="112">
        <v>637</v>
      </c>
      <c r="M37" s="112">
        <v>683</v>
      </c>
    </row>
    <row r="38" spans="1:22" ht="15" customHeight="1" x14ac:dyDescent="0.3">
      <c r="A38" s="25" t="s">
        <v>77</v>
      </c>
      <c r="B38" s="112" t="s">
        <v>53</v>
      </c>
      <c r="C38" s="114">
        <v>0</v>
      </c>
      <c r="D38" s="114">
        <v>0</v>
      </c>
      <c r="E38" s="114">
        <v>0</v>
      </c>
      <c r="F38" s="112">
        <v>0</v>
      </c>
      <c r="G38" s="112">
        <v>0</v>
      </c>
      <c r="H38" s="112">
        <v>0</v>
      </c>
      <c r="I38" s="112">
        <v>0</v>
      </c>
      <c r="J38" s="112">
        <v>0</v>
      </c>
      <c r="K38" s="112">
        <v>28</v>
      </c>
      <c r="L38" s="112">
        <v>0</v>
      </c>
      <c r="M38" s="112" t="s">
        <v>53</v>
      </c>
    </row>
    <row r="39" spans="1:22" ht="15" customHeight="1" x14ac:dyDescent="0.3">
      <c r="A39" s="25" t="s">
        <v>78</v>
      </c>
      <c r="B39" s="112" t="s">
        <v>53</v>
      </c>
      <c r="C39" s="114" t="s">
        <v>53</v>
      </c>
      <c r="D39" s="114" t="s">
        <v>53</v>
      </c>
      <c r="E39" s="114" t="s">
        <v>53</v>
      </c>
      <c r="F39" s="112" t="s">
        <v>53</v>
      </c>
      <c r="G39" s="112" t="s">
        <v>53</v>
      </c>
      <c r="H39" s="112" t="s">
        <v>53</v>
      </c>
      <c r="I39" s="112" t="s">
        <v>53</v>
      </c>
      <c r="J39" s="112" t="s">
        <v>53</v>
      </c>
      <c r="K39" s="112" t="s">
        <v>53</v>
      </c>
      <c r="L39" s="112" t="s">
        <v>53</v>
      </c>
      <c r="M39" s="112" t="s">
        <v>53</v>
      </c>
    </row>
    <row r="40" spans="1:22" ht="15" customHeight="1" x14ac:dyDescent="0.3">
      <c r="A40" s="25" t="s">
        <v>79</v>
      </c>
      <c r="B40" s="112">
        <v>331</v>
      </c>
      <c r="C40" s="114">
        <v>586</v>
      </c>
      <c r="D40" s="114">
        <v>522</v>
      </c>
      <c r="E40" s="114">
        <v>685</v>
      </c>
      <c r="F40" s="112">
        <v>795</v>
      </c>
      <c r="G40" s="112">
        <v>843</v>
      </c>
      <c r="H40" s="112">
        <v>813</v>
      </c>
      <c r="I40" s="112">
        <v>868</v>
      </c>
      <c r="J40" s="112">
        <v>803</v>
      </c>
      <c r="K40" s="112">
        <v>800</v>
      </c>
      <c r="L40" s="112">
        <v>756</v>
      </c>
      <c r="M40" s="112">
        <v>739</v>
      </c>
    </row>
    <row r="41" spans="1:22" ht="15" customHeight="1" x14ac:dyDescent="0.3">
      <c r="A41" s="25" t="s">
        <v>80</v>
      </c>
      <c r="B41" s="112" t="s">
        <v>53</v>
      </c>
      <c r="C41" s="114">
        <v>24</v>
      </c>
      <c r="D41" s="114">
        <v>44</v>
      </c>
      <c r="E41" s="114">
        <v>1</v>
      </c>
      <c r="F41" s="112">
        <v>2</v>
      </c>
      <c r="G41" s="112">
        <v>0</v>
      </c>
      <c r="H41" s="112">
        <v>0</v>
      </c>
      <c r="I41" s="112">
        <v>0</v>
      </c>
      <c r="J41" s="112">
        <v>0</v>
      </c>
      <c r="K41" s="112">
        <v>14</v>
      </c>
      <c r="L41" s="112">
        <v>4</v>
      </c>
      <c r="M41" s="112" t="s">
        <v>53</v>
      </c>
    </row>
    <row r="42" spans="1:22" ht="15" customHeight="1" x14ac:dyDescent="0.3">
      <c r="A42" s="25" t="s">
        <v>81</v>
      </c>
      <c r="B42" s="112">
        <v>114</v>
      </c>
      <c r="C42" s="114">
        <v>711</v>
      </c>
      <c r="D42" s="114">
        <v>1130</v>
      </c>
      <c r="E42" s="114">
        <v>1812</v>
      </c>
      <c r="F42" s="112">
        <v>1936</v>
      </c>
      <c r="G42" s="112">
        <v>2044</v>
      </c>
      <c r="H42" s="112">
        <v>2563</v>
      </c>
      <c r="I42" s="112">
        <v>2060</v>
      </c>
      <c r="J42" s="112">
        <v>3016</v>
      </c>
      <c r="K42" s="112">
        <v>3246</v>
      </c>
      <c r="L42" s="112">
        <v>2358</v>
      </c>
      <c r="M42" s="112">
        <v>1971</v>
      </c>
    </row>
    <row r="43" spans="1:22" ht="15" customHeight="1" x14ac:dyDescent="0.3">
      <c r="A43" s="25" t="s">
        <v>82</v>
      </c>
      <c r="B43" s="112">
        <v>248</v>
      </c>
      <c r="C43" s="114">
        <v>972</v>
      </c>
      <c r="D43" s="114">
        <v>1343</v>
      </c>
      <c r="E43" s="114">
        <v>1445</v>
      </c>
      <c r="F43" s="112">
        <v>1477</v>
      </c>
      <c r="G43" s="112">
        <v>1561</v>
      </c>
      <c r="H43" s="112">
        <v>2234</v>
      </c>
      <c r="I43" s="112">
        <v>1142</v>
      </c>
      <c r="J43" s="112">
        <v>1121</v>
      </c>
      <c r="K43" s="112">
        <v>1852</v>
      </c>
      <c r="L43" s="112">
        <v>1971</v>
      </c>
      <c r="M43" s="112">
        <v>1614</v>
      </c>
    </row>
    <row r="44" spans="1:22" ht="15" customHeight="1" x14ac:dyDescent="0.3">
      <c r="A44" s="25" t="s">
        <v>83</v>
      </c>
      <c r="B44" s="112">
        <v>217</v>
      </c>
      <c r="C44" s="114">
        <v>691</v>
      </c>
      <c r="D44" s="114">
        <v>735</v>
      </c>
      <c r="E44" s="114">
        <v>865</v>
      </c>
      <c r="F44" s="112">
        <v>1081</v>
      </c>
      <c r="G44" s="112">
        <v>1329</v>
      </c>
      <c r="H44" s="112">
        <v>1096</v>
      </c>
      <c r="I44" s="112">
        <v>802</v>
      </c>
      <c r="J44" s="112">
        <v>957</v>
      </c>
      <c r="K44" s="112">
        <v>1104</v>
      </c>
      <c r="L44" s="112">
        <v>1302</v>
      </c>
      <c r="M44" s="112">
        <v>1043</v>
      </c>
    </row>
    <row r="45" spans="1:22" ht="15" customHeight="1" x14ac:dyDescent="0.3">
      <c r="A45" s="25" t="s">
        <v>84</v>
      </c>
      <c r="B45" s="112">
        <v>310</v>
      </c>
      <c r="C45" s="114">
        <v>776</v>
      </c>
      <c r="D45" s="114">
        <v>1005</v>
      </c>
      <c r="E45" s="114">
        <v>1062</v>
      </c>
      <c r="F45" s="112">
        <v>1387</v>
      </c>
      <c r="G45" s="112">
        <v>940</v>
      </c>
      <c r="H45" s="112">
        <v>1028</v>
      </c>
      <c r="I45" s="112">
        <v>942</v>
      </c>
      <c r="J45" s="112">
        <v>759</v>
      </c>
      <c r="K45" s="112">
        <v>1034</v>
      </c>
      <c r="L45" s="112">
        <v>923</v>
      </c>
      <c r="M45" s="112">
        <v>735</v>
      </c>
    </row>
    <row r="46" spans="1:22" ht="15" customHeight="1" thickBot="1" x14ac:dyDescent="0.3">
      <c r="A46" s="189"/>
      <c r="B46" s="192"/>
      <c r="C46" s="211"/>
      <c r="D46" s="211"/>
      <c r="E46" s="211"/>
      <c r="F46" s="192"/>
      <c r="G46" s="192"/>
      <c r="H46" s="192"/>
      <c r="I46" s="192"/>
      <c r="J46" s="192"/>
      <c r="K46" s="192"/>
      <c r="L46" s="192"/>
      <c r="M46" s="192"/>
    </row>
    <row r="47" spans="1:22" s="27" customFormat="1" ht="15" customHeight="1" x14ac:dyDescent="0.3">
      <c r="A47" s="486" t="s">
        <v>666</v>
      </c>
      <c r="B47" s="486"/>
      <c r="C47" s="486"/>
      <c r="D47" s="486"/>
      <c r="E47" s="486"/>
      <c r="F47" s="486"/>
      <c r="G47" s="486"/>
      <c r="H47" s="486"/>
      <c r="I47" s="486"/>
      <c r="J47" s="486"/>
      <c r="K47" s="486"/>
      <c r="L47" s="486"/>
      <c r="M47" s="486"/>
      <c r="N47" s="486"/>
      <c r="O47" s="486"/>
      <c r="P47" s="486"/>
      <c r="Q47" s="486"/>
      <c r="R47" s="486"/>
      <c r="S47" s="486"/>
      <c r="T47" s="486"/>
      <c r="U47" s="486"/>
      <c r="V47" s="486"/>
    </row>
    <row r="48" spans="1:22" s="27" customFormat="1" ht="15" customHeight="1" x14ac:dyDescent="0.3">
      <c r="A48" s="541"/>
      <c r="B48" s="541"/>
      <c r="C48" s="541"/>
      <c r="D48" s="541"/>
      <c r="E48" s="541"/>
      <c r="F48" s="541"/>
      <c r="G48" s="541"/>
      <c r="H48" s="541"/>
      <c r="I48" s="541"/>
      <c r="J48" s="541"/>
      <c r="K48" s="541"/>
      <c r="L48" s="541"/>
      <c r="M48" s="541"/>
      <c r="N48" s="541"/>
      <c r="O48" s="541"/>
      <c r="P48" s="541"/>
      <c r="Q48" s="541"/>
      <c r="R48" s="541"/>
      <c r="S48" s="541"/>
      <c r="T48" s="541"/>
      <c r="U48" s="541"/>
      <c r="V48" s="541"/>
    </row>
    <row r="49" spans="1:23" s="27" customFormat="1" ht="15" customHeight="1" x14ac:dyDescent="0.3">
      <c r="A49" s="542"/>
      <c r="B49" s="542"/>
      <c r="C49" s="542"/>
      <c r="D49" s="542"/>
      <c r="E49" s="542"/>
      <c r="F49" s="542"/>
      <c r="G49" s="542"/>
      <c r="H49" s="542"/>
      <c r="I49" s="542"/>
      <c r="J49" s="542"/>
      <c r="K49" s="542"/>
      <c r="L49" s="542"/>
      <c r="M49" s="542"/>
      <c r="N49" s="542"/>
      <c r="O49" s="542"/>
      <c r="P49" s="542"/>
      <c r="Q49" s="542"/>
      <c r="R49" s="542"/>
      <c r="S49" s="542"/>
      <c r="T49" s="542"/>
      <c r="U49" s="542"/>
      <c r="V49" s="542"/>
    </row>
    <row r="50" spans="1:23" s="27" customFormat="1" ht="15" customHeight="1" x14ac:dyDescent="0.3">
      <c r="A50" s="548"/>
      <c r="B50" s="534"/>
      <c r="C50" s="534"/>
      <c r="D50" s="534"/>
      <c r="E50" s="534"/>
      <c r="F50" s="534"/>
      <c r="G50" s="534"/>
      <c r="H50" s="534"/>
      <c r="I50" s="534"/>
      <c r="J50" s="534"/>
      <c r="K50" s="534"/>
      <c r="L50" s="534"/>
      <c r="M50" s="534"/>
      <c r="N50" s="534"/>
      <c r="O50" s="534"/>
      <c r="P50" s="534"/>
      <c r="Q50" s="534"/>
      <c r="R50" s="534"/>
      <c r="S50" s="534"/>
      <c r="T50" s="534"/>
      <c r="U50" s="534"/>
      <c r="V50" s="534"/>
    </row>
    <row r="51" spans="1:23" ht="8.25" customHeight="1" x14ac:dyDescent="0.25">
      <c r="A51" s="310"/>
      <c r="B51" s="310"/>
      <c r="C51" s="310"/>
      <c r="D51" s="310"/>
      <c r="E51" s="310"/>
      <c r="F51" s="310"/>
      <c r="G51" s="310"/>
      <c r="H51" s="310"/>
      <c r="I51" s="310"/>
      <c r="J51" s="310"/>
      <c r="K51" s="310"/>
    </row>
    <row r="52" spans="1:23" s="306" customFormat="1" ht="15" customHeight="1" x14ac:dyDescent="0.3">
      <c r="A52" s="486"/>
      <c r="B52" s="486"/>
      <c r="C52" s="486"/>
      <c r="D52" s="486"/>
      <c r="E52" s="486"/>
      <c r="F52" s="486"/>
      <c r="G52" s="486"/>
      <c r="H52" s="486"/>
      <c r="I52" s="486"/>
      <c r="J52" s="486"/>
      <c r="K52" s="486"/>
      <c r="L52" s="486"/>
      <c r="M52" s="486"/>
      <c r="N52" s="486"/>
      <c r="O52" s="486"/>
      <c r="P52" s="486"/>
      <c r="Q52" s="486"/>
      <c r="R52" s="486"/>
      <c r="S52" s="486"/>
      <c r="T52" s="486"/>
      <c r="U52" s="486"/>
      <c r="V52" s="486"/>
    </row>
    <row r="53" spans="1:23" s="306" customFormat="1" ht="15" customHeight="1" x14ac:dyDescent="0.3">
      <c r="W53" s="324"/>
    </row>
  </sheetData>
  <mergeCells count="9">
    <mergeCell ref="A48:V48"/>
    <mergeCell ref="A49:V49"/>
    <mergeCell ref="A50:V50"/>
    <mergeCell ref="A52:V52"/>
    <mergeCell ref="A2:M2"/>
    <mergeCell ref="A4:M4"/>
    <mergeCell ref="A5:A7"/>
    <mergeCell ref="B5:M6"/>
    <mergeCell ref="A47:V47"/>
  </mergeCells>
  <hyperlinks>
    <hyperlink ref="A1" location="'Índice '!A1" display="Regresar"/>
  </hyperlinks>
  <printOptions horizontalCentered="1"/>
  <pageMargins left="0.27559055118110237" right="0.27559055118110237" top="0.39370078740157483" bottom="0" header="0" footer="0"/>
  <pageSetup scale="53"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showZeros="0" zoomScale="90" zoomScaleNormal="90" workbookViewId="0"/>
  </sheetViews>
  <sheetFormatPr baseColWidth="10" defaultColWidth="9.77734375" defaultRowHeight="15" x14ac:dyDescent="0.25"/>
  <cols>
    <col min="1" max="1" width="21" style="49" customWidth="1"/>
    <col min="2" max="15" width="9.109375" style="49" customWidth="1"/>
    <col min="16" max="16384" width="9.77734375" style="49"/>
  </cols>
  <sheetData>
    <row r="1" spans="1:15" s="80" customFormat="1" x14ac:dyDescent="0.25">
      <c r="A1" s="76" t="s">
        <v>243</v>
      </c>
    </row>
    <row r="2" spans="1:15" s="80" customFormat="1" ht="12.75" customHeight="1" x14ac:dyDescent="0.25">
      <c r="A2" s="487" t="s">
        <v>416</v>
      </c>
      <c r="B2" s="487"/>
      <c r="C2" s="487"/>
      <c r="D2" s="487"/>
      <c r="E2" s="487"/>
      <c r="F2" s="487"/>
      <c r="G2" s="487"/>
      <c r="H2" s="487"/>
      <c r="I2" s="487"/>
      <c r="J2" s="487"/>
      <c r="K2" s="487"/>
      <c r="L2" s="487"/>
      <c r="M2" s="487"/>
      <c r="N2" s="487"/>
      <c r="O2" s="487"/>
    </row>
    <row r="3" spans="1:15" s="80" customFormat="1" ht="12.75" customHeight="1" x14ac:dyDescent="0.25">
      <c r="A3" s="252"/>
      <c r="B3" s="252"/>
      <c r="C3" s="252"/>
      <c r="D3" s="252"/>
      <c r="E3" s="252"/>
      <c r="F3" s="252"/>
      <c r="G3" s="252"/>
      <c r="H3" s="252"/>
      <c r="I3" s="252"/>
      <c r="J3" s="54"/>
    </row>
    <row r="4" spans="1:15" s="80" customFormat="1" ht="18" x14ac:dyDescent="0.25">
      <c r="A4" s="489" t="s">
        <v>511</v>
      </c>
      <c r="B4" s="490"/>
      <c r="C4" s="490"/>
      <c r="D4" s="490"/>
      <c r="E4" s="490"/>
      <c r="F4" s="490"/>
      <c r="G4" s="490"/>
      <c r="H4" s="490"/>
      <c r="I4" s="489"/>
      <c r="J4" s="489"/>
      <c r="K4" s="489"/>
      <c r="L4" s="489"/>
      <c r="M4" s="489"/>
      <c r="N4" s="489"/>
      <c r="O4" s="489"/>
    </row>
    <row r="5" spans="1:15" s="80" customFormat="1" ht="12.75" customHeight="1" thickBot="1" x14ac:dyDescent="0.3">
      <c r="A5" s="487"/>
      <c r="B5" s="487"/>
      <c r="C5" s="487"/>
      <c r="D5" s="487"/>
      <c r="E5" s="487"/>
      <c r="F5" s="487"/>
      <c r="G5" s="487"/>
      <c r="H5" s="487"/>
      <c r="I5" s="487"/>
      <c r="J5" s="487"/>
      <c r="K5" s="487"/>
      <c r="L5" s="487"/>
      <c r="M5" s="487"/>
      <c r="N5" s="487"/>
      <c r="O5" s="487"/>
    </row>
    <row r="6" spans="1:15" ht="15" customHeight="1" x14ac:dyDescent="0.25">
      <c r="A6" s="522" t="s">
        <v>445</v>
      </c>
      <c r="B6" s="570" t="s">
        <v>219</v>
      </c>
      <c r="C6" s="570"/>
      <c r="D6" s="570"/>
      <c r="E6" s="570"/>
      <c r="F6" s="570"/>
      <c r="G6" s="570"/>
      <c r="H6" s="570"/>
      <c r="I6" s="570"/>
      <c r="J6" s="570"/>
      <c r="K6" s="570"/>
      <c r="L6" s="570"/>
      <c r="M6" s="570"/>
      <c r="N6" s="570"/>
      <c r="O6" s="570"/>
    </row>
    <row r="7" spans="1:15" ht="15" customHeight="1" thickBot="1" x14ac:dyDescent="0.3">
      <c r="A7" s="523"/>
      <c r="B7" s="573"/>
      <c r="C7" s="573"/>
      <c r="D7" s="573"/>
      <c r="E7" s="573"/>
      <c r="F7" s="573"/>
      <c r="G7" s="573"/>
      <c r="H7" s="573"/>
      <c r="I7" s="573"/>
      <c r="J7" s="573"/>
      <c r="K7" s="573"/>
      <c r="L7" s="573"/>
      <c r="M7" s="573"/>
      <c r="N7" s="573"/>
      <c r="O7" s="573"/>
    </row>
    <row r="8" spans="1:15" ht="15" customHeight="1" thickBot="1" x14ac:dyDescent="0.3">
      <c r="A8" s="524"/>
      <c r="B8" s="61">
        <v>2000</v>
      </c>
      <c r="C8" s="61">
        <v>2001</v>
      </c>
      <c r="D8" s="61">
        <v>2002</v>
      </c>
      <c r="E8" s="61">
        <v>2003</v>
      </c>
      <c r="F8" s="61">
        <v>2004</v>
      </c>
      <c r="G8" s="61">
        <v>2005</v>
      </c>
      <c r="H8" s="61">
        <v>2006</v>
      </c>
      <c r="I8" s="61">
        <v>2007</v>
      </c>
      <c r="J8" s="61">
        <v>2008</v>
      </c>
      <c r="K8" s="61">
        <v>2009</v>
      </c>
      <c r="L8" s="61">
        <v>2010</v>
      </c>
      <c r="M8" s="61">
        <v>2011</v>
      </c>
      <c r="N8" s="61">
        <v>2012</v>
      </c>
      <c r="O8" s="61">
        <v>2013</v>
      </c>
    </row>
    <row r="9" spans="1:15" ht="15" customHeight="1" x14ac:dyDescent="0.25">
      <c r="A9" s="180"/>
      <c r="B9" s="180"/>
      <c r="C9" s="180"/>
      <c r="D9" s="180"/>
      <c r="E9" s="180"/>
      <c r="F9" s="180"/>
      <c r="G9" s="180"/>
      <c r="H9" s="180"/>
      <c r="I9" s="180"/>
      <c r="J9" s="180"/>
    </row>
    <row r="10" spans="1:15" ht="15" customHeight="1" x14ac:dyDescent="0.25">
      <c r="A10" s="144" t="s">
        <v>127</v>
      </c>
      <c r="B10" s="170">
        <v>210019</v>
      </c>
      <c r="C10" s="112">
        <v>212490</v>
      </c>
      <c r="D10" s="112">
        <v>203687</v>
      </c>
      <c r="E10" s="112">
        <v>191951</v>
      </c>
      <c r="F10" s="112">
        <v>172315</v>
      </c>
      <c r="G10" s="112">
        <v>168462</v>
      </c>
      <c r="H10" s="112">
        <v>164589</v>
      </c>
      <c r="I10" s="112">
        <v>156176</v>
      </c>
      <c r="J10" s="112">
        <v>145640</v>
      </c>
      <c r="K10" s="112">
        <v>145767</v>
      </c>
      <c r="L10" s="112">
        <v>149487</v>
      </c>
      <c r="M10" s="112">
        <v>145723</v>
      </c>
      <c r="N10" s="112">
        <v>149592</v>
      </c>
      <c r="O10" s="112">
        <v>152920</v>
      </c>
    </row>
    <row r="11" spans="1:15" ht="15" customHeight="1" x14ac:dyDescent="0.25">
      <c r="A11" s="144"/>
      <c r="B11" s="170"/>
      <c r="C11" s="112"/>
      <c r="D11" s="112"/>
      <c r="E11" s="112"/>
      <c r="F11" s="112"/>
      <c r="G11" s="112"/>
      <c r="H11" s="112"/>
      <c r="I11" s="209"/>
      <c r="J11" s="209"/>
      <c r="K11" s="209"/>
      <c r="L11" s="209"/>
      <c r="M11" s="209"/>
      <c r="N11" s="209"/>
      <c r="O11" s="112"/>
    </row>
    <row r="12" spans="1:15" ht="15" customHeight="1" x14ac:dyDescent="0.25">
      <c r="A12" s="133" t="s">
        <v>52</v>
      </c>
      <c r="B12" s="112" t="s">
        <v>53</v>
      </c>
      <c r="C12" s="112" t="s">
        <v>54</v>
      </c>
      <c r="D12" s="112" t="s">
        <v>54</v>
      </c>
      <c r="E12" s="112" t="s">
        <v>54</v>
      </c>
      <c r="F12" s="112" t="s">
        <v>53</v>
      </c>
      <c r="G12" s="112" t="s">
        <v>53</v>
      </c>
      <c r="H12" s="112" t="s">
        <v>53</v>
      </c>
      <c r="I12" s="112" t="s">
        <v>53</v>
      </c>
      <c r="J12" s="112" t="s">
        <v>53</v>
      </c>
      <c r="K12" s="112" t="s">
        <v>53</v>
      </c>
      <c r="L12" s="112" t="s">
        <v>53</v>
      </c>
      <c r="M12" s="112" t="s">
        <v>53</v>
      </c>
      <c r="N12" s="112" t="s">
        <v>53</v>
      </c>
      <c r="O12" s="112" t="s">
        <v>53</v>
      </c>
    </row>
    <row r="13" spans="1:15" ht="15" customHeight="1" x14ac:dyDescent="0.25">
      <c r="A13" s="133" t="s">
        <v>55</v>
      </c>
      <c r="B13" s="170">
        <v>1229</v>
      </c>
      <c r="C13" s="112">
        <v>1456</v>
      </c>
      <c r="D13" s="112">
        <v>1456</v>
      </c>
      <c r="E13" s="112">
        <v>1483</v>
      </c>
      <c r="F13" s="112">
        <v>1442</v>
      </c>
      <c r="G13" s="112">
        <v>1134</v>
      </c>
      <c r="H13" s="112">
        <v>1484</v>
      </c>
      <c r="I13" s="114">
        <v>1232</v>
      </c>
      <c r="J13" s="114">
        <v>956</v>
      </c>
      <c r="K13" s="114">
        <v>1203</v>
      </c>
      <c r="L13" s="114">
        <v>1192</v>
      </c>
      <c r="M13" s="114">
        <v>1196</v>
      </c>
      <c r="N13" s="114">
        <v>1063</v>
      </c>
      <c r="O13" s="112">
        <v>1338</v>
      </c>
    </row>
    <row r="14" spans="1:15" ht="15" customHeight="1" x14ac:dyDescent="0.25">
      <c r="A14" s="133" t="s">
        <v>56</v>
      </c>
      <c r="B14" s="112" t="s">
        <v>53</v>
      </c>
      <c r="C14" s="112" t="s">
        <v>54</v>
      </c>
      <c r="D14" s="112" t="s">
        <v>54</v>
      </c>
      <c r="E14" s="112" t="s">
        <v>54</v>
      </c>
      <c r="F14" s="112" t="s">
        <v>53</v>
      </c>
      <c r="G14" s="112" t="s">
        <v>53</v>
      </c>
      <c r="H14" s="112" t="s">
        <v>53</v>
      </c>
      <c r="I14" s="114" t="s">
        <v>53</v>
      </c>
      <c r="J14" s="112" t="s">
        <v>53</v>
      </c>
      <c r="K14" s="112" t="s">
        <v>53</v>
      </c>
      <c r="L14" s="112" t="s">
        <v>53</v>
      </c>
      <c r="M14" s="112" t="s">
        <v>53</v>
      </c>
      <c r="N14" s="112" t="s">
        <v>53</v>
      </c>
      <c r="O14" s="112" t="s">
        <v>53</v>
      </c>
    </row>
    <row r="15" spans="1:15" ht="15" customHeight="1" x14ac:dyDescent="0.25">
      <c r="A15" s="133" t="s">
        <v>57</v>
      </c>
      <c r="B15" s="170">
        <v>2209</v>
      </c>
      <c r="C15" s="112">
        <v>2704</v>
      </c>
      <c r="D15" s="112">
        <v>2686</v>
      </c>
      <c r="E15" s="112">
        <v>2606</v>
      </c>
      <c r="F15" s="112">
        <v>2082</v>
      </c>
      <c r="G15" s="112">
        <v>2143</v>
      </c>
      <c r="H15" s="112">
        <v>2023</v>
      </c>
      <c r="I15" s="114">
        <v>1913</v>
      </c>
      <c r="J15" s="114">
        <v>2196</v>
      </c>
      <c r="K15" s="114">
        <v>1324</v>
      </c>
      <c r="L15" s="114">
        <v>1423</v>
      </c>
      <c r="M15" s="114">
        <v>630</v>
      </c>
      <c r="N15" s="114">
        <v>826</v>
      </c>
      <c r="O15" s="112">
        <v>1046</v>
      </c>
    </row>
    <row r="16" spans="1:15" ht="15" customHeight="1" x14ac:dyDescent="0.25">
      <c r="A16" s="133" t="s">
        <v>58</v>
      </c>
      <c r="B16" s="170">
        <v>4283</v>
      </c>
      <c r="C16" s="112">
        <v>4701</v>
      </c>
      <c r="D16" s="112">
        <v>4206</v>
      </c>
      <c r="E16" s="112">
        <v>4161</v>
      </c>
      <c r="F16" s="112">
        <v>3644</v>
      </c>
      <c r="G16" s="112">
        <v>3845</v>
      </c>
      <c r="H16" s="112">
        <v>3802</v>
      </c>
      <c r="I16" s="114">
        <v>4123</v>
      </c>
      <c r="J16" s="114">
        <v>3557</v>
      </c>
      <c r="K16" s="114">
        <v>3422</v>
      </c>
      <c r="L16" s="114">
        <v>3426</v>
      </c>
      <c r="M16" s="114">
        <v>3493</v>
      </c>
      <c r="N16" s="114">
        <v>3741</v>
      </c>
      <c r="O16" s="112">
        <v>2946</v>
      </c>
    </row>
    <row r="17" spans="1:15" ht="15" customHeight="1" x14ac:dyDescent="0.25">
      <c r="A17" s="133" t="s">
        <v>59</v>
      </c>
      <c r="B17" s="112" t="s">
        <v>53</v>
      </c>
      <c r="C17" s="112" t="s">
        <v>54</v>
      </c>
      <c r="D17" s="112" t="s">
        <v>54</v>
      </c>
      <c r="E17" s="112" t="s">
        <v>54</v>
      </c>
      <c r="F17" s="112" t="s">
        <v>53</v>
      </c>
      <c r="G17" s="112" t="s">
        <v>53</v>
      </c>
      <c r="H17" s="112" t="s">
        <v>53</v>
      </c>
      <c r="I17" s="114" t="s">
        <v>53</v>
      </c>
      <c r="J17" s="112" t="s">
        <v>53</v>
      </c>
      <c r="K17" s="112" t="s">
        <v>53</v>
      </c>
      <c r="L17" s="112" t="s">
        <v>53</v>
      </c>
      <c r="M17" s="112" t="s">
        <v>53</v>
      </c>
      <c r="N17" s="112" t="s">
        <v>53</v>
      </c>
      <c r="O17" s="112" t="s">
        <v>53</v>
      </c>
    </row>
    <row r="18" spans="1:15" ht="15" customHeight="1" x14ac:dyDescent="0.25">
      <c r="A18" s="133" t="s">
        <v>60</v>
      </c>
      <c r="B18" s="170">
        <v>29189</v>
      </c>
      <c r="C18" s="112">
        <v>29432</v>
      </c>
      <c r="D18" s="112">
        <v>26894</v>
      </c>
      <c r="E18" s="112">
        <v>25112</v>
      </c>
      <c r="F18" s="112">
        <v>21479</v>
      </c>
      <c r="G18" s="112">
        <v>22880</v>
      </c>
      <c r="H18" s="112">
        <v>21768</v>
      </c>
      <c r="I18" s="114">
        <v>20387</v>
      </c>
      <c r="J18" s="114">
        <v>17426</v>
      </c>
      <c r="K18" s="114">
        <v>17282</v>
      </c>
      <c r="L18" s="114">
        <v>19606</v>
      </c>
      <c r="M18" s="114">
        <v>17996</v>
      </c>
      <c r="N18" s="114">
        <v>17793</v>
      </c>
      <c r="O18" s="112">
        <v>20065</v>
      </c>
    </row>
    <row r="19" spans="1:15" ht="15" customHeight="1" x14ac:dyDescent="0.25">
      <c r="A19" s="133" t="s">
        <v>61</v>
      </c>
      <c r="B19" s="170">
        <v>6012</v>
      </c>
      <c r="C19" s="112">
        <v>5124</v>
      </c>
      <c r="D19" s="112">
        <v>4708</v>
      </c>
      <c r="E19" s="112">
        <v>4862</v>
      </c>
      <c r="F19" s="112">
        <v>4957</v>
      </c>
      <c r="G19" s="112">
        <v>4699</v>
      </c>
      <c r="H19" s="112">
        <v>4238</v>
      </c>
      <c r="I19" s="114">
        <v>4607</v>
      </c>
      <c r="J19" s="114">
        <v>4331</v>
      </c>
      <c r="K19" s="114">
        <v>4406</v>
      </c>
      <c r="L19" s="114">
        <v>4508</v>
      </c>
      <c r="M19" s="114">
        <v>4125</v>
      </c>
      <c r="N19" s="114">
        <v>3861</v>
      </c>
      <c r="O19" s="112">
        <v>4041</v>
      </c>
    </row>
    <row r="20" spans="1:15" ht="15" customHeight="1" x14ac:dyDescent="0.25">
      <c r="A20" s="133" t="s">
        <v>447</v>
      </c>
      <c r="B20" s="112" t="s">
        <v>53</v>
      </c>
      <c r="C20" s="112" t="s">
        <v>53</v>
      </c>
      <c r="D20" s="112" t="s">
        <v>53</v>
      </c>
      <c r="E20" s="112" t="s">
        <v>53</v>
      </c>
      <c r="F20" s="112" t="s">
        <v>53</v>
      </c>
      <c r="G20" s="112" t="s">
        <v>53</v>
      </c>
      <c r="H20" s="112" t="s">
        <v>53</v>
      </c>
      <c r="I20" s="114" t="s">
        <v>53</v>
      </c>
      <c r="J20" s="112" t="s">
        <v>53</v>
      </c>
      <c r="K20" s="112" t="s">
        <v>53</v>
      </c>
      <c r="L20" s="112" t="s">
        <v>53</v>
      </c>
      <c r="M20" s="112" t="s">
        <v>53</v>
      </c>
      <c r="N20" s="112" t="s">
        <v>53</v>
      </c>
      <c r="O20" s="112" t="s">
        <v>53</v>
      </c>
    </row>
    <row r="21" spans="1:15" ht="15" customHeight="1" x14ac:dyDescent="0.25">
      <c r="A21" s="210" t="s">
        <v>448</v>
      </c>
      <c r="B21" s="112">
        <v>147</v>
      </c>
      <c r="C21" s="112">
        <v>91</v>
      </c>
      <c r="D21" s="112">
        <v>169</v>
      </c>
      <c r="E21" s="112">
        <v>134</v>
      </c>
      <c r="F21" s="112">
        <v>145</v>
      </c>
      <c r="G21" s="112">
        <v>209</v>
      </c>
      <c r="H21" s="112">
        <v>134</v>
      </c>
      <c r="I21" s="114">
        <v>83</v>
      </c>
      <c r="J21" s="114">
        <v>186</v>
      </c>
      <c r="K21" s="114">
        <v>23</v>
      </c>
      <c r="L21" s="114">
        <v>100</v>
      </c>
      <c r="M21" s="114">
        <v>33</v>
      </c>
      <c r="N21" s="114">
        <v>72</v>
      </c>
      <c r="O21" s="112">
        <v>40</v>
      </c>
    </row>
    <row r="22" spans="1:15" ht="15" customHeight="1" x14ac:dyDescent="0.25">
      <c r="A22" s="133" t="s">
        <v>62</v>
      </c>
      <c r="B22" s="170">
        <v>6307</v>
      </c>
      <c r="C22" s="112">
        <v>6579</v>
      </c>
      <c r="D22" s="112">
        <v>6419</v>
      </c>
      <c r="E22" s="112">
        <v>6341</v>
      </c>
      <c r="F22" s="112">
        <v>5306</v>
      </c>
      <c r="G22" s="112">
        <v>5224</v>
      </c>
      <c r="H22" s="112">
        <v>5263</v>
      </c>
      <c r="I22" s="114">
        <v>5005</v>
      </c>
      <c r="J22" s="114">
        <v>4486</v>
      </c>
      <c r="K22" s="114">
        <v>4147</v>
      </c>
      <c r="L22" s="114">
        <v>4590</v>
      </c>
      <c r="M22" s="114">
        <v>4690</v>
      </c>
      <c r="N22" s="114">
        <v>4418</v>
      </c>
      <c r="O22" s="112">
        <v>3827</v>
      </c>
    </row>
    <row r="23" spans="1:15" ht="15" customHeight="1" x14ac:dyDescent="0.25">
      <c r="A23" s="133" t="s">
        <v>63</v>
      </c>
      <c r="B23" s="112" t="s">
        <v>53</v>
      </c>
      <c r="C23" s="112" t="s">
        <v>54</v>
      </c>
      <c r="D23" s="112" t="s">
        <v>54</v>
      </c>
      <c r="E23" s="112" t="s">
        <v>54</v>
      </c>
      <c r="F23" s="112" t="s">
        <v>53</v>
      </c>
      <c r="G23" s="112" t="s">
        <v>53</v>
      </c>
      <c r="H23" s="112" t="s">
        <v>53</v>
      </c>
      <c r="I23" s="114" t="s">
        <v>53</v>
      </c>
      <c r="J23" s="112" t="s">
        <v>53</v>
      </c>
      <c r="K23" s="112" t="s">
        <v>53</v>
      </c>
      <c r="L23" s="112">
        <v>133</v>
      </c>
      <c r="M23" s="112">
        <v>113</v>
      </c>
      <c r="N23" s="112">
        <v>132</v>
      </c>
      <c r="O23" s="112">
        <v>143</v>
      </c>
    </row>
    <row r="24" spans="1:15" ht="15" customHeight="1" x14ac:dyDescent="0.25">
      <c r="A24" s="133" t="s">
        <v>64</v>
      </c>
      <c r="B24" s="112" t="s">
        <v>53</v>
      </c>
      <c r="C24" s="112" t="s">
        <v>54</v>
      </c>
      <c r="D24" s="112" t="s">
        <v>54</v>
      </c>
      <c r="E24" s="112" t="s">
        <v>54</v>
      </c>
      <c r="F24" s="112" t="s">
        <v>53</v>
      </c>
      <c r="G24" s="112" t="s">
        <v>53</v>
      </c>
      <c r="H24" s="112" t="s">
        <v>53</v>
      </c>
      <c r="I24" s="114" t="s">
        <v>53</v>
      </c>
      <c r="J24" s="112" t="s">
        <v>53</v>
      </c>
      <c r="K24" s="112" t="s">
        <v>53</v>
      </c>
      <c r="L24" s="112">
        <v>22</v>
      </c>
      <c r="M24" s="112">
        <v>453</v>
      </c>
      <c r="N24" s="112">
        <v>843</v>
      </c>
      <c r="O24" s="112">
        <v>666</v>
      </c>
    </row>
    <row r="25" spans="1:15" ht="15" customHeight="1" x14ac:dyDescent="0.25">
      <c r="A25" s="133" t="s">
        <v>65</v>
      </c>
      <c r="B25" s="170">
        <v>16642</v>
      </c>
      <c r="C25" s="112">
        <v>14923</v>
      </c>
      <c r="D25" s="112">
        <v>14966</v>
      </c>
      <c r="E25" s="112">
        <v>14768</v>
      </c>
      <c r="F25" s="112">
        <v>13727</v>
      </c>
      <c r="G25" s="112">
        <v>14013</v>
      </c>
      <c r="H25" s="112">
        <v>12398</v>
      </c>
      <c r="I25" s="114">
        <v>11288</v>
      </c>
      <c r="J25" s="114">
        <v>10829</v>
      </c>
      <c r="K25" s="114">
        <v>10458</v>
      </c>
      <c r="L25" s="114">
        <v>11008</v>
      </c>
      <c r="M25" s="114">
        <v>11239</v>
      </c>
      <c r="N25" s="114">
        <v>11426</v>
      </c>
      <c r="O25" s="112">
        <v>11014</v>
      </c>
    </row>
    <row r="26" spans="1:15" ht="15" customHeight="1" x14ac:dyDescent="0.25">
      <c r="A26" s="133" t="s">
        <v>66</v>
      </c>
      <c r="B26" s="112" t="s">
        <v>53</v>
      </c>
      <c r="C26" s="112" t="s">
        <v>54</v>
      </c>
      <c r="D26" s="112" t="s">
        <v>54</v>
      </c>
      <c r="E26" s="112" t="s">
        <v>54</v>
      </c>
      <c r="F26" s="112" t="s">
        <v>53</v>
      </c>
      <c r="G26" s="112" t="s">
        <v>53</v>
      </c>
      <c r="H26" s="112" t="s">
        <v>53</v>
      </c>
      <c r="I26" s="114" t="s">
        <v>53</v>
      </c>
      <c r="J26" s="112" t="s">
        <v>53</v>
      </c>
      <c r="K26" s="112" t="s">
        <v>53</v>
      </c>
      <c r="L26" s="112">
        <v>9</v>
      </c>
      <c r="M26" s="112">
        <v>10</v>
      </c>
      <c r="N26" s="112">
        <v>9</v>
      </c>
      <c r="O26" s="112">
        <v>8</v>
      </c>
    </row>
    <row r="27" spans="1:15" ht="15" customHeight="1" x14ac:dyDescent="0.25">
      <c r="A27" s="133" t="s">
        <v>449</v>
      </c>
      <c r="B27" s="112" t="s">
        <v>53</v>
      </c>
      <c r="C27" s="112" t="s">
        <v>54</v>
      </c>
      <c r="D27" s="112" t="s">
        <v>54</v>
      </c>
      <c r="E27" s="112" t="s">
        <v>54</v>
      </c>
      <c r="F27" s="112" t="s">
        <v>53</v>
      </c>
      <c r="G27" s="112" t="s">
        <v>53</v>
      </c>
      <c r="H27" s="112" t="s">
        <v>53</v>
      </c>
      <c r="I27" s="114" t="s">
        <v>53</v>
      </c>
      <c r="J27" s="112" t="s">
        <v>53</v>
      </c>
      <c r="K27" s="112" t="s">
        <v>53</v>
      </c>
      <c r="L27" s="112" t="s">
        <v>53</v>
      </c>
      <c r="M27" s="112" t="s">
        <v>53</v>
      </c>
      <c r="N27" s="112" t="s">
        <v>53</v>
      </c>
      <c r="O27" s="112" t="s">
        <v>53</v>
      </c>
    </row>
    <row r="28" spans="1:15" ht="15" customHeight="1" x14ac:dyDescent="0.25">
      <c r="A28" s="133" t="s">
        <v>450</v>
      </c>
      <c r="B28" s="112" t="s">
        <v>53</v>
      </c>
      <c r="C28" s="112" t="s">
        <v>54</v>
      </c>
      <c r="D28" s="112" t="s">
        <v>54</v>
      </c>
      <c r="E28" s="112" t="s">
        <v>54</v>
      </c>
      <c r="F28" s="112" t="s">
        <v>53</v>
      </c>
      <c r="G28" s="112" t="s">
        <v>53</v>
      </c>
      <c r="H28" s="112" t="s">
        <v>53</v>
      </c>
      <c r="I28" s="114" t="s">
        <v>53</v>
      </c>
      <c r="J28" s="112" t="s">
        <v>53</v>
      </c>
      <c r="K28" s="112" t="s">
        <v>53</v>
      </c>
      <c r="L28" s="112">
        <v>4</v>
      </c>
      <c r="M28" s="112">
        <v>510</v>
      </c>
      <c r="N28" s="112">
        <v>754</v>
      </c>
      <c r="O28" s="112">
        <v>561</v>
      </c>
    </row>
    <row r="29" spans="1:15" ht="15" customHeight="1" x14ac:dyDescent="0.25">
      <c r="A29" s="133" t="s">
        <v>67</v>
      </c>
      <c r="B29" s="170">
        <v>21904</v>
      </c>
      <c r="C29" s="112">
        <v>22610</v>
      </c>
      <c r="D29" s="112">
        <v>20827</v>
      </c>
      <c r="E29" s="112">
        <v>19390</v>
      </c>
      <c r="F29" s="112">
        <v>17197</v>
      </c>
      <c r="G29" s="112">
        <v>15556</v>
      </c>
      <c r="H29" s="112">
        <v>16356</v>
      </c>
      <c r="I29" s="114">
        <v>16574</v>
      </c>
      <c r="J29" s="114">
        <v>16317</v>
      </c>
      <c r="K29" s="114">
        <v>16279</v>
      </c>
      <c r="L29" s="114">
        <v>14820</v>
      </c>
      <c r="M29" s="114">
        <v>14299</v>
      </c>
      <c r="N29" s="114">
        <v>14293</v>
      </c>
      <c r="O29" s="112">
        <v>15466</v>
      </c>
    </row>
    <row r="30" spans="1:15" ht="15" customHeight="1" x14ac:dyDescent="0.25">
      <c r="A30" s="133" t="s">
        <v>68</v>
      </c>
      <c r="B30" s="112" t="s">
        <v>53</v>
      </c>
      <c r="C30" s="112" t="s">
        <v>54</v>
      </c>
      <c r="D30" s="112" t="s">
        <v>54</v>
      </c>
      <c r="E30" s="112" t="s">
        <v>54</v>
      </c>
      <c r="F30" s="112" t="s">
        <v>53</v>
      </c>
      <c r="G30" s="112" t="s">
        <v>53</v>
      </c>
      <c r="H30" s="112" t="s">
        <v>53</v>
      </c>
      <c r="I30" s="114" t="s">
        <v>53</v>
      </c>
      <c r="J30" s="112" t="s">
        <v>53</v>
      </c>
      <c r="K30" s="112" t="s">
        <v>53</v>
      </c>
      <c r="L30" s="112">
        <v>17</v>
      </c>
      <c r="M30" s="112">
        <v>5</v>
      </c>
      <c r="N30" s="112">
        <v>5</v>
      </c>
      <c r="O30" s="112">
        <v>10</v>
      </c>
    </row>
    <row r="31" spans="1:15" ht="15" customHeight="1" x14ac:dyDescent="0.25">
      <c r="A31" s="133" t="s">
        <v>69</v>
      </c>
      <c r="B31" s="170">
        <v>2065</v>
      </c>
      <c r="C31" s="112">
        <v>2381</v>
      </c>
      <c r="D31" s="112">
        <v>2030</v>
      </c>
      <c r="E31" s="112">
        <v>1962</v>
      </c>
      <c r="F31" s="112">
        <v>1664</v>
      </c>
      <c r="G31" s="112">
        <v>1472</v>
      </c>
      <c r="H31" s="112">
        <v>1710</v>
      </c>
      <c r="I31" s="114">
        <v>1466</v>
      </c>
      <c r="J31" s="114">
        <v>1377</v>
      </c>
      <c r="K31" s="114">
        <v>1809</v>
      </c>
      <c r="L31" s="114">
        <v>1821</v>
      </c>
      <c r="M31" s="114">
        <v>2154</v>
      </c>
      <c r="N31" s="114">
        <v>2325</v>
      </c>
      <c r="O31" s="112">
        <v>2623</v>
      </c>
    </row>
    <row r="32" spans="1:15" ht="15" customHeight="1" x14ac:dyDescent="0.25">
      <c r="A32" s="133" t="s">
        <v>70</v>
      </c>
      <c r="B32" s="112" t="s">
        <v>53</v>
      </c>
      <c r="C32" s="112" t="s">
        <v>54</v>
      </c>
      <c r="D32" s="112" t="s">
        <v>54</v>
      </c>
      <c r="E32" s="112" t="s">
        <v>54</v>
      </c>
      <c r="F32" s="112" t="s">
        <v>53</v>
      </c>
      <c r="G32" s="112" t="s">
        <v>53</v>
      </c>
      <c r="H32" s="112" t="s">
        <v>53</v>
      </c>
      <c r="I32" s="114" t="s">
        <v>53</v>
      </c>
      <c r="J32" s="112" t="s">
        <v>53</v>
      </c>
      <c r="K32" s="112" t="s">
        <v>53</v>
      </c>
      <c r="L32" s="112">
        <v>3</v>
      </c>
      <c r="M32" s="112">
        <v>6</v>
      </c>
      <c r="N32" s="112">
        <v>11</v>
      </c>
      <c r="O32" s="112">
        <v>12</v>
      </c>
    </row>
    <row r="33" spans="1:22" ht="15" customHeight="1" x14ac:dyDescent="0.25">
      <c r="A33" s="133" t="s">
        <v>71</v>
      </c>
      <c r="B33" s="170">
        <v>22368</v>
      </c>
      <c r="C33" s="112">
        <v>21048</v>
      </c>
      <c r="D33" s="112">
        <v>21307</v>
      </c>
      <c r="E33" s="112">
        <v>19813</v>
      </c>
      <c r="F33" s="112">
        <v>17581</v>
      </c>
      <c r="G33" s="112">
        <v>16930</v>
      </c>
      <c r="H33" s="112">
        <v>17168</v>
      </c>
      <c r="I33" s="114">
        <v>16026</v>
      </c>
      <c r="J33" s="114">
        <v>14153</v>
      </c>
      <c r="K33" s="114">
        <v>14017</v>
      </c>
      <c r="L33" s="114">
        <v>14191</v>
      </c>
      <c r="M33" s="114">
        <v>14172</v>
      </c>
      <c r="N33" s="114">
        <v>13906</v>
      </c>
      <c r="O33" s="112">
        <v>13306</v>
      </c>
    </row>
    <row r="34" spans="1:22" ht="15" customHeight="1" x14ac:dyDescent="0.25">
      <c r="A34" s="133" t="s">
        <v>72</v>
      </c>
      <c r="B34" s="170">
        <v>25579</v>
      </c>
      <c r="C34" s="112">
        <v>27468</v>
      </c>
      <c r="D34" s="112">
        <v>26095</v>
      </c>
      <c r="E34" s="112">
        <v>25356</v>
      </c>
      <c r="F34" s="112">
        <v>23142</v>
      </c>
      <c r="G34" s="112">
        <v>22414</v>
      </c>
      <c r="H34" s="112">
        <v>22163</v>
      </c>
      <c r="I34" s="114">
        <v>20408</v>
      </c>
      <c r="J34" s="114">
        <v>20117</v>
      </c>
      <c r="K34" s="114">
        <v>20574</v>
      </c>
      <c r="L34" s="114">
        <v>22015</v>
      </c>
      <c r="M34" s="114">
        <v>21714</v>
      </c>
      <c r="N34" s="114">
        <v>21784</v>
      </c>
      <c r="O34" s="112">
        <v>21893</v>
      </c>
    </row>
    <row r="35" spans="1:22" ht="15" customHeight="1" x14ac:dyDescent="0.25">
      <c r="A35" s="133" t="s">
        <v>73</v>
      </c>
      <c r="B35" s="112" t="s">
        <v>53</v>
      </c>
      <c r="C35" s="112" t="s">
        <v>54</v>
      </c>
      <c r="D35" s="112" t="s">
        <v>54</v>
      </c>
      <c r="E35" s="112" t="s">
        <v>54</v>
      </c>
      <c r="F35" s="112" t="s">
        <v>53</v>
      </c>
      <c r="G35" s="112" t="s">
        <v>53</v>
      </c>
      <c r="H35" s="112" t="s">
        <v>53</v>
      </c>
      <c r="I35" s="114" t="s">
        <v>53</v>
      </c>
      <c r="J35" s="112" t="s">
        <v>53</v>
      </c>
      <c r="K35" s="112" t="s">
        <v>53</v>
      </c>
      <c r="L35" s="112">
        <v>7</v>
      </c>
      <c r="M35" s="112">
        <v>10</v>
      </c>
      <c r="N35" s="112">
        <v>2</v>
      </c>
      <c r="O35" s="112">
        <v>13</v>
      </c>
    </row>
    <row r="36" spans="1:22" ht="15" customHeight="1" x14ac:dyDescent="0.25">
      <c r="A36" s="133" t="s">
        <v>74</v>
      </c>
      <c r="B36" s="112" t="s">
        <v>53</v>
      </c>
      <c r="C36" s="112" t="s">
        <v>54</v>
      </c>
      <c r="D36" s="112" t="s">
        <v>54</v>
      </c>
      <c r="E36" s="112" t="s">
        <v>54</v>
      </c>
      <c r="F36" s="112" t="s">
        <v>53</v>
      </c>
      <c r="G36" s="112" t="s">
        <v>53</v>
      </c>
      <c r="H36" s="112" t="s">
        <v>53</v>
      </c>
      <c r="I36" s="114" t="s">
        <v>53</v>
      </c>
      <c r="J36" s="112" t="s">
        <v>53</v>
      </c>
      <c r="K36" s="112" t="s">
        <v>53</v>
      </c>
      <c r="L36" s="112" t="s">
        <v>53</v>
      </c>
      <c r="M36" s="112" t="s">
        <v>53</v>
      </c>
      <c r="N36" s="112" t="s">
        <v>53</v>
      </c>
      <c r="O36" s="112" t="s">
        <v>53</v>
      </c>
    </row>
    <row r="37" spans="1:22" ht="15" customHeight="1" x14ac:dyDescent="0.25">
      <c r="A37" s="133" t="s">
        <v>75</v>
      </c>
      <c r="B37" s="170">
        <v>13732</v>
      </c>
      <c r="C37" s="112">
        <v>14421</v>
      </c>
      <c r="D37" s="112">
        <v>14375</v>
      </c>
      <c r="E37" s="112">
        <v>14295</v>
      </c>
      <c r="F37" s="112">
        <v>12339</v>
      </c>
      <c r="G37" s="112">
        <v>11373</v>
      </c>
      <c r="H37" s="112">
        <v>13145</v>
      </c>
      <c r="I37" s="114">
        <v>11645</v>
      </c>
      <c r="J37" s="114">
        <v>12538</v>
      </c>
      <c r="K37" s="114">
        <v>10885</v>
      </c>
      <c r="L37" s="114">
        <v>10780</v>
      </c>
      <c r="M37" s="114">
        <v>10165</v>
      </c>
      <c r="N37" s="114">
        <v>9373</v>
      </c>
      <c r="O37" s="112">
        <v>9172</v>
      </c>
    </row>
    <row r="38" spans="1:22" ht="15" customHeight="1" x14ac:dyDescent="0.25">
      <c r="A38" s="133" t="s">
        <v>76</v>
      </c>
      <c r="B38" s="170">
        <v>6421</v>
      </c>
      <c r="C38" s="112">
        <v>6215</v>
      </c>
      <c r="D38" s="112">
        <v>5615</v>
      </c>
      <c r="E38" s="112">
        <v>5446</v>
      </c>
      <c r="F38" s="112">
        <v>4384</v>
      </c>
      <c r="G38" s="112">
        <v>4315</v>
      </c>
      <c r="H38" s="112">
        <v>4145</v>
      </c>
      <c r="I38" s="114">
        <v>4551</v>
      </c>
      <c r="J38" s="114">
        <v>3759</v>
      </c>
      <c r="K38" s="114">
        <v>3703</v>
      </c>
      <c r="L38" s="114">
        <v>3707</v>
      </c>
      <c r="M38" s="114">
        <v>3576</v>
      </c>
      <c r="N38" s="114">
        <v>3438</v>
      </c>
      <c r="O38" s="112">
        <v>3011</v>
      </c>
    </row>
    <row r="39" spans="1:22" ht="15" customHeight="1" x14ac:dyDescent="0.25">
      <c r="A39" s="133" t="s">
        <v>77</v>
      </c>
      <c r="B39" s="112" t="s">
        <v>53</v>
      </c>
      <c r="C39" s="112" t="s">
        <v>54</v>
      </c>
      <c r="D39" s="112" t="s">
        <v>54</v>
      </c>
      <c r="E39" s="112" t="s">
        <v>54</v>
      </c>
      <c r="F39" s="112" t="s">
        <v>53</v>
      </c>
      <c r="G39" s="112" t="s">
        <v>53</v>
      </c>
      <c r="H39" s="112" t="s">
        <v>53</v>
      </c>
      <c r="I39" s="114" t="s">
        <v>53</v>
      </c>
      <c r="J39" s="112" t="s">
        <v>53</v>
      </c>
      <c r="K39" s="112" t="s">
        <v>53</v>
      </c>
      <c r="L39" s="112">
        <v>6</v>
      </c>
      <c r="M39" s="112">
        <v>10</v>
      </c>
      <c r="N39" s="112">
        <v>5</v>
      </c>
      <c r="O39" s="112">
        <v>6</v>
      </c>
    </row>
    <row r="40" spans="1:22" ht="15" customHeight="1" x14ac:dyDescent="0.25">
      <c r="A40" s="133" t="s">
        <v>78</v>
      </c>
      <c r="B40" s="112" t="s">
        <v>53</v>
      </c>
      <c r="C40" s="112" t="s">
        <v>54</v>
      </c>
      <c r="D40" s="112" t="s">
        <v>54</v>
      </c>
      <c r="E40" s="112" t="s">
        <v>54</v>
      </c>
      <c r="F40" s="112" t="s">
        <v>53</v>
      </c>
      <c r="G40" s="112" t="s">
        <v>53</v>
      </c>
      <c r="H40" s="112" t="s">
        <v>53</v>
      </c>
      <c r="I40" s="114" t="s">
        <v>53</v>
      </c>
      <c r="J40" s="112" t="s">
        <v>53</v>
      </c>
      <c r="K40" s="112" t="s">
        <v>53</v>
      </c>
      <c r="L40" s="112" t="s">
        <v>53</v>
      </c>
      <c r="M40" s="112" t="s">
        <v>53</v>
      </c>
      <c r="N40" s="112" t="s">
        <v>53</v>
      </c>
      <c r="O40" s="112" t="s">
        <v>53</v>
      </c>
    </row>
    <row r="41" spans="1:22" ht="15" customHeight="1" x14ac:dyDescent="0.25">
      <c r="A41" s="133" t="s">
        <v>79</v>
      </c>
      <c r="B41" s="170">
        <v>5384</v>
      </c>
      <c r="C41" s="112">
        <v>6286</v>
      </c>
      <c r="D41" s="112">
        <v>5373</v>
      </c>
      <c r="E41" s="112">
        <v>4972</v>
      </c>
      <c r="F41" s="112">
        <v>4494</v>
      </c>
      <c r="G41" s="112">
        <v>3931</v>
      </c>
      <c r="H41" s="112">
        <v>3331</v>
      </c>
      <c r="I41" s="114">
        <v>3051</v>
      </c>
      <c r="J41" s="114">
        <v>2931</v>
      </c>
      <c r="K41" s="114">
        <v>3028</v>
      </c>
      <c r="L41" s="114">
        <v>2697</v>
      </c>
      <c r="M41" s="114">
        <v>2226</v>
      </c>
      <c r="N41" s="114">
        <v>2237</v>
      </c>
      <c r="O41" s="112">
        <v>2106</v>
      </c>
    </row>
    <row r="42" spans="1:22" ht="15" customHeight="1" x14ac:dyDescent="0.25">
      <c r="A42" s="133" t="s">
        <v>80</v>
      </c>
      <c r="B42" s="112" t="s">
        <v>53</v>
      </c>
      <c r="C42" s="112" t="s">
        <v>54</v>
      </c>
      <c r="D42" s="112" t="s">
        <v>54</v>
      </c>
      <c r="E42" s="112" t="s">
        <v>54</v>
      </c>
      <c r="F42" s="112" t="s">
        <v>53</v>
      </c>
      <c r="G42" s="112" t="s">
        <v>53</v>
      </c>
      <c r="H42" s="112" t="s">
        <v>53</v>
      </c>
      <c r="I42" s="114" t="s">
        <v>53</v>
      </c>
      <c r="J42" s="112" t="s">
        <v>53</v>
      </c>
      <c r="K42" s="112" t="s">
        <v>53</v>
      </c>
      <c r="L42" s="112">
        <v>3</v>
      </c>
      <c r="M42" s="112">
        <v>0</v>
      </c>
      <c r="N42" s="112">
        <v>10</v>
      </c>
      <c r="O42" s="112">
        <v>4</v>
      </c>
    </row>
    <row r="43" spans="1:22" ht="15" customHeight="1" x14ac:dyDescent="0.25">
      <c r="A43" s="133" t="s">
        <v>81</v>
      </c>
      <c r="B43" s="170">
        <v>12522</v>
      </c>
      <c r="C43" s="112">
        <v>14126</v>
      </c>
      <c r="D43" s="112">
        <v>14711</v>
      </c>
      <c r="E43" s="112">
        <v>11736</v>
      </c>
      <c r="F43" s="112">
        <v>12013</v>
      </c>
      <c r="G43" s="112">
        <v>11583</v>
      </c>
      <c r="H43" s="112">
        <v>11007</v>
      </c>
      <c r="I43" s="114">
        <v>10885</v>
      </c>
      <c r="J43" s="114">
        <v>10951</v>
      </c>
      <c r="K43" s="114">
        <v>11216</v>
      </c>
      <c r="L43" s="114">
        <v>11483</v>
      </c>
      <c r="M43" s="114">
        <v>11887</v>
      </c>
      <c r="N43" s="114">
        <v>12446</v>
      </c>
      <c r="O43" s="112">
        <v>12000</v>
      </c>
    </row>
    <row r="44" spans="1:22" ht="15" customHeight="1" x14ac:dyDescent="0.25">
      <c r="A44" s="133" t="s">
        <v>82</v>
      </c>
      <c r="B44" s="170">
        <v>17997</v>
      </c>
      <c r="C44" s="112">
        <v>16439</v>
      </c>
      <c r="D44" s="112">
        <v>15149</v>
      </c>
      <c r="E44" s="112">
        <v>13709</v>
      </c>
      <c r="F44" s="112">
        <v>13517</v>
      </c>
      <c r="G44" s="112">
        <v>13132</v>
      </c>
      <c r="H44" s="112">
        <v>11104</v>
      </c>
      <c r="I44" s="114">
        <v>10504</v>
      </c>
      <c r="J44" s="114">
        <v>8785</v>
      </c>
      <c r="K44" s="114">
        <v>10814</v>
      </c>
      <c r="L44" s="114">
        <v>11016</v>
      </c>
      <c r="M44" s="114">
        <v>11203</v>
      </c>
      <c r="N44" s="114">
        <v>14514</v>
      </c>
      <c r="O44" s="112">
        <v>15622</v>
      </c>
    </row>
    <row r="45" spans="1:22" ht="15" customHeight="1" x14ac:dyDescent="0.25">
      <c r="A45" s="133" t="s">
        <v>83</v>
      </c>
      <c r="B45" s="170">
        <v>5964</v>
      </c>
      <c r="C45" s="112">
        <v>6467</v>
      </c>
      <c r="D45" s="112">
        <v>6148</v>
      </c>
      <c r="E45" s="112">
        <v>5449</v>
      </c>
      <c r="F45" s="112">
        <v>4388</v>
      </c>
      <c r="G45" s="112">
        <v>5156</v>
      </c>
      <c r="H45" s="112">
        <v>5362</v>
      </c>
      <c r="I45" s="114">
        <v>4705</v>
      </c>
      <c r="J45" s="114">
        <v>3304</v>
      </c>
      <c r="K45" s="114">
        <v>3695</v>
      </c>
      <c r="L45" s="114">
        <v>3857</v>
      </c>
      <c r="M45" s="114">
        <v>3079</v>
      </c>
      <c r="N45" s="114">
        <v>3695</v>
      </c>
      <c r="O45" s="112">
        <v>4617</v>
      </c>
    </row>
    <row r="46" spans="1:22" ht="15" customHeight="1" thickBot="1" x14ac:dyDescent="0.3">
      <c r="A46" s="253" t="s">
        <v>84</v>
      </c>
      <c r="B46" s="190">
        <v>10065</v>
      </c>
      <c r="C46" s="192">
        <v>10019</v>
      </c>
      <c r="D46" s="192">
        <v>10553</v>
      </c>
      <c r="E46" s="192">
        <v>10356</v>
      </c>
      <c r="F46" s="192">
        <v>8814</v>
      </c>
      <c r="G46" s="192">
        <v>8453</v>
      </c>
      <c r="H46" s="192">
        <v>7988</v>
      </c>
      <c r="I46" s="211">
        <v>7723</v>
      </c>
      <c r="J46" s="211">
        <v>7441</v>
      </c>
      <c r="K46" s="211">
        <v>7482</v>
      </c>
      <c r="L46" s="211">
        <v>7043</v>
      </c>
      <c r="M46" s="211">
        <v>6729</v>
      </c>
      <c r="N46" s="211">
        <v>6610</v>
      </c>
      <c r="O46" s="192">
        <v>7364</v>
      </c>
    </row>
    <row r="47" spans="1:22" s="306" customFormat="1" ht="15" customHeight="1" x14ac:dyDescent="0.3">
      <c r="A47" s="486" t="s">
        <v>666</v>
      </c>
      <c r="B47" s="486"/>
      <c r="C47" s="486"/>
      <c r="D47" s="486"/>
      <c r="E47" s="486"/>
      <c r="F47" s="486"/>
      <c r="G47" s="486"/>
      <c r="H47" s="486"/>
      <c r="I47" s="486"/>
      <c r="J47" s="486"/>
      <c r="K47" s="486"/>
      <c r="L47" s="486"/>
      <c r="M47" s="486"/>
      <c r="N47" s="486"/>
      <c r="O47" s="486"/>
      <c r="P47" s="486"/>
      <c r="Q47" s="486"/>
      <c r="R47" s="486"/>
      <c r="S47" s="486"/>
      <c r="T47" s="486"/>
      <c r="U47" s="486"/>
      <c r="V47" s="486"/>
    </row>
    <row r="48" spans="1:22" s="306" customFormat="1" ht="15" customHeight="1" x14ac:dyDescent="0.3">
      <c r="A48" s="583"/>
      <c r="B48" s="583"/>
      <c r="C48" s="583"/>
      <c r="D48" s="583"/>
      <c r="E48" s="583"/>
      <c r="F48" s="583"/>
      <c r="G48" s="583"/>
      <c r="H48" s="583"/>
      <c r="I48" s="583"/>
      <c r="J48" s="583"/>
      <c r="K48" s="583"/>
      <c r="L48" s="583"/>
      <c r="M48" s="583"/>
      <c r="N48" s="583"/>
      <c r="O48" s="583"/>
      <c r="P48" s="328"/>
      <c r="Q48" s="328"/>
      <c r="R48" s="328"/>
      <c r="S48" s="328"/>
      <c r="T48" s="328"/>
      <c r="U48" s="328"/>
      <c r="V48" s="328"/>
    </row>
    <row r="49" spans="1:22" s="27" customFormat="1" ht="30" customHeight="1" x14ac:dyDescent="0.3">
      <c r="A49" s="542"/>
      <c r="B49" s="542"/>
      <c r="C49" s="542"/>
      <c r="D49" s="542"/>
      <c r="E49" s="542"/>
      <c r="F49" s="542"/>
      <c r="G49" s="542"/>
      <c r="H49" s="542"/>
      <c r="I49" s="542"/>
      <c r="J49" s="542"/>
      <c r="K49" s="542"/>
      <c r="L49" s="542"/>
      <c r="M49" s="542"/>
      <c r="N49" s="542"/>
      <c r="O49" s="542"/>
      <c r="P49" s="325"/>
      <c r="Q49" s="325"/>
      <c r="R49" s="325"/>
      <c r="S49" s="325"/>
      <c r="T49" s="325"/>
      <c r="U49" s="325"/>
      <c r="V49" s="325"/>
    </row>
  </sheetData>
  <mergeCells count="8">
    <mergeCell ref="A48:O48"/>
    <mergeCell ref="A49:O49"/>
    <mergeCell ref="A2:O2"/>
    <mergeCell ref="A6:A8"/>
    <mergeCell ref="A4:O4"/>
    <mergeCell ref="A5:O5"/>
    <mergeCell ref="B6:O7"/>
    <mergeCell ref="A47:V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2"/>
  <sheetViews>
    <sheetView showGridLines="0" showZeros="0" zoomScaleNormal="100" workbookViewId="0"/>
  </sheetViews>
  <sheetFormatPr baseColWidth="10" defaultColWidth="9.77734375" defaultRowHeight="15" x14ac:dyDescent="0.25"/>
  <cols>
    <col min="1" max="1" width="20.44140625" style="49" customWidth="1"/>
    <col min="2" max="8" width="9.109375" style="49" customWidth="1"/>
    <col min="9" max="16384" width="9.77734375" style="49"/>
  </cols>
  <sheetData>
    <row r="1" spans="1:8" s="80" customFormat="1" x14ac:dyDescent="0.25">
      <c r="A1" s="76" t="s">
        <v>243</v>
      </c>
    </row>
    <row r="2" spans="1:8" s="80" customFormat="1" ht="12.75" customHeight="1" x14ac:dyDescent="0.25">
      <c r="A2" s="487" t="s">
        <v>417</v>
      </c>
      <c r="B2" s="487"/>
      <c r="C2" s="487"/>
      <c r="D2" s="487"/>
      <c r="E2" s="487"/>
      <c r="F2" s="487"/>
      <c r="G2" s="487"/>
      <c r="H2" s="487"/>
    </row>
    <row r="3" spans="1:8" s="80" customFormat="1" ht="12.75" customHeight="1" x14ac:dyDescent="0.25">
      <c r="A3" s="252"/>
    </row>
    <row r="4" spans="1:8" s="80" customFormat="1" ht="42" customHeight="1" x14ac:dyDescent="0.25">
      <c r="A4" s="584" t="s">
        <v>511</v>
      </c>
      <c r="B4" s="584"/>
      <c r="C4" s="584"/>
      <c r="D4" s="584"/>
      <c r="E4" s="584"/>
      <c r="F4" s="584"/>
      <c r="G4" s="584"/>
      <c r="H4" s="584"/>
    </row>
    <row r="5" spans="1:8" s="80" customFormat="1" ht="12.75" customHeight="1" thickBot="1" x14ac:dyDescent="0.3">
      <c r="A5" s="487"/>
      <c r="B5" s="487"/>
      <c r="C5" s="487"/>
      <c r="D5" s="487"/>
      <c r="E5" s="487"/>
      <c r="F5" s="487"/>
      <c r="G5" s="487"/>
      <c r="H5" s="487"/>
    </row>
    <row r="6" spans="1:8" ht="15" customHeight="1" x14ac:dyDescent="0.25">
      <c r="A6" s="522" t="s">
        <v>445</v>
      </c>
      <c r="B6" s="570" t="s">
        <v>219</v>
      </c>
      <c r="C6" s="570"/>
      <c r="D6" s="570"/>
      <c r="E6" s="570"/>
      <c r="F6" s="570"/>
      <c r="G6" s="570"/>
      <c r="H6" s="570"/>
    </row>
    <row r="7" spans="1:8" ht="15" customHeight="1" thickBot="1" x14ac:dyDescent="0.3">
      <c r="A7" s="523"/>
      <c r="B7" s="573"/>
      <c r="C7" s="573"/>
      <c r="D7" s="573"/>
      <c r="E7" s="573"/>
      <c r="F7" s="573"/>
      <c r="G7" s="573"/>
      <c r="H7" s="573"/>
    </row>
    <row r="8" spans="1:8" ht="15" customHeight="1" thickBot="1" x14ac:dyDescent="0.3">
      <c r="A8" s="524"/>
      <c r="B8" s="61">
        <v>2014</v>
      </c>
      <c r="C8" s="61">
        <v>2015</v>
      </c>
      <c r="D8" s="61">
        <v>2016</v>
      </c>
      <c r="E8" s="61">
        <v>2017</v>
      </c>
      <c r="F8" s="61" t="s">
        <v>327</v>
      </c>
      <c r="G8" s="61" t="s">
        <v>393</v>
      </c>
      <c r="H8" s="58" t="s">
        <v>591</v>
      </c>
    </row>
    <row r="9" spans="1:8" ht="15" customHeight="1" x14ac:dyDescent="0.25">
      <c r="A9" s="180"/>
    </row>
    <row r="10" spans="1:8" ht="15" customHeight="1" x14ac:dyDescent="0.25">
      <c r="A10" s="144" t="s">
        <v>127</v>
      </c>
      <c r="B10" s="112">
        <v>144007</v>
      </c>
      <c r="C10" s="112">
        <v>140870</v>
      </c>
      <c r="D10" s="112">
        <v>125739</v>
      </c>
      <c r="E10" s="112">
        <v>124765</v>
      </c>
      <c r="F10" s="112">
        <v>117078</v>
      </c>
      <c r="G10" s="112">
        <v>105574</v>
      </c>
      <c r="H10" s="112">
        <v>93736</v>
      </c>
    </row>
    <row r="11" spans="1:8" ht="15" customHeight="1" x14ac:dyDescent="0.25">
      <c r="A11" s="144"/>
      <c r="B11" s="112"/>
      <c r="C11" s="112"/>
    </row>
    <row r="12" spans="1:8" ht="15" customHeight="1" x14ac:dyDescent="0.3">
      <c r="A12" s="25" t="s">
        <v>52</v>
      </c>
      <c r="B12" s="112" t="s">
        <v>53</v>
      </c>
      <c r="C12" s="112" t="s">
        <v>53</v>
      </c>
      <c r="D12" s="112" t="s">
        <v>53</v>
      </c>
      <c r="E12" s="112" t="s">
        <v>53</v>
      </c>
      <c r="F12" s="112" t="s">
        <v>53</v>
      </c>
      <c r="G12" s="112" t="s">
        <v>53</v>
      </c>
      <c r="H12" s="112" t="s">
        <v>53</v>
      </c>
    </row>
    <row r="13" spans="1:8" ht="15" customHeight="1" x14ac:dyDescent="0.3">
      <c r="A13" s="25" t="s">
        <v>55</v>
      </c>
      <c r="B13" s="112">
        <v>1803</v>
      </c>
      <c r="C13" s="112">
        <v>1297</v>
      </c>
      <c r="D13" s="112">
        <v>1214</v>
      </c>
      <c r="E13" s="112">
        <v>892</v>
      </c>
      <c r="F13" s="112">
        <v>1071</v>
      </c>
      <c r="G13" s="112">
        <v>885</v>
      </c>
      <c r="H13" s="112">
        <v>762</v>
      </c>
    </row>
    <row r="14" spans="1:8" ht="15" customHeight="1" x14ac:dyDescent="0.3">
      <c r="A14" s="25" t="s">
        <v>56</v>
      </c>
      <c r="B14" s="112" t="s">
        <v>53</v>
      </c>
      <c r="C14" s="112">
        <v>44</v>
      </c>
      <c r="D14" s="112">
        <v>6</v>
      </c>
      <c r="E14" s="112">
        <v>15</v>
      </c>
      <c r="F14" s="112">
        <v>74</v>
      </c>
      <c r="G14" s="112">
        <v>7</v>
      </c>
      <c r="H14" s="112" t="s">
        <v>53</v>
      </c>
    </row>
    <row r="15" spans="1:8" ht="15" customHeight="1" x14ac:dyDescent="0.3">
      <c r="A15" s="25" t="s">
        <v>57</v>
      </c>
      <c r="B15" s="112">
        <v>808</v>
      </c>
      <c r="C15" s="112">
        <v>1179</v>
      </c>
      <c r="D15" s="112">
        <v>847</v>
      </c>
      <c r="E15" s="112">
        <v>817</v>
      </c>
      <c r="F15" s="112">
        <v>649</v>
      </c>
      <c r="G15" s="112">
        <v>489</v>
      </c>
      <c r="H15" s="112">
        <v>469</v>
      </c>
    </row>
    <row r="16" spans="1:8" ht="15" customHeight="1" x14ac:dyDescent="0.3">
      <c r="A16" s="25" t="s">
        <v>58</v>
      </c>
      <c r="B16" s="112">
        <v>3054</v>
      </c>
      <c r="C16" s="112">
        <v>3521</v>
      </c>
      <c r="D16" s="112">
        <v>3089</v>
      </c>
      <c r="E16" s="112">
        <v>2767</v>
      </c>
      <c r="F16" s="112">
        <v>2487</v>
      </c>
      <c r="G16" s="112">
        <v>2210</v>
      </c>
      <c r="H16" s="112">
        <v>2715</v>
      </c>
    </row>
    <row r="17" spans="1:8" ht="15" customHeight="1" x14ac:dyDescent="0.3">
      <c r="A17" s="25" t="s">
        <v>59</v>
      </c>
      <c r="B17" s="112" t="s">
        <v>53</v>
      </c>
      <c r="C17" s="112" t="s">
        <v>53</v>
      </c>
      <c r="D17" s="112" t="s">
        <v>53</v>
      </c>
      <c r="E17" s="112" t="s">
        <v>53</v>
      </c>
      <c r="F17" s="112" t="s">
        <v>53</v>
      </c>
      <c r="G17" s="112" t="s">
        <v>53</v>
      </c>
      <c r="H17" s="112" t="s">
        <v>53</v>
      </c>
    </row>
    <row r="18" spans="1:8" ht="15" customHeight="1" x14ac:dyDescent="0.3">
      <c r="A18" s="25" t="s">
        <v>60</v>
      </c>
      <c r="B18" s="112">
        <v>18533</v>
      </c>
      <c r="C18" s="112">
        <v>16567</v>
      </c>
      <c r="D18" s="112">
        <v>16067</v>
      </c>
      <c r="E18" s="112">
        <v>14150</v>
      </c>
      <c r="F18" s="112">
        <v>14113</v>
      </c>
      <c r="G18" s="112">
        <v>13324</v>
      </c>
      <c r="H18" s="112">
        <v>9020</v>
      </c>
    </row>
    <row r="19" spans="1:8" ht="15" customHeight="1" x14ac:dyDescent="0.3">
      <c r="A19" s="25" t="s">
        <v>61</v>
      </c>
      <c r="B19" s="112">
        <v>3316</v>
      </c>
      <c r="C19" s="112">
        <v>3418</v>
      </c>
      <c r="D19" s="112">
        <v>3417</v>
      </c>
      <c r="E19" s="112">
        <v>3349</v>
      </c>
      <c r="F19" s="112">
        <v>2912</v>
      </c>
      <c r="G19" s="112">
        <v>2363</v>
      </c>
      <c r="H19" s="112">
        <v>2555</v>
      </c>
    </row>
    <row r="20" spans="1:8" ht="15" customHeight="1" x14ac:dyDescent="0.3">
      <c r="A20" s="25" t="s">
        <v>447</v>
      </c>
      <c r="B20" s="112" t="s">
        <v>53</v>
      </c>
      <c r="C20" s="112" t="s">
        <v>53</v>
      </c>
      <c r="D20" s="112">
        <v>1</v>
      </c>
      <c r="E20" s="112">
        <v>0</v>
      </c>
      <c r="F20" s="112">
        <v>2</v>
      </c>
      <c r="G20" s="112">
        <v>0</v>
      </c>
      <c r="H20" s="112" t="s">
        <v>53</v>
      </c>
    </row>
    <row r="21" spans="1:8" ht="15" customHeight="1" x14ac:dyDescent="0.3">
      <c r="A21" s="26" t="s">
        <v>448</v>
      </c>
      <c r="B21" s="112">
        <v>32</v>
      </c>
      <c r="C21" s="112">
        <v>56</v>
      </c>
      <c r="D21" s="112">
        <v>18</v>
      </c>
      <c r="E21" s="112">
        <v>26</v>
      </c>
      <c r="F21" s="112">
        <v>60</v>
      </c>
      <c r="G21" s="112">
        <v>246</v>
      </c>
      <c r="H21" s="112" t="s">
        <v>53</v>
      </c>
    </row>
    <row r="22" spans="1:8" ht="15" customHeight="1" x14ac:dyDescent="0.3">
      <c r="A22" s="25" t="s">
        <v>62</v>
      </c>
      <c r="B22" s="112">
        <v>3103</v>
      </c>
      <c r="C22" s="112">
        <v>3623</v>
      </c>
      <c r="D22" s="112">
        <v>3114</v>
      </c>
      <c r="E22" s="112">
        <v>2885</v>
      </c>
      <c r="F22" s="112">
        <v>2679</v>
      </c>
      <c r="G22" s="112">
        <v>2400</v>
      </c>
      <c r="H22" s="112">
        <v>1728</v>
      </c>
    </row>
    <row r="23" spans="1:8" ht="15" customHeight="1" x14ac:dyDescent="0.3">
      <c r="A23" s="25" t="s">
        <v>63</v>
      </c>
      <c r="B23" s="112">
        <v>216</v>
      </c>
      <c r="C23" s="112">
        <v>322</v>
      </c>
      <c r="D23" s="112">
        <v>419</v>
      </c>
      <c r="E23" s="112">
        <v>457</v>
      </c>
      <c r="F23" s="112">
        <v>1849</v>
      </c>
      <c r="G23" s="112">
        <v>458</v>
      </c>
      <c r="H23" s="112" t="s">
        <v>53</v>
      </c>
    </row>
    <row r="24" spans="1:8" ht="15" customHeight="1" x14ac:dyDescent="0.3">
      <c r="A24" s="25" t="s">
        <v>64</v>
      </c>
      <c r="B24" s="112">
        <v>381</v>
      </c>
      <c r="C24" s="112">
        <v>595</v>
      </c>
      <c r="D24" s="112">
        <v>295</v>
      </c>
      <c r="E24" s="112">
        <v>302</v>
      </c>
      <c r="F24" s="112">
        <v>258</v>
      </c>
      <c r="G24" s="112">
        <v>178</v>
      </c>
      <c r="H24" s="112">
        <v>160</v>
      </c>
    </row>
    <row r="25" spans="1:8" ht="15" customHeight="1" x14ac:dyDescent="0.3">
      <c r="A25" s="25" t="s">
        <v>65</v>
      </c>
      <c r="B25" s="112">
        <v>9242</v>
      </c>
      <c r="C25" s="112">
        <v>8862</v>
      </c>
      <c r="D25" s="112">
        <v>7931</v>
      </c>
      <c r="E25" s="112">
        <v>7250</v>
      </c>
      <c r="F25" s="112">
        <v>6486</v>
      </c>
      <c r="G25" s="112">
        <v>6146</v>
      </c>
      <c r="H25" s="112">
        <v>5346</v>
      </c>
    </row>
    <row r="26" spans="1:8" ht="15" customHeight="1" x14ac:dyDescent="0.3">
      <c r="A26" s="25" t="s">
        <v>66</v>
      </c>
      <c r="B26" s="112">
        <v>7</v>
      </c>
      <c r="C26" s="112">
        <v>9</v>
      </c>
      <c r="D26" s="112">
        <v>6</v>
      </c>
      <c r="E26" s="112">
        <v>8</v>
      </c>
      <c r="F26" s="112">
        <v>7</v>
      </c>
      <c r="G26" s="112">
        <v>1</v>
      </c>
      <c r="H26" s="112" t="s">
        <v>53</v>
      </c>
    </row>
    <row r="27" spans="1:8" ht="15" customHeight="1" x14ac:dyDescent="0.3">
      <c r="A27" s="25" t="s">
        <v>449</v>
      </c>
      <c r="B27" s="112" t="s">
        <v>53</v>
      </c>
      <c r="C27" s="112">
        <v>7</v>
      </c>
      <c r="D27" s="112">
        <v>39</v>
      </c>
      <c r="E27" s="112">
        <v>226</v>
      </c>
      <c r="F27" s="112">
        <v>120</v>
      </c>
      <c r="G27" s="112">
        <v>77</v>
      </c>
      <c r="H27" s="112" t="s">
        <v>53</v>
      </c>
    </row>
    <row r="28" spans="1:8" ht="15" customHeight="1" x14ac:dyDescent="0.3">
      <c r="A28" s="25" t="s">
        <v>450</v>
      </c>
      <c r="B28" s="112">
        <v>656</v>
      </c>
      <c r="C28" s="112">
        <v>841</v>
      </c>
      <c r="D28" s="112">
        <v>762</v>
      </c>
      <c r="E28" s="112">
        <v>800</v>
      </c>
      <c r="F28" s="112">
        <v>563</v>
      </c>
      <c r="G28" s="112">
        <v>677</v>
      </c>
      <c r="H28" s="112">
        <v>572</v>
      </c>
    </row>
    <row r="29" spans="1:8" ht="15" customHeight="1" x14ac:dyDescent="0.3">
      <c r="A29" s="25" t="s">
        <v>67</v>
      </c>
      <c r="B29" s="112">
        <v>12276</v>
      </c>
      <c r="C29" s="112">
        <v>11454</v>
      </c>
      <c r="D29" s="112">
        <v>10567</v>
      </c>
      <c r="E29" s="112">
        <v>10387</v>
      </c>
      <c r="F29" s="112">
        <v>9960</v>
      </c>
      <c r="G29" s="112">
        <v>9178</v>
      </c>
      <c r="H29" s="112">
        <v>7587</v>
      </c>
    </row>
    <row r="30" spans="1:8" ht="15" customHeight="1" x14ac:dyDescent="0.3">
      <c r="A30" s="25" t="s">
        <v>68</v>
      </c>
      <c r="B30" s="112">
        <v>8</v>
      </c>
      <c r="C30" s="112">
        <v>3</v>
      </c>
      <c r="D30" s="112">
        <v>19</v>
      </c>
      <c r="E30" s="112">
        <v>34</v>
      </c>
      <c r="F30" s="112">
        <v>12</v>
      </c>
      <c r="G30" s="112">
        <v>7</v>
      </c>
      <c r="H30" s="112" t="s">
        <v>53</v>
      </c>
    </row>
    <row r="31" spans="1:8" ht="15" customHeight="1" x14ac:dyDescent="0.3">
      <c r="A31" s="25" t="s">
        <v>69</v>
      </c>
      <c r="B31" s="112">
        <v>2779</v>
      </c>
      <c r="C31" s="112">
        <v>2516</v>
      </c>
      <c r="D31" s="112">
        <v>1849</v>
      </c>
      <c r="E31" s="112">
        <v>2039</v>
      </c>
      <c r="F31" s="112">
        <v>1653</v>
      </c>
      <c r="G31" s="112">
        <v>1583</v>
      </c>
      <c r="H31" s="112">
        <v>1213</v>
      </c>
    </row>
    <row r="32" spans="1:8" ht="15" customHeight="1" x14ac:dyDescent="0.3">
      <c r="A32" s="25" t="s">
        <v>70</v>
      </c>
      <c r="B32" s="112">
        <v>22</v>
      </c>
      <c r="C32" s="112">
        <v>24</v>
      </c>
      <c r="D32" s="112">
        <v>22</v>
      </c>
      <c r="E32" s="112">
        <v>12</v>
      </c>
      <c r="F32" s="112">
        <v>12</v>
      </c>
      <c r="G32" s="112">
        <v>0</v>
      </c>
      <c r="H32" s="112" t="s">
        <v>53</v>
      </c>
    </row>
    <row r="33" spans="1:145" ht="15" customHeight="1" x14ac:dyDescent="0.3">
      <c r="A33" s="25" t="s">
        <v>71</v>
      </c>
      <c r="B33" s="112">
        <v>13119</v>
      </c>
      <c r="C33" s="112">
        <v>13586</v>
      </c>
      <c r="D33" s="112">
        <v>12164</v>
      </c>
      <c r="E33" s="112">
        <v>11250</v>
      </c>
      <c r="F33" s="112">
        <v>10490</v>
      </c>
      <c r="G33" s="112">
        <v>7843</v>
      </c>
      <c r="H33" s="112">
        <v>10123</v>
      </c>
    </row>
    <row r="34" spans="1:145" ht="15" customHeight="1" x14ac:dyDescent="0.3">
      <c r="A34" s="25" t="s">
        <v>72</v>
      </c>
      <c r="B34" s="112">
        <v>20709</v>
      </c>
      <c r="C34" s="112">
        <v>21099</v>
      </c>
      <c r="D34" s="112">
        <v>17047</v>
      </c>
      <c r="E34" s="112">
        <v>19173</v>
      </c>
      <c r="F34" s="112">
        <v>18585</v>
      </c>
      <c r="G34" s="112">
        <v>18092</v>
      </c>
      <c r="H34" s="112">
        <v>16217</v>
      </c>
    </row>
    <row r="35" spans="1:145" ht="15" customHeight="1" x14ac:dyDescent="0.3">
      <c r="A35" s="25" t="s">
        <v>73</v>
      </c>
      <c r="B35" s="112">
        <v>11</v>
      </c>
      <c r="C35" s="112">
        <v>10</v>
      </c>
      <c r="D35" s="112">
        <v>6</v>
      </c>
      <c r="E35" s="112">
        <v>15</v>
      </c>
      <c r="F35" s="112">
        <v>47</v>
      </c>
      <c r="G35" s="112">
        <v>9</v>
      </c>
      <c r="H35" s="112" t="s">
        <v>53</v>
      </c>
    </row>
    <row r="36" spans="1:145" ht="15" customHeight="1" x14ac:dyDescent="0.3">
      <c r="A36" s="25" t="s">
        <v>74</v>
      </c>
      <c r="B36" s="112" t="s">
        <v>53</v>
      </c>
      <c r="C36" s="112" t="s">
        <v>53</v>
      </c>
      <c r="D36" s="112" t="s">
        <v>53</v>
      </c>
      <c r="E36" s="112" t="s">
        <v>53</v>
      </c>
      <c r="F36" s="112" t="s">
        <v>53</v>
      </c>
      <c r="G36" s="112" t="s">
        <v>53</v>
      </c>
      <c r="H36" s="112" t="s">
        <v>53</v>
      </c>
    </row>
    <row r="37" spans="1:145" ht="15" customHeight="1" x14ac:dyDescent="0.3">
      <c r="A37" s="25" t="s">
        <v>75</v>
      </c>
      <c r="B37" s="112">
        <v>9766</v>
      </c>
      <c r="C37" s="112">
        <v>9014</v>
      </c>
      <c r="D37" s="112">
        <v>7535</v>
      </c>
      <c r="E37" s="112">
        <v>7115</v>
      </c>
      <c r="F37" s="112">
        <v>5897</v>
      </c>
      <c r="G37" s="112">
        <v>5805</v>
      </c>
      <c r="H37" s="112">
        <v>5554</v>
      </c>
    </row>
    <row r="38" spans="1:145" ht="15" customHeight="1" x14ac:dyDescent="0.3">
      <c r="A38" s="25" t="s">
        <v>76</v>
      </c>
      <c r="B38" s="112">
        <v>2443</v>
      </c>
      <c r="C38" s="112">
        <v>2443</v>
      </c>
      <c r="D38" s="112">
        <v>2415</v>
      </c>
      <c r="E38" s="112">
        <v>2575</v>
      </c>
      <c r="F38" s="112">
        <v>2425</v>
      </c>
      <c r="G38" s="112">
        <v>1837</v>
      </c>
      <c r="H38" s="112">
        <v>1572</v>
      </c>
    </row>
    <row r="39" spans="1:145" ht="15" customHeight="1" x14ac:dyDescent="0.3">
      <c r="A39" s="25" t="s">
        <v>77</v>
      </c>
      <c r="B39" s="112">
        <v>16</v>
      </c>
      <c r="C39" s="112">
        <v>20</v>
      </c>
      <c r="D39" s="112">
        <v>17</v>
      </c>
      <c r="E39" s="112">
        <v>1</v>
      </c>
      <c r="F39" s="112">
        <v>1</v>
      </c>
      <c r="G39" s="112">
        <v>0</v>
      </c>
      <c r="H39" s="112" t="s">
        <v>53</v>
      </c>
    </row>
    <row r="40" spans="1:145" ht="15" customHeight="1" x14ac:dyDescent="0.3">
      <c r="A40" s="25" t="s">
        <v>78</v>
      </c>
      <c r="B40" s="112" t="s">
        <v>53</v>
      </c>
      <c r="C40" s="112" t="s">
        <v>53</v>
      </c>
      <c r="D40" s="112" t="s">
        <v>53</v>
      </c>
      <c r="E40" s="112" t="s">
        <v>53</v>
      </c>
      <c r="F40" s="112" t="s">
        <v>53</v>
      </c>
      <c r="G40" s="112" t="s">
        <v>53</v>
      </c>
      <c r="H40" s="112" t="s">
        <v>53</v>
      </c>
    </row>
    <row r="41" spans="1:145" ht="15" customHeight="1" x14ac:dyDescent="0.3">
      <c r="A41" s="25" t="s">
        <v>79</v>
      </c>
      <c r="B41" s="112">
        <v>1742</v>
      </c>
      <c r="C41" s="112">
        <v>1735</v>
      </c>
      <c r="D41" s="112">
        <v>1781</v>
      </c>
      <c r="E41" s="112">
        <v>2059</v>
      </c>
      <c r="F41" s="112">
        <v>1538</v>
      </c>
      <c r="G41" s="112">
        <v>1557</v>
      </c>
      <c r="H41" s="112">
        <v>1324</v>
      </c>
    </row>
    <row r="42" spans="1:145" ht="15" customHeight="1" x14ac:dyDescent="0.3">
      <c r="A42" s="25" t="s">
        <v>80</v>
      </c>
      <c r="B42" s="112">
        <v>0</v>
      </c>
      <c r="C42" s="112">
        <v>0</v>
      </c>
      <c r="D42" s="112">
        <v>2</v>
      </c>
      <c r="E42" s="112">
        <v>2</v>
      </c>
      <c r="F42" s="112">
        <v>1</v>
      </c>
      <c r="G42" s="112">
        <v>0</v>
      </c>
      <c r="H42" s="112" t="s">
        <v>53</v>
      </c>
    </row>
    <row r="43" spans="1:145" ht="15" customHeight="1" x14ac:dyDescent="0.3">
      <c r="A43" s="25" t="s">
        <v>81</v>
      </c>
      <c r="B43" s="112">
        <v>12449</v>
      </c>
      <c r="C43" s="112">
        <v>11173</v>
      </c>
      <c r="D43" s="112">
        <v>11584</v>
      </c>
      <c r="E43" s="112">
        <v>11813</v>
      </c>
      <c r="F43" s="112">
        <v>11361</v>
      </c>
      <c r="G43" s="112">
        <v>9924</v>
      </c>
      <c r="H43" s="112">
        <v>9378</v>
      </c>
    </row>
    <row r="44" spans="1:145" ht="15" customHeight="1" x14ac:dyDescent="0.3">
      <c r="A44" s="25" t="s">
        <v>82</v>
      </c>
      <c r="B44" s="112">
        <v>15045</v>
      </c>
      <c r="C44" s="112">
        <v>15036</v>
      </c>
      <c r="D44" s="112">
        <v>13085</v>
      </c>
      <c r="E44" s="112">
        <v>14068</v>
      </c>
      <c r="F44" s="112">
        <v>11545</v>
      </c>
      <c r="G44" s="112">
        <v>10566</v>
      </c>
      <c r="H44" s="112">
        <v>8907</v>
      </c>
    </row>
    <row r="45" spans="1:145" ht="15" customHeight="1" x14ac:dyDescent="0.3">
      <c r="A45" s="25" t="s">
        <v>83</v>
      </c>
      <c r="B45" s="112">
        <v>4360</v>
      </c>
      <c r="C45" s="112">
        <v>4691</v>
      </c>
      <c r="D45" s="112">
        <v>3393</v>
      </c>
      <c r="E45" s="112">
        <v>3108</v>
      </c>
      <c r="F45" s="112">
        <v>3228</v>
      </c>
      <c r="G45" s="112">
        <v>3194</v>
      </c>
      <c r="H45" s="112">
        <v>3115</v>
      </c>
    </row>
    <row r="46" spans="1:145" ht="15" customHeight="1" thickBot="1" x14ac:dyDescent="0.3">
      <c r="A46" s="253" t="s">
        <v>84</v>
      </c>
      <c r="B46" s="192">
        <v>8111</v>
      </c>
      <c r="C46" s="192">
        <v>7725</v>
      </c>
      <c r="D46" s="192">
        <v>7028</v>
      </c>
      <c r="E46" s="192">
        <v>7170</v>
      </c>
      <c r="F46" s="192">
        <v>6993</v>
      </c>
      <c r="G46" s="192">
        <v>6518</v>
      </c>
      <c r="H46" s="192">
        <v>5419</v>
      </c>
    </row>
    <row r="47" spans="1:145" s="316" customFormat="1" ht="15" customHeight="1" x14ac:dyDescent="0.25">
      <c r="A47" s="469" t="s">
        <v>350</v>
      </c>
      <c r="B47" s="486"/>
      <c r="C47" s="486"/>
      <c r="D47" s="486"/>
      <c r="E47" s="486"/>
      <c r="F47" s="486"/>
      <c r="G47" s="486"/>
      <c r="H47" s="486"/>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39" t="s">
        <v>666</v>
      </c>
      <c r="B48" s="420"/>
      <c r="C48" s="420"/>
      <c r="D48" s="420"/>
      <c r="E48" s="420"/>
      <c r="F48" s="420"/>
      <c r="G48" s="420"/>
      <c r="H48" s="420"/>
    </row>
    <row r="49" spans="1:145" s="27" customFormat="1" ht="15" customHeight="1" x14ac:dyDescent="0.3"/>
    <row r="50" spans="1:145" ht="9" customHeight="1" x14ac:dyDescent="0.25">
      <c r="A50" s="310"/>
    </row>
    <row r="51" spans="1:145" s="316" customFormat="1" ht="15" customHeight="1" x14ac:dyDescent="0.25">
      <c r="A51" s="545"/>
      <c r="B51" s="545"/>
      <c r="C51" s="545"/>
      <c r="D51" s="545"/>
      <c r="E51" s="545"/>
      <c r="F51" s="545"/>
      <c r="G51" s="545"/>
      <c r="H51" s="54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c r="DD51" s="317"/>
      <c r="DE51" s="317"/>
      <c r="DF51" s="317"/>
      <c r="DG51" s="317"/>
      <c r="DH51" s="317"/>
      <c r="DI51" s="317"/>
      <c r="DJ51" s="317"/>
      <c r="DK51" s="317"/>
      <c r="DL51" s="317"/>
      <c r="DM51" s="317"/>
      <c r="DN51" s="317"/>
      <c r="DO51" s="317"/>
      <c r="DP51" s="317"/>
      <c r="DQ51" s="317"/>
      <c r="DR51" s="317"/>
      <c r="DS51" s="317"/>
      <c r="DT51" s="317"/>
      <c r="DU51" s="317"/>
      <c r="DV51" s="317"/>
      <c r="DW51" s="317"/>
      <c r="DX51" s="317"/>
      <c r="DY51" s="317"/>
      <c r="DZ51" s="317"/>
      <c r="EA51" s="317"/>
      <c r="EB51" s="317"/>
      <c r="EC51" s="317"/>
      <c r="ED51" s="317"/>
      <c r="EE51" s="317"/>
      <c r="EF51" s="317"/>
      <c r="EG51" s="317"/>
      <c r="EH51" s="317"/>
      <c r="EI51" s="317"/>
      <c r="EJ51" s="317"/>
      <c r="EK51" s="317"/>
      <c r="EL51" s="317"/>
      <c r="EM51" s="317"/>
      <c r="EN51" s="317"/>
      <c r="EO51" s="317"/>
    </row>
    <row r="52" spans="1:145" s="27" customFormat="1" ht="15" customHeight="1" x14ac:dyDescent="0.3"/>
  </sheetData>
  <mergeCells count="7">
    <mergeCell ref="A47:H47"/>
    <mergeCell ref="A51:H51"/>
    <mergeCell ref="B6:H7"/>
    <mergeCell ref="A2:H2"/>
    <mergeCell ref="A5:H5"/>
    <mergeCell ref="A6:A8"/>
    <mergeCell ref="A4:H4"/>
  </mergeCells>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V48"/>
  <sheetViews>
    <sheetView showGridLines="0" showZeros="0" zoomScaleNormal="100" workbookViewId="0"/>
  </sheetViews>
  <sheetFormatPr baseColWidth="10" defaultColWidth="9.77734375" defaultRowHeight="15" x14ac:dyDescent="0.25"/>
  <cols>
    <col min="1" max="1" width="20.44140625" style="49" customWidth="1"/>
    <col min="2" max="15" width="7.6640625" style="49" customWidth="1"/>
    <col min="16" max="16384" width="9.77734375" style="49"/>
  </cols>
  <sheetData>
    <row r="1" spans="1:15" s="80" customFormat="1" x14ac:dyDescent="0.25">
      <c r="A1" s="76" t="s">
        <v>243</v>
      </c>
    </row>
    <row r="2" spans="1:15" s="80" customFormat="1" ht="12.75" customHeight="1" x14ac:dyDescent="0.25">
      <c r="A2" s="487" t="s">
        <v>418</v>
      </c>
      <c r="B2" s="487"/>
      <c r="C2" s="487"/>
      <c r="D2" s="487"/>
      <c r="E2" s="487"/>
      <c r="F2" s="487"/>
      <c r="G2" s="487"/>
      <c r="H2" s="487"/>
      <c r="I2" s="487"/>
      <c r="J2" s="487"/>
      <c r="K2" s="487"/>
      <c r="L2" s="487"/>
      <c r="M2" s="487"/>
      <c r="N2" s="487"/>
      <c r="O2" s="487"/>
    </row>
    <row r="3" spans="1:15" s="80" customFormat="1" ht="18" x14ac:dyDescent="0.25">
      <c r="A3" s="489" t="s">
        <v>512</v>
      </c>
      <c r="B3" s="585"/>
      <c r="C3" s="585"/>
      <c r="D3" s="585"/>
      <c r="E3" s="585"/>
      <c r="F3" s="585"/>
      <c r="G3" s="585"/>
      <c r="H3" s="585"/>
      <c r="I3" s="489"/>
      <c r="J3" s="489"/>
      <c r="K3" s="489"/>
      <c r="L3" s="489"/>
      <c r="M3" s="489"/>
      <c r="N3" s="489"/>
      <c r="O3" s="489"/>
    </row>
    <row r="4" spans="1:15" s="80" customFormat="1" ht="12.75" customHeight="1" thickBot="1" x14ac:dyDescent="0.3">
      <c r="A4" s="487"/>
      <c r="B4" s="487"/>
      <c r="C4" s="487"/>
      <c r="D4" s="487"/>
      <c r="E4" s="487"/>
      <c r="F4" s="487"/>
      <c r="G4" s="487"/>
      <c r="H4" s="487"/>
      <c r="I4" s="487"/>
      <c r="J4" s="487"/>
      <c r="K4" s="487"/>
      <c r="L4" s="487"/>
      <c r="M4" s="487"/>
      <c r="N4" s="487"/>
      <c r="O4" s="487"/>
    </row>
    <row r="5" spans="1:15" ht="12.75" customHeight="1" x14ac:dyDescent="0.25">
      <c r="A5" s="522" t="s">
        <v>445</v>
      </c>
      <c r="B5" s="570" t="s">
        <v>220</v>
      </c>
      <c r="C5" s="570"/>
      <c r="D5" s="570"/>
      <c r="E5" s="570"/>
      <c r="F5" s="570"/>
      <c r="G5" s="570"/>
      <c r="H5" s="570"/>
      <c r="I5" s="570"/>
      <c r="J5" s="570"/>
      <c r="K5" s="570"/>
      <c r="L5" s="570"/>
      <c r="M5" s="570"/>
      <c r="N5" s="570"/>
      <c r="O5" s="570"/>
    </row>
    <row r="6" spans="1:15" ht="7.5" customHeight="1" thickBot="1" x14ac:dyDescent="0.3">
      <c r="A6" s="523"/>
      <c r="B6" s="573"/>
      <c r="C6" s="573"/>
      <c r="D6" s="573"/>
      <c r="E6" s="573"/>
      <c r="F6" s="573"/>
      <c r="G6" s="573"/>
      <c r="H6" s="573"/>
      <c r="I6" s="573"/>
      <c r="J6" s="573"/>
      <c r="K6" s="573"/>
      <c r="L6" s="573"/>
      <c r="M6" s="573"/>
      <c r="N6" s="573"/>
      <c r="O6" s="573"/>
    </row>
    <row r="7" spans="1:15" ht="27.7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75" customHeight="1" x14ac:dyDescent="0.25">
      <c r="A8" s="234"/>
      <c r="B8" s="234"/>
      <c r="C8" s="234"/>
      <c r="D8" s="234"/>
      <c r="E8" s="234"/>
      <c r="F8" s="234"/>
      <c r="G8" s="234"/>
      <c r="H8" s="234"/>
      <c r="I8" s="234"/>
      <c r="J8" s="234"/>
      <c r="K8" s="235"/>
      <c r="L8" s="235"/>
      <c r="M8" s="235"/>
      <c r="N8" s="235"/>
      <c r="O8" s="235"/>
    </row>
    <row r="9" spans="1:15" ht="15.75" customHeight="1" x14ac:dyDescent="0.25">
      <c r="A9" s="144" t="s">
        <v>127</v>
      </c>
      <c r="B9" s="170">
        <v>45560</v>
      </c>
      <c r="C9" s="112">
        <v>39014</v>
      </c>
      <c r="D9" s="112">
        <v>34292</v>
      </c>
      <c r="E9" s="112">
        <v>30854</v>
      </c>
      <c r="F9" s="112">
        <v>27043</v>
      </c>
      <c r="G9" s="112">
        <v>27382</v>
      </c>
      <c r="H9" s="112">
        <v>26141</v>
      </c>
      <c r="I9" s="112">
        <v>24999</v>
      </c>
      <c r="J9" s="112">
        <v>24403</v>
      </c>
      <c r="K9" s="112">
        <v>23720</v>
      </c>
      <c r="L9" s="112">
        <v>25457</v>
      </c>
      <c r="M9" s="112">
        <v>28374</v>
      </c>
      <c r="N9" s="112">
        <v>32488</v>
      </c>
      <c r="O9" s="112">
        <v>31351</v>
      </c>
    </row>
    <row r="10" spans="1:15" ht="15.75" customHeight="1" x14ac:dyDescent="0.25">
      <c r="A10" s="144"/>
      <c r="B10" s="170"/>
      <c r="C10" s="112"/>
      <c r="D10" s="112"/>
      <c r="E10" s="112"/>
      <c r="F10" s="112"/>
      <c r="G10" s="112"/>
      <c r="H10" s="112"/>
      <c r="I10" s="209"/>
      <c r="J10" s="209"/>
      <c r="K10" s="209"/>
      <c r="L10" s="209"/>
      <c r="M10" s="209"/>
      <c r="N10" s="209"/>
      <c r="O10" s="112"/>
    </row>
    <row r="11" spans="1:15" ht="15.75" customHeight="1" x14ac:dyDescent="0.3">
      <c r="A11" s="25"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5.75" customHeight="1" x14ac:dyDescent="0.3">
      <c r="A12" s="25" t="s">
        <v>55</v>
      </c>
      <c r="B12" s="170">
        <v>512</v>
      </c>
      <c r="C12" s="112">
        <v>517</v>
      </c>
      <c r="D12" s="112">
        <v>454</v>
      </c>
      <c r="E12" s="112">
        <v>453</v>
      </c>
      <c r="F12" s="112">
        <v>365</v>
      </c>
      <c r="G12" s="112">
        <v>329</v>
      </c>
      <c r="H12" s="112">
        <v>377</v>
      </c>
      <c r="I12" s="114">
        <v>441</v>
      </c>
      <c r="J12" s="114">
        <v>340</v>
      </c>
      <c r="K12" s="114">
        <v>264</v>
      </c>
      <c r="L12" s="114">
        <v>322</v>
      </c>
      <c r="M12" s="114">
        <v>309</v>
      </c>
      <c r="N12" s="114">
        <v>382</v>
      </c>
      <c r="O12" s="112">
        <v>353</v>
      </c>
    </row>
    <row r="13" spans="1:15" ht="15.7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5.75" customHeight="1" x14ac:dyDescent="0.3">
      <c r="A14" s="25" t="s">
        <v>57</v>
      </c>
      <c r="B14" s="170">
        <v>886</v>
      </c>
      <c r="C14" s="112">
        <v>310</v>
      </c>
      <c r="D14" s="112">
        <v>399</v>
      </c>
      <c r="E14" s="112">
        <v>287</v>
      </c>
      <c r="F14" s="112">
        <v>265</v>
      </c>
      <c r="G14" s="112">
        <v>193</v>
      </c>
      <c r="H14" s="112">
        <v>297</v>
      </c>
      <c r="I14" s="114">
        <v>249</v>
      </c>
      <c r="J14" s="114">
        <v>185</v>
      </c>
      <c r="K14" s="114">
        <v>125</v>
      </c>
      <c r="L14" s="114">
        <v>116</v>
      </c>
      <c r="M14" s="114">
        <v>263</v>
      </c>
      <c r="N14" s="114">
        <v>307</v>
      </c>
      <c r="O14" s="112">
        <v>365</v>
      </c>
    </row>
    <row r="15" spans="1:15" ht="15.75" customHeight="1" x14ac:dyDescent="0.3">
      <c r="A15" s="25" t="s">
        <v>58</v>
      </c>
      <c r="B15" s="170">
        <v>1154</v>
      </c>
      <c r="C15" s="112">
        <v>1062</v>
      </c>
      <c r="D15" s="112">
        <v>935</v>
      </c>
      <c r="E15" s="112">
        <v>932</v>
      </c>
      <c r="F15" s="112">
        <v>904</v>
      </c>
      <c r="G15" s="112">
        <v>909</v>
      </c>
      <c r="H15" s="112">
        <v>942</v>
      </c>
      <c r="I15" s="114">
        <v>986</v>
      </c>
      <c r="J15" s="114">
        <v>748</v>
      </c>
      <c r="K15" s="114">
        <v>817</v>
      </c>
      <c r="L15" s="114">
        <v>958</v>
      </c>
      <c r="M15" s="114">
        <v>813</v>
      </c>
      <c r="N15" s="114">
        <v>817</v>
      </c>
      <c r="O15" s="112">
        <v>668</v>
      </c>
    </row>
    <row r="16" spans="1:15" ht="15.7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row>
    <row r="17" spans="1:15" ht="15.75" customHeight="1" x14ac:dyDescent="0.3">
      <c r="A17" s="25" t="s">
        <v>60</v>
      </c>
      <c r="B17" s="170">
        <v>8661</v>
      </c>
      <c r="C17" s="112">
        <v>8025</v>
      </c>
      <c r="D17" s="112">
        <v>7015</v>
      </c>
      <c r="E17" s="112">
        <v>6207</v>
      </c>
      <c r="F17" s="112">
        <v>4657</v>
      </c>
      <c r="G17" s="112">
        <v>5374</v>
      </c>
      <c r="H17" s="112">
        <v>5385</v>
      </c>
      <c r="I17" s="114">
        <v>5309</v>
      </c>
      <c r="J17" s="114">
        <v>5544</v>
      </c>
      <c r="K17" s="114">
        <v>5227</v>
      </c>
      <c r="L17" s="114">
        <v>5550</v>
      </c>
      <c r="M17" s="114">
        <v>5810</v>
      </c>
      <c r="N17" s="114">
        <v>7548</v>
      </c>
      <c r="O17" s="112">
        <v>6518</v>
      </c>
    </row>
    <row r="18" spans="1:15" ht="15.75" customHeight="1" x14ac:dyDescent="0.3">
      <c r="A18" s="25" t="s">
        <v>61</v>
      </c>
      <c r="B18" s="170">
        <v>1221</v>
      </c>
      <c r="C18" s="112">
        <v>1124</v>
      </c>
      <c r="D18" s="112">
        <v>616</v>
      </c>
      <c r="E18" s="112">
        <v>751</v>
      </c>
      <c r="F18" s="112">
        <v>779</v>
      </c>
      <c r="G18" s="112">
        <v>725</v>
      </c>
      <c r="H18" s="112">
        <v>686</v>
      </c>
      <c r="I18" s="114">
        <v>714</v>
      </c>
      <c r="J18" s="114">
        <v>650</v>
      </c>
      <c r="K18" s="114">
        <v>617</v>
      </c>
      <c r="L18" s="114">
        <v>704</v>
      </c>
      <c r="M18" s="114">
        <v>524</v>
      </c>
      <c r="N18" s="114">
        <v>599</v>
      </c>
      <c r="O18" s="112">
        <v>560</v>
      </c>
    </row>
    <row r="19" spans="1:15" ht="15.7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75" customHeight="1" x14ac:dyDescent="0.3">
      <c r="A20" s="26" t="s">
        <v>448</v>
      </c>
      <c r="B20" s="112" t="s">
        <v>53</v>
      </c>
      <c r="C20" s="112" t="s">
        <v>53</v>
      </c>
      <c r="D20" s="112" t="s">
        <v>53</v>
      </c>
      <c r="E20" s="112" t="s">
        <v>53</v>
      </c>
      <c r="F20" s="112" t="s">
        <v>53</v>
      </c>
      <c r="G20" s="112" t="s">
        <v>53</v>
      </c>
      <c r="H20" s="112" t="s">
        <v>53</v>
      </c>
      <c r="I20" s="112" t="s">
        <v>53</v>
      </c>
      <c r="J20" s="112" t="s">
        <v>53</v>
      </c>
      <c r="K20" s="112" t="s">
        <v>53</v>
      </c>
      <c r="L20" s="114">
        <v>9</v>
      </c>
      <c r="M20" s="114">
        <v>6</v>
      </c>
      <c r="N20" s="114">
        <v>1</v>
      </c>
      <c r="O20" s="112">
        <v>2</v>
      </c>
    </row>
    <row r="21" spans="1:15" ht="15.75" customHeight="1" x14ac:dyDescent="0.3">
      <c r="A21" s="25" t="s">
        <v>62</v>
      </c>
      <c r="B21" s="170">
        <v>1126</v>
      </c>
      <c r="C21" s="112">
        <v>765</v>
      </c>
      <c r="D21" s="112">
        <v>837</v>
      </c>
      <c r="E21" s="112">
        <v>706</v>
      </c>
      <c r="F21" s="112">
        <v>473</v>
      </c>
      <c r="G21" s="112">
        <v>539</v>
      </c>
      <c r="H21" s="112">
        <v>592</v>
      </c>
      <c r="I21" s="114">
        <v>619</v>
      </c>
      <c r="J21" s="114">
        <v>621</v>
      </c>
      <c r="K21" s="114">
        <v>440</v>
      </c>
      <c r="L21" s="114">
        <v>551</v>
      </c>
      <c r="M21" s="114">
        <v>493</v>
      </c>
      <c r="N21" s="114">
        <v>534</v>
      </c>
      <c r="O21" s="112">
        <v>502</v>
      </c>
    </row>
    <row r="22" spans="1:15" ht="15.7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v>4</v>
      </c>
      <c r="M22" s="112">
        <v>6</v>
      </c>
      <c r="N22" s="112">
        <v>2</v>
      </c>
      <c r="O22" s="112">
        <v>6</v>
      </c>
    </row>
    <row r="23" spans="1:15" ht="15.75" customHeight="1" x14ac:dyDescent="0.3">
      <c r="A23" s="25" t="s">
        <v>64</v>
      </c>
      <c r="B23" s="112" t="s">
        <v>53</v>
      </c>
      <c r="C23" s="112" t="s">
        <v>54</v>
      </c>
      <c r="D23" s="112" t="s">
        <v>54</v>
      </c>
      <c r="E23" s="112" t="s">
        <v>54</v>
      </c>
      <c r="F23" s="112" t="s">
        <v>53</v>
      </c>
      <c r="G23" s="112" t="s">
        <v>53</v>
      </c>
      <c r="H23" s="112" t="s">
        <v>53</v>
      </c>
      <c r="I23" s="114" t="s">
        <v>53</v>
      </c>
      <c r="J23" s="112" t="s">
        <v>53</v>
      </c>
      <c r="K23" s="112" t="s">
        <v>53</v>
      </c>
      <c r="L23" s="112" t="s">
        <v>53</v>
      </c>
      <c r="M23" s="112">
        <v>126</v>
      </c>
      <c r="N23" s="112">
        <v>131</v>
      </c>
      <c r="O23" s="112">
        <v>108</v>
      </c>
    </row>
    <row r="24" spans="1:15" ht="15.75" customHeight="1" x14ac:dyDescent="0.3">
      <c r="A24" s="25" t="s">
        <v>65</v>
      </c>
      <c r="B24" s="170">
        <v>2943</v>
      </c>
      <c r="C24" s="112">
        <v>2345</v>
      </c>
      <c r="D24" s="112">
        <v>2197</v>
      </c>
      <c r="E24" s="112">
        <v>2164</v>
      </c>
      <c r="F24" s="112">
        <v>1702</v>
      </c>
      <c r="G24" s="112">
        <v>1760</v>
      </c>
      <c r="H24" s="112">
        <v>1571</v>
      </c>
      <c r="I24" s="114">
        <v>1632</v>
      </c>
      <c r="J24" s="114">
        <v>1720</v>
      </c>
      <c r="K24" s="114">
        <v>1848</v>
      </c>
      <c r="L24" s="114">
        <v>2148</v>
      </c>
      <c r="M24" s="114">
        <v>2442</v>
      </c>
      <c r="N24" s="114">
        <v>2674</v>
      </c>
      <c r="O24" s="112">
        <v>2237</v>
      </c>
    </row>
    <row r="25" spans="1:15" ht="15.7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v>1</v>
      </c>
      <c r="M25" s="112">
        <v>0</v>
      </c>
      <c r="N25" s="112">
        <v>0</v>
      </c>
      <c r="O25" s="112">
        <v>0</v>
      </c>
    </row>
    <row r="26" spans="1:15" ht="15.75" customHeight="1" x14ac:dyDescent="0.3">
      <c r="A26" s="25" t="s">
        <v>449</v>
      </c>
      <c r="B26" s="112" t="s">
        <v>53</v>
      </c>
      <c r="C26" s="112" t="s">
        <v>54</v>
      </c>
      <c r="D26" s="112" t="s">
        <v>54</v>
      </c>
      <c r="E26" s="112" t="s">
        <v>54</v>
      </c>
      <c r="F26" s="112" t="s">
        <v>53</v>
      </c>
      <c r="G26" s="112" t="s">
        <v>53</v>
      </c>
      <c r="H26" s="112" t="s">
        <v>53</v>
      </c>
      <c r="I26" s="114" t="s">
        <v>53</v>
      </c>
      <c r="J26" s="112" t="s">
        <v>53</v>
      </c>
      <c r="K26" s="112" t="s">
        <v>53</v>
      </c>
      <c r="L26" s="112" t="s">
        <v>53</v>
      </c>
      <c r="M26" s="112" t="s">
        <v>53</v>
      </c>
      <c r="N26" s="112" t="s">
        <v>53</v>
      </c>
      <c r="O26" s="112" t="s">
        <v>53</v>
      </c>
    </row>
    <row r="27" spans="1:15" ht="15.75" customHeight="1" x14ac:dyDescent="0.3">
      <c r="A27" s="25" t="s">
        <v>450</v>
      </c>
      <c r="B27" s="112" t="s">
        <v>53</v>
      </c>
      <c r="C27" s="112" t="s">
        <v>54</v>
      </c>
      <c r="D27" s="112" t="s">
        <v>54</v>
      </c>
      <c r="E27" s="112" t="s">
        <v>54</v>
      </c>
      <c r="F27" s="112" t="s">
        <v>53</v>
      </c>
      <c r="G27" s="112" t="s">
        <v>53</v>
      </c>
      <c r="H27" s="112" t="s">
        <v>53</v>
      </c>
      <c r="I27" s="114" t="s">
        <v>53</v>
      </c>
      <c r="J27" s="112" t="s">
        <v>53</v>
      </c>
      <c r="K27" s="112" t="s">
        <v>53</v>
      </c>
      <c r="L27" s="112" t="s">
        <v>53</v>
      </c>
      <c r="M27" s="112">
        <v>206</v>
      </c>
      <c r="N27" s="112">
        <v>362</v>
      </c>
      <c r="O27" s="112">
        <v>162</v>
      </c>
    </row>
    <row r="28" spans="1:15" ht="15.75" customHeight="1" x14ac:dyDescent="0.3">
      <c r="A28" s="25" t="s">
        <v>67</v>
      </c>
      <c r="B28" s="170">
        <v>3051</v>
      </c>
      <c r="C28" s="112">
        <v>3121</v>
      </c>
      <c r="D28" s="112">
        <v>2573</v>
      </c>
      <c r="E28" s="112">
        <v>2550</v>
      </c>
      <c r="F28" s="112">
        <v>1862</v>
      </c>
      <c r="G28" s="112">
        <v>2058</v>
      </c>
      <c r="H28" s="112">
        <v>2145</v>
      </c>
      <c r="I28" s="114">
        <v>1561</v>
      </c>
      <c r="J28" s="114">
        <v>1422</v>
      </c>
      <c r="K28" s="114">
        <v>1472</v>
      </c>
      <c r="L28" s="114">
        <v>1601</v>
      </c>
      <c r="M28" s="114">
        <v>2011</v>
      </c>
      <c r="N28" s="114">
        <v>2285</v>
      </c>
      <c r="O28" s="112">
        <v>2595</v>
      </c>
    </row>
    <row r="29" spans="1:15" ht="15.75" customHeight="1" x14ac:dyDescent="0.3">
      <c r="A29" s="25" t="s">
        <v>68</v>
      </c>
      <c r="B29" s="112" t="s">
        <v>53</v>
      </c>
      <c r="C29" s="112" t="s">
        <v>54</v>
      </c>
      <c r="D29" s="112" t="s">
        <v>54</v>
      </c>
      <c r="E29" s="112" t="s">
        <v>54</v>
      </c>
      <c r="F29" s="112" t="s">
        <v>53</v>
      </c>
      <c r="G29" s="112" t="s">
        <v>53</v>
      </c>
      <c r="H29" s="112" t="s">
        <v>53</v>
      </c>
      <c r="I29" s="114" t="s">
        <v>53</v>
      </c>
      <c r="J29" s="112" t="s">
        <v>53</v>
      </c>
      <c r="K29" s="112" t="s">
        <v>53</v>
      </c>
      <c r="L29" s="112" t="s">
        <v>53</v>
      </c>
      <c r="M29" s="112" t="s">
        <v>53</v>
      </c>
      <c r="N29" s="112" t="s">
        <v>53</v>
      </c>
      <c r="O29" s="112" t="s">
        <v>53</v>
      </c>
    </row>
    <row r="30" spans="1:15" ht="15.75" customHeight="1" x14ac:dyDescent="0.3">
      <c r="A30" s="25" t="s">
        <v>69</v>
      </c>
      <c r="B30" s="170">
        <v>654</v>
      </c>
      <c r="C30" s="112">
        <v>581</v>
      </c>
      <c r="D30" s="112">
        <v>411</v>
      </c>
      <c r="E30" s="112">
        <v>382</v>
      </c>
      <c r="F30" s="112">
        <v>315</v>
      </c>
      <c r="G30" s="112">
        <v>216</v>
      </c>
      <c r="H30" s="112">
        <v>199</v>
      </c>
      <c r="I30" s="114">
        <v>212</v>
      </c>
      <c r="J30" s="114">
        <v>221</v>
      </c>
      <c r="K30" s="114">
        <v>274</v>
      </c>
      <c r="L30" s="114">
        <v>249</v>
      </c>
      <c r="M30" s="114">
        <v>283</v>
      </c>
      <c r="N30" s="114">
        <v>407</v>
      </c>
      <c r="O30" s="112">
        <v>487</v>
      </c>
    </row>
    <row r="31" spans="1:15" ht="15.75" customHeight="1" x14ac:dyDescent="0.3">
      <c r="A31" s="25" t="s">
        <v>70</v>
      </c>
      <c r="B31" s="112" t="s">
        <v>53</v>
      </c>
      <c r="C31" s="112" t="s">
        <v>54</v>
      </c>
      <c r="D31" s="112" t="s">
        <v>54</v>
      </c>
      <c r="E31" s="112" t="s">
        <v>54</v>
      </c>
      <c r="F31" s="112" t="s">
        <v>53</v>
      </c>
      <c r="G31" s="112" t="s">
        <v>53</v>
      </c>
      <c r="H31" s="112" t="s">
        <v>53</v>
      </c>
      <c r="I31" s="114" t="s">
        <v>53</v>
      </c>
      <c r="J31" s="112" t="s">
        <v>53</v>
      </c>
      <c r="K31" s="112" t="s">
        <v>53</v>
      </c>
      <c r="L31" s="112" t="s">
        <v>53</v>
      </c>
      <c r="M31" s="112" t="s">
        <v>53</v>
      </c>
      <c r="N31" s="112" t="s">
        <v>53</v>
      </c>
      <c r="O31" s="112" t="s">
        <v>53</v>
      </c>
    </row>
    <row r="32" spans="1:15" ht="15.75" customHeight="1" x14ac:dyDescent="0.3">
      <c r="A32" s="25" t="s">
        <v>71</v>
      </c>
      <c r="B32" s="170">
        <v>5869</v>
      </c>
      <c r="C32" s="112">
        <v>4754</v>
      </c>
      <c r="D32" s="112">
        <v>4842</v>
      </c>
      <c r="E32" s="112">
        <v>4082</v>
      </c>
      <c r="F32" s="112">
        <v>3795</v>
      </c>
      <c r="G32" s="112">
        <v>3703</v>
      </c>
      <c r="H32" s="112">
        <v>3705</v>
      </c>
      <c r="I32" s="114">
        <v>3266</v>
      </c>
      <c r="J32" s="114">
        <v>3508</v>
      </c>
      <c r="K32" s="114">
        <v>3516</v>
      </c>
      <c r="L32" s="114">
        <v>3759</v>
      </c>
      <c r="M32" s="114">
        <v>4005</v>
      </c>
      <c r="N32" s="114">
        <v>4451</v>
      </c>
      <c r="O32" s="112">
        <v>4114</v>
      </c>
    </row>
    <row r="33" spans="1:22" ht="15.75" customHeight="1" x14ac:dyDescent="0.3">
      <c r="A33" s="25" t="s">
        <v>72</v>
      </c>
      <c r="B33" s="170">
        <v>4559</v>
      </c>
      <c r="C33" s="112">
        <v>4073</v>
      </c>
      <c r="D33" s="112">
        <v>3583</v>
      </c>
      <c r="E33" s="112">
        <v>3308</v>
      </c>
      <c r="F33" s="112">
        <v>3047</v>
      </c>
      <c r="G33" s="112">
        <v>2813</v>
      </c>
      <c r="H33" s="112">
        <v>2954</v>
      </c>
      <c r="I33" s="114">
        <v>2861</v>
      </c>
      <c r="J33" s="114">
        <v>2675</v>
      </c>
      <c r="K33" s="114">
        <v>2771</v>
      </c>
      <c r="L33" s="114">
        <v>2662</v>
      </c>
      <c r="M33" s="114">
        <v>3142</v>
      </c>
      <c r="N33" s="114">
        <v>3329</v>
      </c>
      <c r="O33" s="112">
        <v>3620</v>
      </c>
    </row>
    <row r="34" spans="1:22" ht="15.75" customHeight="1" x14ac:dyDescent="0.3">
      <c r="A34" s="25" t="s">
        <v>73</v>
      </c>
      <c r="B34" s="112" t="s">
        <v>53</v>
      </c>
      <c r="C34" s="112" t="s">
        <v>54</v>
      </c>
      <c r="D34" s="112" t="s">
        <v>54</v>
      </c>
      <c r="E34" s="112" t="s">
        <v>54</v>
      </c>
      <c r="F34" s="112" t="s">
        <v>53</v>
      </c>
      <c r="G34" s="112" t="s">
        <v>53</v>
      </c>
      <c r="H34" s="112" t="s">
        <v>53</v>
      </c>
      <c r="I34" s="114" t="s">
        <v>53</v>
      </c>
      <c r="J34" s="112" t="s">
        <v>53</v>
      </c>
      <c r="K34" s="112" t="s">
        <v>53</v>
      </c>
      <c r="L34" s="112" t="s">
        <v>53</v>
      </c>
      <c r="M34" s="112" t="s">
        <v>53</v>
      </c>
      <c r="N34" s="112" t="s">
        <v>53</v>
      </c>
      <c r="O34" s="112" t="s">
        <v>53</v>
      </c>
    </row>
    <row r="35" spans="1:22" ht="15.7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5.75" customHeight="1" x14ac:dyDescent="0.3">
      <c r="A36" s="25" t="s">
        <v>75</v>
      </c>
      <c r="B36" s="170">
        <v>2128</v>
      </c>
      <c r="C36" s="112">
        <v>2045</v>
      </c>
      <c r="D36" s="112">
        <v>1796</v>
      </c>
      <c r="E36" s="112">
        <v>1545</v>
      </c>
      <c r="F36" s="112">
        <v>1445</v>
      </c>
      <c r="G36" s="112">
        <v>1185</v>
      </c>
      <c r="H36" s="112">
        <v>1144</v>
      </c>
      <c r="I36" s="114">
        <v>1293</v>
      </c>
      <c r="J36" s="114">
        <v>1300</v>
      </c>
      <c r="K36" s="114">
        <v>1128</v>
      </c>
      <c r="L36" s="114">
        <v>1365</v>
      </c>
      <c r="M36" s="114">
        <v>1609</v>
      </c>
      <c r="N36" s="114">
        <v>1569</v>
      </c>
      <c r="O36" s="112">
        <v>1834</v>
      </c>
    </row>
    <row r="37" spans="1:22" ht="15.75" customHeight="1" x14ac:dyDescent="0.3">
      <c r="A37" s="25" t="s">
        <v>76</v>
      </c>
      <c r="B37" s="170">
        <v>967</v>
      </c>
      <c r="C37" s="112">
        <v>879</v>
      </c>
      <c r="D37" s="112">
        <v>766</v>
      </c>
      <c r="E37" s="112">
        <v>568</v>
      </c>
      <c r="F37" s="112">
        <v>575</v>
      </c>
      <c r="G37" s="112">
        <v>595</v>
      </c>
      <c r="H37" s="112">
        <v>353</v>
      </c>
      <c r="I37" s="114">
        <v>446</v>
      </c>
      <c r="J37" s="114">
        <v>426</v>
      </c>
      <c r="K37" s="114">
        <v>516</v>
      </c>
      <c r="L37" s="114">
        <v>493</v>
      </c>
      <c r="M37" s="114">
        <v>468</v>
      </c>
      <c r="N37" s="114">
        <v>446</v>
      </c>
      <c r="O37" s="112">
        <v>445</v>
      </c>
    </row>
    <row r="38" spans="1:22" ht="15.7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t="s">
        <v>53</v>
      </c>
      <c r="M38" s="112" t="s">
        <v>53</v>
      </c>
      <c r="N38" s="112" t="s">
        <v>53</v>
      </c>
      <c r="O38" s="112" t="s">
        <v>53</v>
      </c>
    </row>
    <row r="39" spans="1:22" ht="15.7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5.75" customHeight="1" x14ac:dyDescent="0.3">
      <c r="A40" s="25" t="s">
        <v>79</v>
      </c>
      <c r="B40" s="170">
        <v>702</v>
      </c>
      <c r="C40" s="112">
        <v>716</v>
      </c>
      <c r="D40" s="112">
        <v>548</v>
      </c>
      <c r="E40" s="112">
        <v>559</v>
      </c>
      <c r="F40" s="112">
        <v>294</v>
      </c>
      <c r="G40" s="112">
        <v>280</v>
      </c>
      <c r="H40" s="112">
        <v>233</v>
      </c>
      <c r="I40" s="114">
        <v>356</v>
      </c>
      <c r="J40" s="114">
        <v>261</v>
      </c>
      <c r="K40" s="114">
        <v>264</v>
      </c>
      <c r="L40" s="114">
        <v>368</v>
      </c>
      <c r="M40" s="114">
        <v>325</v>
      </c>
      <c r="N40" s="114">
        <v>432</v>
      </c>
      <c r="O40" s="112">
        <v>438</v>
      </c>
    </row>
    <row r="41" spans="1:22" ht="15.7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t="s">
        <v>53</v>
      </c>
      <c r="M41" s="112" t="s">
        <v>53</v>
      </c>
      <c r="N41" s="112" t="s">
        <v>53</v>
      </c>
      <c r="O41" s="112" t="s">
        <v>53</v>
      </c>
    </row>
    <row r="42" spans="1:22" ht="15.75" customHeight="1" x14ac:dyDescent="0.3">
      <c r="A42" s="25" t="s">
        <v>81</v>
      </c>
      <c r="B42" s="170">
        <v>3553</v>
      </c>
      <c r="C42" s="112">
        <v>3030</v>
      </c>
      <c r="D42" s="112">
        <v>2060</v>
      </c>
      <c r="E42" s="112">
        <v>1763</v>
      </c>
      <c r="F42" s="112">
        <v>1883</v>
      </c>
      <c r="G42" s="112">
        <v>1875</v>
      </c>
      <c r="H42" s="112">
        <v>1602</v>
      </c>
      <c r="I42" s="114">
        <v>1451</v>
      </c>
      <c r="J42" s="114">
        <v>1779</v>
      </c>
      <c r="K42" s="114">
        <v>1089</v>
      </c>
      <c r="L42" s="114">
        <v>1072</v>
      </c>
      <c r="M42" s="114">
        <v>1667</v>
      </c>
      <c r="N42" s="114">
        <v>1735</v>
      </c>
      <c r="O42" s="112">
        <v>1735</v>
      </c>
    </row>
    <row r="43" spans="1:22" ht="15.75" customHeight="1" x14ac:dyDescent="0.3">
      <c r="A43" s="25" t="s">
        <v>82</v>
      </c>
      <c r="B43" s="170">
        <v>3869</v>
      </c>
      <c r="C43" s="112">
        <v>2562</v>
      </c>
      <c r="D43" s="112">
        <v>2279</v>
      </c>
      <c r="E43" s="112">
        <v>1816</v>
      </c>
      <c r="F43" s="112">
        <v>1897</v>
      </c>
      <c r="G43" s="112">
        <v>1953</v>
      </c>
      <c r="H43" s="112">
        <v>1513</v>
      </c>
      <c r="I43" s="114">
        <v>1260</v>
      </c>
      <c r="J43" s="114">
        <v>1106</v>
      </c>
      <c r="K43" s="114">
        <v>1281</v>
      </c>
      <c r="L43" s="114">
        <v>1677</v>
      </c>
      <c r="M43" s="114">
        <v>2006</v>
      </c>
      <c r="N43" s="114">
        <v>2514</v>
      </c>
      <c r="O43" s="112">
        <v>2308</v>
      </c>
    </row>
    <row r="44" spans="1:22" ht="15.75" customHeight="1" x14ac:dyDescent="0.3">
      <c r="A44" s="25" t="s">
        <v>83</v>
      </c>
      <c r="B44" s="170">
        <v>2186</v>
      </c>
      <c r="C44" s="112">
        <v>1827</v>
      </c>
      <c r="D44" s="112">
        <v>1621</v>
      </c>
      <c r="E44" s="112">
        <v>1572</v>
      </c>
      <c r="F44" s="112">
        <v>1513</v>
      </c>
      <c r="G44" s="112">
        <v>1738</v>
      </c>
      <c r="H44" s="112">
        <v>1368</v>
      </c>
      <c r="I44" s="114">
        <v>1255</v>
      </c>
      <c r="J44" s="114">
        <v>824</v>
      </c>
      <c r="K44" s="114">
        <v>1092</v>
      </c>
      <c r="L44" s="114">
        <v>783</v>
      </c>
      <c r="M44" s="114">
        <v>939</v>
      </c>
      <c r="N44" s="114">
        <v>1033</v>
      </c>
      <c r="O44" s="112">
        <v>1295</v>
      </c>
    </row>
    <row r="45" spans="1:22" ht="15.75" customHeight="1" thickBot="1" x14ac:dyDescent="0.35">
      <c r="A45" s="62" t="s">
        <v>84</v>
      </c>
      <c r="B45" s="190">
        <v>1519</v>
      </c>
      <c r="C45" s="192">
        <v>1278</v>
      </c>
      <c r="D45" s="192">
        <v>1360</v>
      </c>
      <c r="E45" s="192">
        <v>1209</v>
      </c>
      <c r="F45" s="192">
        <v>1272</v>
      </c>
      <c r="G45" s="192">
        <v>1137</v>
      </c>
      <c r="H45" s="192">
        <v>1075</v>
      </c>
      <c r="I45" s="211">
        <v>1088</v>
      </c>
      <c r="J45" s="211">
        <v>1073</v>
      </c>
      <c r="K45" s="211">
        <v>979</v>
      </c>
      <c r="L45" s="211">
        <v>1065</v>
      </c>
      <c r="M45" s="211">
        <v>921</v>
      </c>
      <c r="N45" s="211">
        <v>930</v>
      </c>
      <c r="O45" s="192">
        <v>999</v>
      </c>
    </row>
    <row r="46" spans="1:22" s="306" customFormat="1" ht="15" customHeight="1" x14ac:dyDescent="0.3">
      <c r="A46" s="39" t="s">
        <v>666</v>
      </c>
      <c r="B46" s="429"/>
      <c r="C46" s="429"/>
      <c r="D46" s="429"/>
      <c r="E46" s="429"/>
      <c r="F46" s="429"/>
      <c r="G46" s="429"/>
      <c r="H46" s="429"/>
      <c r="I46" s="429"/>
      <c r="J46" s="429"/>
      <c r="K46" s="429"/>
      <c r="L46" s="429"/>
      <c r="M46" s="429"/>
      <c r="N46" s="429"/>
      <c r="O46" s="429"/>
      <c r="P46" s="319"/>
      <c r="Q46" s="319"/>
      <c r="R46" s="319"/>
      <c r="S46" s="319"/>
      <c r="T46" s="319"/>
      <c r="U46" s="319"/>
      <c r="V46" s="319"/>
    </row>
    <row r="47" spans="1:22" s="306" customFormat="1" ht="15" customHeight="1" x14ac:dyDescent="0.3">
      <c r="A47" s="583"/>
      <c r="B47" s="583"/>
      <c r="C47" s="583"/>
      <c r="D47" s="583"/>
      <c r="E47" s="583"/>
      <c r="F47" s="583"/>
      <c r="G47" s="583"/>
      <c r="H47" s="583"/>
      <c r="I47" s="583"/>
      <c r="J47" s="583"/>
      <c r="K47" s="583"/>
      <c r="L47" s="583"/>
      <c r="M47" s="583"/>
      <c r="N47" s="583"/>
      <c r="O47" s="583"/>
      <c r="P47" s="328"/>
      <c r="Q47" s="328"/>
      <c r="R47" s="328"/>
      <c r="S47" s="328"/>
      <c r="T47" s="328"/>
      <c r="U47" s="328"/>
      <c r="V47" s="328"/>
    </row>
    <row r="48" spans="1:22" s="27" customFormat="1" ht="30" customHeight="1" x14ac:dyDescent="0.3">
      <c r="A48" s="542"/>
      <c r="B48" s="542"/>
      <c r="C48" s="542"/>
      <c r="D48" s="542"/>
      <c r="E48" s="542"/>
      <c r="F48" s="542"/>
      <c r="G48" s="542"/>
      <c r="H48" s="542"/>
      <c r="I48" s="542"/>
      <c r="J48" s="542"/>
      <c r="K48" s="542"/>
      <c r="L48" s="542"/>
      <c r="M48" s="542"/>
      <c r="N48" s="542"/>
      <c r="O48" s="542"/>
      <c r="P48" s="325"/>
      <c r="Q48" s="325"/>
      <c r="R48" s="325"/>
      <c r="S48" s="325"/>
      <c r="T48" s="325"/>
      <c r="U48" s="325"/>
      <c r="V48" s="325"/>
    </row>
  </sheetData>
  <mergeCells count="7">
    <mergeCell ref="A47:O47"/>
    <mergeCell ref="A48:O48"/>
    <mergeCell ref="A2:O2"/>
    <mergeCell ref="A3:O3"/>
    <mergeCell ref="A5:A7"/>
    <mergeCell ref="A4:O4"/>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5"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EO50"/>
  <sheetViews>
    <sheetView showGridLines="0" showZeros="0" zoomScaleNormal="100" workbookViewId="0"/>
  </sheetViews>
  <sheetFormatPr baseColWidth="10" defaultColWidth="9.77734375" defaultRowHeight="15" x14ac:dyDescent="0.25"/>
  <cols>
    <col min="1" max="1" width="23.109375" style="49" customWidth="1"/>
    <col min="2" max="5" width="8.44140625" style="49" customWidth="1"/>
    <col min="6" max="6" width="8" style="49" bestFit="1" customWidth="1"/>
    <col min="7" max="7" width="8" style="49" customWidth="1"/>
    <col min="8" max="8" width="8" style="49" bestFit="1" customWidth="1"/>
    <col min="9" max="16384" width="9.77734375" style="49"/>
  </cols>
  <sheetData>
    <row r="1" spans="1:8" s="80" customFormat="1" x14ac:dyDescent="0.25">
      <c r="A1" s="76" t="s">
        <v>243</v>
      </c>
    </row>
    <row r="2" spans="1:8" s="80" customFormat="1" ht="12.75" customHeight="1" x14ac:dyDescent="0.25">
      <c r="A2" s="487" t="s">
        <v>419</v>
      </c>
      <c r="B2" s="487"/>
      <c r="C2" s="487"/>
      <c r="D2" s="487"/>
      <c r="E2" s="487"/>
      <c r="F2" s="487"/>
      <c r="G2" s="487"/>
      <c r="H2" s="487"/>
    </row>
    <row r="3" spans="1:8" s="80" customFormat="1" ht="30.75" customHeight="1" x14ac:dyDescent="0.25">
      <c r="A3" s="584" t="s">
        <v>512</v>
      </c>
      <c r="B3" s="584"/>
      <c r="C3" s="584"/>
      <c r="D3" s="584"/>
      <c r="E3" s="584"/>
      <c r="F3" s="584"/>
      <c r="G3" s="584"/>
      <c r="H3" s="584"/>
    </row>
    <row r="4" spans="1:8" s="80" customFormat="1" ht="12.75" customHeight="1" thickBot="1" x14ac:dyDescent="0.3">
      <c r="A4" s="487"/>
      <c r="B4" s="487"/>
      <c r="C4" s="487"/>
      <c r="D4" s="487"/>
      <c r="E4" s="487"/>
      <c r="F4" s="487"/>
      <c r="G4" s="487"/>
      <c r="H4" s="487"/>
    </row>
    <row r="5" spans="1:8" ht="15" customHeight="1" x14ac:dyDescent="0.25">
      <c r="A5" s="522" t="s">
        <v>445</v>
      </c>
      <c r="B5" s="570" t="s">
        <v>220</v>
      </c>
      <c r="C5" s="570"/>
      <c r="D5" s="570"/>
      <c r="E5" s="570"/>
      <c r="F5" s="570"/>
      <c r="G5" s="570"/>
      <c r="H5" s="570"/>
    </row>
    <row r="6" spans="1:8" ht="15" customHeight="1" thickBot="1" x14ac:dyDescent="0.3">
      <c r="A6" s="523"/>
      <c r="B6" s="573"/>
      <c r="C6" s="573"/>
      <c r="D6" s="573"/>
      <c r="E6" s="573"/>
      <c r="F6" s="573"/>
      <c r="G6" s="573"/>
      <c r="H6" s="573"/>
    </row>
    <row r="7" spans="1:8" ht="27" customHeight="1" thickBot="1" x14ac:dyDescent="0.3">
      <c r="A7" s="524"/>
      <c r="B7" s="61">
        <v>2014</v>
      </c>
      <c r="C7" s="61">
        <v>2015</v>
      </c>
      <c r="D7" s="61">
        <v>2016</v>
      </c>
      <c r="E7" s="61">
        <v>2017</v>
      </c>
      <c r="F7" s="61">
        <v>2018</v>
      </c>
      <c r="G7" s="61">
        <v>2019</v>
      </c>
      <c r="H7" s="61">
        <v>2020</v>
      </c>
    </row>
    <row r="8" spans="1:8" ht="15" customHeight="1" x14ac:dyDescent="0.25">
      <c r="A8" s="234"/>
      <c r="B8" s="235"/>
      <c r="C8" s="235"/>
      <c r="D8" s="235"/>
      <c r="E8" s="235"/>
      <c r="F8" s="235"/>
      <c r="G8" s="235"/>
      <c r="H8" s="235"/>
    </row>
    <row r="9" spans="1:8" ht="15" customHeight="1" x14ac:dyDescent="0.25">
      <c r="A9" s="144" t="s">
        <v>127</v>
      </c>
      <c r="B9" s="112">
        <v>29182</v>
      </c>
      <c r="C9" s="112">
        <v>29284</v>
      </c>
      <c r="D9" s="112">
        <v>28847</v>
      </c>
      <c r="E9" s="112">
        <v>29366</v>
      </c>
      <c r="F9" s="112">
        <v>28617</v>
      </c>
      <c r="G9" s="112">
        <v>26518</v>
      </c>
      <c r="H9" s="112">
        <v>24506</v>
      </c>
    </row>
    <row r="10" spans="1:8" ht="15" customHeight="1" x14ac:dyDescent="0.25">
      <c r="A10" s="144"/>
      <c r="B10" s="112"/>
      <c r="C10" s="112"/>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12">
        <v>420</v>
      </c>
      <c r="C12" s="112">
        <v>266</v>
      </c>
      <c r="D12" s="112">
        <v>269</v>
      </c>
      <c r="E12" s="112">
        <v>310</v>
      </c>
      <c r="F12" s="112">
        <v>340</v>
      </c>
      <c r="G12" s="112">
        <v>258</v>
      </c>
      <c r="H12" s="112">
        <v>326</v>
      </c>
    </row>
    <row r="13" spans="1:8" ht="15" customHeight="1" x14ac:dyDescent="0.3">
      <c r="A13" s="25" t="s">
        <v>56</v>
      </c>
      <c r="B13" s="112" t="s">
        <v>53</v>
      </c>
      <c r="C13" s="112">
        <v>13</v>
      </c>
      <c r="D13" s="112">
        <v>0</v>
      </c>
      <c r="E13" s="112">
        <v>0</v>
      </c>
      <c r="F13" s="112">
        <v>0</v>
      </c>
      <c r="G13" s="112">
        <v>0</v>
      </c>
      <c r="H13" s="112" t="s">
        <v>53</v>
      </c>
    </row>
    <row r="14" spans="1:8" ht="15" customHeight="1" x14ac:dyDescent="0.3">
      <c r="A14" s="25" t="s">
        <v>57</v>
      </c>
      <c r="B14" s="112">
        <v>235</v>
      </c>
      <c r="C14" s="112">
        <v>297</v>
      </c>
      <c r="D14" s="112">
        <v>257</v>
      </c>
      <c r="E14" s="112">
        <v>271</v>
      </c>
      <c r="F14" s="112">
        <v>330</v>
      </c>
      <c r="G14" s="112">
        <v>372</v>
      </c>
      <c r="H14" s="112">
        <v>348</v>
      </c>
    </row>
    <row r="15" spans="1:8" ht="15" customHeight="1" x14ac:dyDescent="0.3">
      <c r="A15" s="25" t="s">
        <v>58</v>
      </c>
      <c r="B15" s="112">
        <v>708</v>
      </c>
      <c r="C15" s="112">
        <v>725</v>
      </c>
      <c r="D15" s="112">
        <v>661</v>
      </c>
      <c r="E15" s="112">
        <v>782</v>
      </c>
      <c r="F15" s="112">
        <v>716</v>
      </c>
      <c r="G15" s="112">
        <v>662</v>
      </c>
      <c r="H15" s="112">
        <v>822</v>
      </c>
    </row>
    <row r="16" spans="1:8" ht="15" customHeight="1" x14ac:dyDescent="0.3">
      <c r="A16" s="25" t="s">
        <v>59</v>
      </c>
      <c r="B16" s="112" t="s">
        <v>53</v>
      </c>
      <c r="C16" s="112" t="s">
        <v>53</v>
      </c>
      <c r="D16" s="112" t="s">
        <v>53</v>
      </c>
      <c r="E16" s="112" t="s">
        <v>53</v>
      </c>
      <c r="F16" s="112" t="s">
        <v>53</v>
      </c>
      <c r="G16" s="112" t="s">
        <v>53</v>
      </c>
      <c r="H16" s="112" t="s">
        <v>53</v>
      </c>
    </row>
    <row r="17" spans="1:8" ht="15" customHeight="1" x14ac:dyDescent="0.3">
      <c r="A17" s="25" t="s">
        <v>60</v>
      </c>
      <c r="B17" s="112">
        <v>6626</v>
      </c>
      <c r="C17" s="112">
        <v>6136</v>
      </c>
      <c r="D17" s="112">
        <v>7215</v>
      </c>
      <c r="E17" s="112">
        <v>7517</v>
      </c>
      <c r="F17" s="112">
        <v>6557</v>
      </c>
      <c r="G17" s="112">
        <v>6543</v>
      </c>
      <c r="H17" s="112">
        <v>5135</v>
      </c>
    </row>
    <row r="18" spans="1:8" ht="15" customHeight="1" x14ac:dyDescent="0.3">
      <c r="A18" s="25" t="s">
        <v>61</v>
      </c>
      <c r="B18" s="112">
        <v>572</v>
      </c>
      <c r="C18" s="112">
        <v>616</v>
      </c>
      <c r="D18" s="112">
        <v>521</v>
      </c>
      <c r="E18" s="112">
        <v>530</v>
      </c>
      <c r="F18" s="112">
        <v>622</v>
      </c>
      <c r="G18" s="112">
        <v>469</v>
      </c>
      <c r="H18" s="112">
        <v>556</v>
      </c>
    </row>
    <row r="19" spans="1:8" ht="15" customHeight="1" x14ac:dyDescent="0.3">
      <c r="A19" s="25" t="s">
        <v>447</v>
      </c>
      <c r="B19" s="112" t="s">
        <v>53</v>
      </c>
      <c r="C19" s="112" t="s">
        <v>53</v>
      </c>
      <c r="D19" s="112">
        <v>0</v>
      </c>
      <c r="E19" s="112">
        <v>0</v>
      </c>
      <c r="F19" s="112">
        <v>0</v>
      </c>
      <c r="G19" s="112">
        <v>0</v>
      </c>
      <c r="H19" s="112" t="s">
        <v>53</v>
      </c>
    </row>
    <row r="20" spans="1:8" ht="15" customHeight="1" x14ac:dyDescent="0.3">
      <c r="A20" s="26" t="s">
        <v>448</v>
      </c>
      <c r="B20" s="112">
        <v>0</v>
      </c>
      <c r="C20" s="112">
        <v>3</v>
      </c>
      <c r="D20" s="112">
        <v>0</v>
      </c>
      <c r="E20" s="112">
        <v>0</v>
      </c>
      <c r="F20" s="112">
        <v>0</v>
      </c>
      <c r="G20" s="112">
        <v>0</v>
      </c>
      <c r="H20" s="112" t="s">
        <v>53</v>
      </c>
    </row>
    <row r="21" spans="1:8" ht="15" customHeight="1" x14ac:dyDescent="0.3">
      <c r="A21" s="25" t="s">
        <v>62</v>
      </c>
      <c r="B21" s="112">
        <v>421</v>
      </c>
      <c r="C21" s="112">
        <v>502</v>
      </c>
      <c r="D21" s="112">
        <v>379</v>
      </c>
      <c r="E21" s="112">
        <v>325</v>
      </c>
      <c r="F21" s="112">
        <v>381</v>
      </c>
      <c r="G21" s="112">
        <v>363</v>
      </c>
      <c r="H21" s="112">
        <v>319</v>
      </c>
    </row>
    <row r="22" spans="1:8" ht="15" customHeight="1" x14ac:dyDescent="0.3">
      <c r="A22" s="25" t="s">
        <v>63</v>
      </c>
      <c r="B22" s="112">
        <v>7</v>
      </c>
      <c r="C22" s="112">
        <v>16</v>
      </c>
      <c r="D22" s="112">
        <v>0</v>
      </c>
      <c r="E22" s="112">
        <v>0</v>
      </c>
      <c r="F22" s="112">
        <v>0</v>
      </c>
      <c r="G22" s="112">
        <v>0</v>
      </c>
      <c r="H22" s="112" t="s">
        <v>53</v>
      </c>
    </row>
    <row r="23" spans="1:8" ht="15" customHeight="1" x14ac:dyDescent="0.3">
      <c r="A23" s="25" t="s">
        <v>64</v>
      </c>
      <c r="B23" s="112">
        <v>104</v>
      </c>
      <c r="C23" s="112">
        <v>148</v>
      </c>
      <c r="D23" s="112">
        <v>120</v>
      </c>
      <c r="E23" s="112">
        <v>74</v>
      </c>
      <c r="F23" s="112">
        <v>54</v>
      </c>
      <c r="G23" s="112">
        <v>86</v>
      </c>
      <c r="H23" s="112">
        <v>77</v>
      </c>
    </row>
    <row r="24" spans="1:8" ht="15" customHeight="1" x14ac:dyDescent="0.3">
      <c r="A24" s="25" t="s">
        <v>65</v>
      </c>
      <c r="B24" s="112">
        <v>2028</v>
      </c>
      <c r="C24" s="112">
        <v>1639</v>
      </c>
      <c r="D24" s="112">
        <v>1607</v>
      </c>
      <c r="E24" s="112">
        <v>1546</v>
      </c>
      <c r="F24" s="112">
        <v>1857</v>
      </c>
      <c r="G24" s="112">
        <v>1904</v>
      </c>
      <c r="H24" s="112">
        <v>1747</v>
      </c>
    </row>
    <row r="25" spans="1:8" ht="15" customHeight="1" x14ac:dyDescent="0.3">
      <c r="A25" s="25" t="s">
        <v>66</v>
      </c>
      <c r="B25" s="112">
        <v>1</v>
      </c>
      <c r="C25" s="112">
        <v>1</v>
      </c>
      <c r="D25" s="112">
        <v>0</v>
      </c>
      <c r="E25" s="112">
        <v>0</v>
      </c>
      <c r="F25" s="112">
        <v>0</v>
      </c>
      <c r="G25" s="112">
        <v>0</v>
      </c>
      <c r="H25" s="112" t="s">
        <v>53</v>
      </c>
    </row>
    <row r="26" spans="1:8" ht="15" customHeight="1" x14ac:dyDescent="0.3">
      <c r="A26" s="25" t="s">
        <v>449</v>
      </c>
      <c r="B26" s="112" t="s">
        <v>53</v>
      </c>
      <c r="C26" s="112">
        <v>0</v>
      </c>
      <c r="D26" s="112">
        <v>0</v>
      </c>
      <c r="E26" s="112">
        <v>0</v>
      </c>
      <c r="F26" s="112">
        <v>0</v>
      </c>
      <c r="G26" s="112">
        <v>0</v>
      </c>
      <c r="H26" s="112" t="s">
        <v>53</v>
      </c>
    </row>
    <row r="27" spans="1:8" ht="15" customHeight="1" x14ac:dyDescent="0.3">
      <c r="A27" s="25" t="s">
        <v>450</v>
      </c>
      <c r="B27" s="112">
        <v>296</v>
      </c>
      <c r="C27" s="112">
        <v>179</v>
      </c>
      <c r="D27" s="112">
        <v>323</v>
      </c>
      <c r="E27" s="112">
        <v>292</v>
      </c>
      <c r="F27" s="112">
        <v>291</v>
      </c>
      <c r="G27" s="112">
        <v>345</v>
      </c>
      <c r="H27" s="112">
        <v>180</v>
      </c>
    </row>
    <row r="28" spans="1:8" ht="15" customHeight="1" x14ac:dyDescent="0.3">
      <c r="A28" s="25" t="s">
        <v>67</v>
      </c>
      <c r="B28" s="112">
        <v>2223</v>
      </c>
      <c r="C28" s="112">
        <v>2340</v>
      </c>
      <c r="D28" s="112">
        <v>2179</v>
      </c>
      <c r="E28" s="112">
        <v>1833</v>
      </c>
      <c r="F28" s="112">
        <v>1986</v>
      </c>
      <c r="G28" s="112">
        <v>2025</v>
      </c>
      <c r="H28" s="112">
        <v>1603</v>
      </c>
    </row>
    <row r="29" spans="1:8" ht="15" customHeight="1" x14ac:dyDescent="0.3">
      <c r="A29" s="25" t="s">
        <v>68</v>
      </c>
      <c r="B29" s="112">
        <v>0</v>
      </c>
      <c r="C29" s="112">
        <v>0</v>
      </c>
      <c r="D29" s="112">
        <v>0</v>
      </c>
      <c r="E29" s="112">
        <v>0</v>
      </c>
      <c r="F29" s="112">
        <v>0</v>
      </c>
      <c r="G29" s="112">
        <v>0</v>
      </c>
      <c r="H29" s="112" t="s">
        <v>53</v>
      </c>
    </row>
    <row r="30" spans="1:8" ht="15" customHeight="1" x14ac:dyDescent="0.3">
      <c r="A30" s="25" t="s">
        <v>69</v>
      </c>
      <c r="B30" s="112">
        <v>549</v>
      </c>
      <c r="C30" s="112">
        <v>691</v>
      </c>
      <c r="D30" s="112">
        <v>576</v>
      </c>
      <c r="E30" s="112">
        <v>647</v>
      </c>
      <c r="F30" s="112">
        <v>506</v>
      </c>
      <c r="G30" s="112">
        <v>608</v>
      </c>
      <c r="H30" s="112">
        <v>682</v>
      </c>
    </row>
    <row r="31" spans="1:8" ht="15" customHeight="1" x14ac:dyDescent="0.3">
      <c r="A31" s="25" t="s">
        <v>70</v>
      </c>
      <c r="B31" s="112">
        <v>0</v>
      </c>
      <c r="C31" s="112">
        <v>0</v>
      </c>
      <c r="D31" s="112">
        <v>0</v>
      </c>
      <c r="E31" s="112">
        <v>0</v>
      </c>
      <c r="F31" s="112">
        <v>0</v>
      </c>
      <c r="G31" s="112">
        <v>0</v>
      </c>
      <c r="H31" s="112" t="s">
        <v>53</v>
      </c>
    </row>
    <row r="32" spans="1:8" ht="15" customHeight="1" x14ac:dyDescent="0.3">
      <c r="A32" s="25" t="s">
        <v>71</v>
      </c>
      <c r="B32" s="112">
        <v>4198</v>
      </c>
      <c r="C32" s="112">
        <v>4651</v>
      </c>
      <c r="D32" s="112">
        <v>4524</v>
      </c>
      <c r="E32" s="112">
        <v>4919</v>
      </c>
      <c r="F32" s="112">
        <v>4575</v>
      </c>
      <c r="G32" s="112">
        <v>3867</v>
      </c>
      <c r="H32" s="112">
        <v>3943</v>
      </c>
    </row>
    <row r="33" spans="1:145" ht="15" customHeight="1" x14ac:dyDescent="0.3">
      <c r="A33" s="25" t="s">
        <v>72</v>
      </c>
      <c r="B33" s="112">
        <v>3024</v>
      </c>
      <c r="C33" s="112">
        <v>2860</v>
      </c>
      <c r="D33" s="112">
        <v>2749</v>
      </c>
      <c r="E33" s="112">
        <v>3016</v>
      </c>
      <c r="F33" s="112">
        <v>2538</v>
      </c>
      <c r="G33" s="112">
        <v>2512</v>
      </c>
      <c r="H33" s="112">
        <v>2646</v>
      </c>
    </row>
    <row r="34" spans="1:145" ht="15" customHeight="1" x14ac:dyDescent="0.3">
      <c r="A34" s="25" t="s">
        <v>73</v>
      </c>
      <c r="B34" s="112">
        <v>0</v>
      </c>
      <c r="C34" s="112">
        <v>0</v>
      </c>
      <c r="D34" s="112">
        <v>0</v>
      </c>
      <c r="E34" s="112">
        <v>0</v>
      </c>
      <c r="F34" s="112">
        <v>0</v>
      </c>
      <c r="G34" s="112">
        <v>0</v>
      </c>
      <c r="H34" s="112" t="s">
        <v>53</v>
      </c>
    </row>
    <row r="35" spans="1:145" ht="15" customHeight="1" x14ac:dyDescent="0.3">
      <c r="A35" s="25" t="s">
        <v>74</v>
      </c>
      <c r="B35" s="112" t="s">
        <v>53</v>
      </c>
      <c r="C35" s="112" t="s">
        <v>53</v>
      </c>
      <c r="D35" s="112" t="s">
        <v>53</v>
      </c>
      <c r="E35" s="112" t="s">
        <v>53</v>
      </c>
      <c r="F35" s="112" t="s">
        <v>53</v>
      </c>
      <c r="G35" s="112" t="s">
        <v>53</v>
      </c>
      <c r="H35" s="112" t="s">
        <v>53</v>
      </c>
    </row>
    <row r="36" spans="1:145" ht="15" customHeight="1" x14ac:dyDescent="0.3">
      <c r="A36" s="25" t="s">
        <v>75</v>
      </c>
      <c r="B36" s="112">
        <v>1728</v>
      </c>
      <c r="C36" s="112">
        <v>1896</v>
      </c>
      <c r="D36" s="112">
        <v>1717</v>
      </c>
      <c r="E36" s="112">
        <v>1656</v>
      </c>
      <c r="F36" s="112">
        <v>1496</v>
      </c>
      <c r="G36" s="112">
        <v>1488</v>
      </c>
      <c r="H36" s="112">
        <v>1519</v>
      </c>
    </row>
    <row r="37" spans="1:145" ht="15" customHeight="1" x14ac:dyDescent="0.3">
      <c r="A37" s="25" t="s">
        <v>76</v>
      </c>
      <c r="B37" s="112">
        <v>280</v>
      </c>
      <c r="C37" s="112">
        <v>325</v>
      </c>
      <c r="D37" s="112">
        <v>359</v>
      </c>
      <c r="E37" s="112">
        <v>404</v>
      </c>
      <c r="F37" s="112">
        <v>545</v>
      </c>
      <c r="G37" s="112">
        <v>358</v>
      </c>
      <c r="H37" s="112">
        <v>308</v>
      </c>
    </row>
    <row r="38" spans="1:145" ht="15" customHeight="1" x14ac:dyDescent="0.3">
      <c r="A38" s="25" t="s">
        <v>77</v>
      </c>
      <c r="B38" s="112">
        <v>0</v>
      </c>
      <c r="C38" s="112">
        <v>0</v>
      </c>
      <c r="D38" s="112">
        <v>0</v>
      </c>
      <c r="E38" s="112">
        <v>0</v>
      </c>
      <c r="F38" s="112">
        <v>0</v>
      </c>
      <c r="G38" s="112">
        <v>0</v>
      </c>
      <c r="H38" s="112" t="s">
        <v>53</v>
      </c>
    </row>
    <row r="39" spans="1:145" ht="15" customHeight="1" x14ac:dyDescent="0.3">
      <c r="A39" s="25" t="s">
        <v>78</v>
      </c>
      <c r="B39" s="112" t="s">
        <v>53</v>
      </c>
      <c r="C39" s="112" t="s">
        <v>53</v>
      </c>
      <c r="D39" s="112" t="s">
        <v>53</v>
      </c>
      <c r="E39" s="112" t="s">
        <v>53</v>
      </c>
      <c r="F39" s="112" t="s">
        <v>53</v>
      </c>
      <c r="G39" s="112" t="s">
        <v>53</v>
      </c>
      <c r="H39" s="112" t="s">
        <v>53</v>
      </c>
    </row>
    <row r="40" spans="1:145" ht="15" customHeight="1" x14ac:dyDescent="0.3">
      <c r="A40" s="25" t="s">
        <v>79</v>
      </c>
      <c r="B40" s="112">
        <v>287</v>
      </c>
      <c r="C40" s="112">
        <v>424</v>
      </c>
      <c r="D40" s="112">
        <v>420</v>
      </c>
      <c r="E40" s="112">
        <v>428</v>
      </c>
      <c r="F40" s="112">
        <v>570</v>
      </c>
      <c r="G40" s="112">
        <v>328</v>
      </c>
      <c r="H40" s="112">
        <v>273</v>
      </c>
    </row>
    <row r="41" spans="1:145" ht="15" customHeight="1" x14ac:dyDescent="0.3">
      <c r="A41" s="25" t="s">
        <v>80</v>
      </c>
      <c r="B41" s="112">
        <v>0</v>
      </c>
      <c r="C41" s="112">
        <v>0</v>
      </c>
      <c r="D41" s="112">
        <v>0</v>
      </c>
      <c r="E41" s="112">
        <v>0</v>
      </c>
      <c r="F41" s="112">
        <v>0</v>
      </c>
      <c r="G41" s="112">
        <v>0</v>
      </c>
      <c r="H41" s="112" t="s">
        <v>53</v>
      </c>
    </row>
    <row r="42" spans="1:145" ht="15" customHeight="1" x14ac:dyDescent="0.3">
      <c r="A42" s="25" t="s">
        <v>81</v>
      </c>
      <c r="B42" s="112">
        <v>1773</v>
      </c>
      <c r="C42" s="112">
        <v>1540</v>
      </c>
      <c r="D42" s="112">
        <v>1546</v>
      </c>
      <c r="E42" s="112">
        <v>1328</v>
      </c>
      <c r="F42" s="112">
        <v>1454</v>
      </c>
      <c r="G42" s="112">
        <v>979</v>
      </c>
      <c r="H42" s="112">
        <v>1059</v>
      </c>
    </row>
    <row r="43" spans="1:145" ht="15" customHeight="1" x14ac:dyDescent="0.3">
      <c r="A43" s="25" t="s">
        <v>82</v>
      </c>
      <c r="B43" s="112">
        <v>1512</v>
      </c>
      <c r="C43" s="112">
        <v>1620</v>
      </c>
      <c r="D43" s="112">
        <v>1515</v>
      </c>
      <c r="E43" s="112">
        <v>1359</v>
      </c>
      <c r="F43" s="112">
        <v>1622</v>
      </c>
      <c r="G43" s="112">
        <v>1354</v>
      </c>
      <c r="H43" s="112">
        <v>1121</v>
      </c>
    </row>
    <row r="44" spans="1:145" ht="15" customHeight="1" x14ac:dyDescent="0.3">
      <c r="A44" s="25" t="s">
        <v>83</v>
      </c>
      <c r="B44" s="112">
        <v>1154</v>
      </c>
      <c r="C44" s="112">
        <v>1331</v>
      </c>
      <c r="D44" s="112">
        <v>977</v>
      </c>
      <c r="E44" s="112">
        <v>1157</v>
      </c>
      <c r="F44" s="112">
        <v>1077</v>
      </c>
      <c r="G44" s="112">
        <v>1150</v>
      </c>
      <c r="H44" s="112">
        <v>1252</v>
      </c>
    </row>
    <row r="45" spans="1:145" ht="15" customHeight="1" thickBot="1" x14ac:dyDescent="0.35">
      <c r="A45" s="62" t="s">
        <v>84</v>
      </c>
      <c r="B45" s="192">
        <v>1036</v>
      </c>
      <c r="C45" s="192">
        <v>1065</v>
      </c>
      <c r="D45" s="192">
        <v>933</v>
      </c>
      <c r="E45" s="192">
        <v>972</v>
      </c>
      <c r="F45" s="192">
        <v>1100</v>
      </c>
      <c r="G45" s="192">
        <v>847</v>
      </c>
      <c r="H45" s="192">
        <v>590</v>
      </c>
    </row>
    <row r="46" spans="1:145" s="316" customFormat="1" ht="15" customHeight="1" x14ac:dyDescent="0.25">
      <c r="A46" s="39" t="s">
        <v>666</v>
      </c>
      <c r="B46" s="430"/>
      <c r="C46" s="430"/>
      <c r="D46" s="430"/>
      <c r="E46" s="430"/>
      <c r="F46" s="430"/>
      <c r="G46" s="430"/>
      <c r="H46" s="430"/>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c r="CL46" s="317"/>
      <c r="CM46" s="317"/>
      <c r="CN46" s="317"/>
      <c r="CO46" s="317"/>
      <c r="CP46" s="317"/>
      <c r="CQ46" s="317"/>
      <c r="CR46" s="317"/>
      <c r="CS46" s="317"/>
      <c r="CT46" s="317"/>
      <c r="CU46" s="317"/>
      <c r="CV46" s="317"/>
      <c r="CW46" s="317"/>
      <c r="CX46" s="317"/>
      <c r="CY46" s="317"/>
      <c r="CZ46" s="317"/>
      <c r="DA46" s="317"/>
      <c r="DB46" s="317"/>
      <c r="DC46" s="317"/>
      <c r="DD46" s="317"/>
      <c r="DE46" s="317"/>
      <c r="DF46" s="317"/>
      <c r="DG46" s="317"/>
      <c r="DH46" s="317"/>
      <c r="DI46" s="317"/>
      <c r="DJ46" s="317"/>
      <c r="DK46" s="317"/>
      <c r="DL46" s="317"/>
      <c r="DM46" s="317"/>
      <c r="DN46" s="317"/>
      <c r="DO46" s="317"/>
      <c r="DP46" s="317"/>
      <c r="DQ46" s="317"/>
      <c r="DR46" s="317"/>
      <c r="DS46" s="317"/>
      <c r="DT46" s="317"/>
      <c r="DU46" s="317"/>
      <c r="DV46" s="317"/>
      <c r="DW46" s="317"/>
      <c r="DX46" s="317"/>
      <c r="DY46" s="317"/>
      <c r="DZ46" s="317"/>
      <c r="EA46" s="317"/>
      <c r="EB46" s="317"/>
      <c r="EC46" s="317"/>
      <c r="ED46" s="317"/>
      <c r="EE46" s="317"/>
      <c r="EF46" s="317"/>
      <c r="EG46" s="317"/>
      <c r="EH46" s="317"/>
      <c r="EI46" s="317"/>
      <c r="EJ46" s="317"/>
      <c r="EK46" s="317"/>
      <c r="EL46" s="317"/>
      <c r="EM46" s="317"/>
      <c r="EN46" s="317"/>
      <c r="EO46" s="317"/>
    </row>
    <row r="47" spans="1:145" s="27" customFormat="1" ht="15" customHeight="1" x14ac:dyDescent="0.3">
      <c r="A47" s="534"/>
      <c r="B47" s="534"/>
      <c r="C47" s="534"/>
      <c r="D47" s="534"/>
      <c r="E47" s="534"/>
      <c r="F47" s="534"/>
      <c r="G47" s="534"/>
      <c r="H47" s="534"/>
    </row>
    <row r="48" spans="1:145" s="27" customFormat="1" ht="9" customHeight="1" x14ac:dyDescent="0.3">
      <c r="A48" s="310"/>
    </row>
    <row r="49" spans="1:145" s="316" customFormat="1" ht="14.25" customHeight="1" x14ac:dyDescent="0.25">
      <c r="A49" s="314"/>
      <c r="B49" s="315"/>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7"/>
      <c r="BR49" s="317"/>
      <c r="BS49" s="317"/>
      <c r="BT49" s="317"/>
      <c r="BU49" s="317"/>
      <c r="BV49" s="317"/>
      <c r="BW49" s="317"/>
      <c r="BX49" s="317"/>
      <c r="BY49" s="317"/>
      <c r="BZ49" s="317"/>
      <c r="CA49" s="317"/>
      <c r="CB49" s="317"/>
      <c r="CC49" s="317"/>
      <c r="CD49" s="317"/>
      <c r="CE49" s="317"/>
      <c r="CF49" s="317"/>
      <c r="CG49" s="317"/>
      <c r="CH49" s="317"/>
      <c r="CI49" s="317"/>
      <c r="CJ49" s="317"/>
      <c r="CK49" s="317"/>
      <c r="CL49" s="317"/>
      <c r="CM49" s="317"/>
      <c r="CN49" s="317"/>
      <c r="CO49" s="317"/>
      <c r="CP49" s="317"/>
      <c r="CQ49" s="317"/>
      <c r="CR49" s="317"/>
      <c r="CS49" s="317"/>
      <c r="CT49" s="317"/>
      <c r="CU49" s="317"/>
      <c r="CV49" s="317"/>
      <c r="CW49" s="317"/>
      <c r="CX49" s="317"/>
      <c r="CY49" s="317"/>
      <c r="CZ49" s="317"/>
      <c r="DA49" s="317"/>
      <c r="DB49" s="317"/>
      <c r="DC49" s="317"/>
      <c r="DD49" s="317"/>
      <c r="DE49" s="317"/>
      <c r="DF49" s="317"/>
      <c r="DG49" s="317"/>
      <c r="DH49" s="317"/>
      <c r="DI49" s="317"/>
      <c r="DJ49" s="317"/>
      <c r="DK49" s="317"/>
      <c r="DL49" s="317"/>
      <c r="DM49" s="317"/>
      <c r="DN49" s="317"/>
      <c r="DO49" s="317"/>
      <c r="DP49" s="317"/>
      <c r="DQ49" s="317"/>
      <c r="DR49" s="317"/>
      <c r="DS49" s="317"/>
      <c r="DT49" s="317"/>
      <c r="DU49" s="317"/>
      <c r="DV49" s="317"/>
      <c r="DW49" s="317"/>
      <c r="DX49" s="317"/>
      <c r="DY49" s="317"/>
      <c r="DZ49" s="317"/>
      <c r="EA49" s="317"/>
      <c r="EB49" s="317"/>
      <c r="EC49" s="317"/>
      <c r="ED49" s="317"/>
      <c r="EE49" s="317"/>
      <c r="EF49" s="317"/>
      <c r="EG49" s="317"/>
      <c r="EH49" s="317"/>
      <c r="EI49" s="317"/>
      <c r="EJ49" s="317"/>
      <c r="EK49" s="317"/>
      <c r="EL49" s="317"/>
      <c r="EM49" s="317"/>
      <c r="EN49" s="317"/>
      <c r="EO49" s="317"/>
    </row>
    <row r="50" spans="1:145" s="27" customFormat="1" x14ac:dyDescent="0.3"/>
  </sheetData>
  <mergeCells count="6">
    <mergeCell ref="A47:H47"/>
    <mergeCell ref="A2:H2"/>
    <mergeCell ref="A4:H4"/>
    <mergeCell ref="A5:A7"/>
    <mergeCell ref="B5:H6"/>
    <mergeCell ref="A3:H3"/>
  </mergeCells>
  <hyperlinks>
    <hyperlink ref="A1" location="'Índice '!A1" display="Regresar"/>
  </hyperlinks>
  <printOptions horizontalCentered="1" gridLinesSet="0"/>
  <pageMargins left="0.27559055118110237" right="0.27559055118110237" top="0.39370078740157483" bottom="0" header="0" footer="0"/>
  <pageSetup scale="75"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showZeros="0" zoomScaleNormal="100" zoomScaleSheetLayoutView="80" workbookViewId="0"/>
  </sheetViews>
  <sheetFormatPr baseColWidth="10" defaultColWidth="9.77734375" defaultRowHeight="15" x14ac:dyDescent="0.25"/>
  <cols>
    <col min="1" max="1" width="19.33203125" style="49" customWidth="1"/>
    <col min="2" max="15" width="7.6640625" style="49" customWidth="1"/>
    <col min="16" max="16384" width="9.77734375" style="49"/>
  </cols>
  <sheetData>
    <row r="1" spans="1:15" s="178" customFormat="1" ht="12.75" customHeight="1" x14ac:dyDescent="0.25">
      <c r="A1" s="75" t="s">
        <v>243</v>
      </c>
    </row>
    <row r="2" spans="1:15" s="178" customFormat="1" ht="16.5" customHeight="1" x14ac:dyDescent="0.25">
      <c r="A2" s="483" t="s">
        <v>420</v>
      </c>
      <c r="B2" s="483"/>
      <c r="C2" s="483"/>
      <c r="D2" s="483"/>
      <c r="E2" s="483"/>
      <c r="F2" s="483"/>
      <c r="G2" s="483"/>
      <c r="H2" s="483"/>
      <c r="I2" s="483"/>
      <c r="J2" s="483"/>
      <c r="K2" s="483"/>
      <c r="L2" s="483"/>
      <c r="M2" s="483"/>
      <c r="N2" s="483"/>
      <c r="O2" s="483"/>
    </row>
    <row r="3" spans="1:15" s="178" customFormat="1" ht="18" x14ac:dyDescent="0.25">
      <c r="A3" s="574" t="s">
        <v>512</v>
      </c>
      <c r="B3" s="575"/>
      <c r="C3" s="575"/>
      <c r="D3" s="575"/>
      <c r="E3" s="575"/>
      <c r="F3" s="575"/>
      <c r="G3" s="575"/>
      <c r="H3" s="575"/>
      <c r="I3" s="574"/>
      <c r="J3" s="574"/>
      <c r="K3" s="574"/>
      <c r="L3" s="574"/>
      <c r="M3" s="574"/>
      <c r="N3" s="574"/>
      <c r="O3" s="574"/>
    </row>
    <row r="4" spans="1:15" s="178" customFormat="1" ht="12.75" customHeight="1" thickBot="1" x14ac:dyDescent="0.3">
      <c r="A4" s="483"/>
      <c r="B4" s="483"/>
      <c r="C4" s="483"/>
      <c r="D4" s="483"/>
      <c r="E4" s="483"/>
      <c r="F4" s="483"/>
      <c r="G4" s="483"/>
      <c r="H4" s="483"/>
      <c r="I4" s="483"/>
      <c r="J4" s="483"/>
      <c r="K4" s="483"/>
      <c r="L4" s="483"/>
      <c r="M4" s="483"/>
      <c r="N4" s="483"/>
      <c r="O4" s="483"/>
    </row>
    <row r="5" spans="1:15" ht="15" customHeight="1" x14ac:dyDescent="0.25">
      <c r="A5" s="522" t="s">
        <v>445</v>
      </c>
      <c r="B5" s="570" t="s">
        <v>320</v>
      </c>
      <c r="C5" s="570"/>
      <c r="D5" s="570"/>
      <c r="E5" s="570"/>
      <c r="F5" s="570"/>
      <c r="G5" s="570"/>
      <c r="H5" s="570"/>
      <c r="I5" s="570"/>
      <c r="J5" s="570"/>
      <c r="K5" s="570"/>
      <c r="L5" s="570"/>
      <c r="M5" s="570"/>
      <c r="N5" s="570"/>
      <c r="O5" s="570"/>
    </row>
    <row r="6" spans="1:15" ht="15" customHeight="1" thickBot="1" x14ac:dyDescent="0.3">
      <c r="A6" s="523"/>
      <c r="B6" s="573"/>
      <c r="C6" s="573"/>
      <c r="D6" s="573"/>
      <c r="E6" s="573"/>
      <c r="F6" s="573"/>
      <c r="G6" s="573"/>
      <c r="H6" s="573"/>
      <c r="I6" s="573"/>
      <c r="J6" s="573"/>
      <c r="K6" s="573"/>
      <c r="L6" s="573"/>
      <c r="M6" s="573"/>
      <c r="N6" s="573"/>
      <c r="O6" s="573"/>
    </row>
    <row r="7" spans="1:15" ht="1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c r="B8" s="180"/>
      <c r="C8" s="180"/>
      <c r="D8" s="180"/>
      <c r="E8" s="180"/>
      <c r="F8" s="180"/>
      <c r="G8" s="180"/>
      <c r="H8" s="180"/>
      <c r="I8" s="180"/>
      <c r="J8" s="180"/>
      <c r="M8" s="255"/>
      <c r="N8" s="255"/>
      <c r="O8" s="255"/>
    </row>
    <row r="9" spans="1:15" ht="15" customHeight="1" x14ac:dyDescent="0.25">
      <c r="A9" s="144" t="s">
        <v>127</v>
      </c>
      <c r="B9" s="170">
        <v>44151</v>
      </c>
      <c r="C9" s="112">
        <v>37797</v>
      </c>
      <c r="D9" s="112">
        <v>33111</v>
      </c>
      <c r="E9" s="112">
        <v>29871</v>
      </c>
      <c r="F9" s="112">
        <v>26029</v>
      </c>
      <c r="G9" s="112">
        <v>26263</v>
      </c>
      <c r="H9" s="112">
        <v>25170</v>
      </c>
      <c r="I9" s="112">
        <v>23988</v>
      </c>
      <c r="J9" s="112">
        <v>23332</v>
      </c>
      <c r="K9" s="112">
        <v>22532</v>
      </c>
      <c r="L9" s="112">
        <v>24340</v>
      </c>
      <c r="M9" s="112">
        <v>2131</v>
      </c>
      <c r="N9" s="112">
        <v>2202</v>
      </c>
      <c r="O9" s="112">
        <v>2311</v>
      </c>
    </row>
    <row r="10" spans="1:15" ht="15" customHeight="1" x14ac:dyDescent="0.25">
      <c r="A10" s="144"/>
      <c r="B10" s="170"/>
      <c r="C10" s="112"/>
      <c r="D10" s="112"/>
      <c r="E10" s="112"/>
      <c r="F10" s="112"/>
      <c r="G10" s="112"/>
      <c r="H10" s="112"/>
      <c r="I10" s="209"/>
      <c r="J10" s="209"/>
      <c r="K10" s="209"/>
      <c r="L10" s="209"/>
      <c r="M10" s="209"/>
      <c r="N10" s="209"/>
      <c r="O10" s="112"/>
    </row>
    <row r="11" spans="1:15" ht="15" customHeight="1" x14ac:dyDescent="0.3">
      <c r="A11" s="25"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5" customHeight="1" x14ac:dyDescent="0.3">
      <c r="A12" s="25" t="s">
        <v>55</v>
      </c>
      <c r="B12" s="170">
        <v>507</v>
      </c>
      <c r="C12" s="112">
        <v>506</v>
      </c>
      <c r="D12" s="112">
        <v>444</v>
      </c>
      <c r="E12" s="112">
        <v>438</v>
      </c>
      <c r="F12" s="112">
        <v>347</v>
      </c>
      <c r="G12" s="112">
        <v>315</v>
      </c>
      <c r="H12" s="112">
        <v>355</v>
      </c>
      <c r="I12" s="114">
        <v>421</v>
      </c>
      <c r="J12" s="114">
        <v>328</v>
      </c>
      <c r="K12" s="114">
        <v>251</v>
      </c>
      <c r="L12" s="114">
        <v>307</v>
      </c>
      <c r="M12" s="209">
        <v>9</v>
      </c>
      <c r="N12" s="209">
        <v>6</v>
      </c>
      <c r="O12" s="112">
        <v>14</v>
      </c>
    </row>
    <row r="13" spans="1:15" ht="1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5" customHeight="1" x14ac:dyDescent="0.3">
      <c r="A14" s="25" t="s">
        <v>57</v>
      </c>
      <c r="B14" s="170">
        <v>856</v>
      </c>
      <c r="C14" s="112">
        <v>299</v>
      </c>
      <c r="D14" s="112">
        <v>354</v>
      </c>
      <c r="E14" s="112">
        <v>258</v>
      </c>
      <c r="F14" s="112">
        <v>240</v>
      </c>
      <c r="G14" s="112">
        <v>173</v>
      </c>
      <c r="H14" s="112">
        <v>283</v>
      </c>
      <c r="I14" s="114">
        <v>229</v>
      </c>
      <c r="J14" s="114">
        <v>169</v>
      </c>
      <c r="K14" s="114">
        <v>107</v>
      </c>
      <c r="L14" s="114">
        <v>112</v>
      </c>
      <c r="M14" s="209">
        <v>31</v>
      </c>
      <c r="N14" s="209">
        <v>16</v>
      </c>
      <c r="O14" s="112">
        <v>14</v>
      </c>
    </row>
    <row r="15" spans="1:15" ht="15" customHeight="1" x14ac:dyDescent="0.3">
      <c r="A15" s="25" t="s">
        <v>58</v>
      </c>
      <c r="B15" s="170">
        <v>1102</v>
      </c>
      <c r="C15" s="112">
        <v>1005</v>
      </c>
      <c r="D15" s="112">
        <v>876</v>
      </c>
      <c r="E15" s="112">
        <v>885</v>
      </c>
      <c r="F15" s="112">
        <v>872</v>
      </c>
      <c r="G15" s="112">
        <v>848</v>
      </c>
      <c r="H15" s="112">
        <v>875</v>
      </c>
      <c r="I15" s="114">
        <v>900</v>
      </c>
      <c r="J15" s="114">
        <v>650</v>
      </c>
      <c r="K15" s="114">
        <v>747</v>
      </c>
      <c r="L15" s="114">
        <v>867</v>
      </c>
      <c r="M15" s="209">
        <v>193</v>
      </c>
      <c r="N15" s="209">
        <v>213</v>
      </c>
      <c r="O15" s="112">
        <v>129</v>
      </c>
    </row>
    <row r="16" spans="1:15" ht="1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row>
    <row r="17" spans="1:15" ht="15" customHeight="1" x14ac:dyDescent="0.3">
      <c r="A17" s="25" t="s">
        <v>60</v>
      </c>
      <c r="B17" s="170">
        <v>8453</v>
      </c>
      <c r="C17" s="112">
        <v>7838</v>
      </c>
      <c r="D17" s="112">
        <v>6885</v>
      </c>
      <c r="E17" s="112">
        <v>6132</v>
      </c>
      <c r="F17" s="112">
        <v>4589</v>
      </c>
      <c r="G17" s="112">
        <v>5313</v>
      </c>
      <c r="H17" s="112">
        <v>5331</v>
      </c>
      <c r="I17" s="114">
        <v>5221</v>
      </c>
      <c r="J17" s="114">
        <v>5465</v>
      </c>
      <c r="K17" s="114">
        <v>5133</v>
      </c>
      <c r="L17" s="114">
        <v>5472</v>
      </c>
      <c r="M17" s="209">
        <v>360</v>
      </c>
      <c r="N17" s="209">
        <v>366</v>
      </c>
      <c r="O17" s="112">
        <v>506</v>
      </c>
    </row>
    <row r="18" spans="1:15" ht="15" customHeight="1" x14ac:dyDescent="0.3">
      <c r="A18" s="25" t="s">
        <v>61</v>
      </c>
      <c r="B18" s="170">
        <v>1181</v>
      </c>
      <c r="C18" s="112">
        <v>1080</v>
      </c>
      <c r="D18" s="112">
        <v>600</v>
      </c>
      <c r="E18" s="112">
        <v>710</v>
      </c>
      <c r="F18" s="112">
        <v>745</v>
      </c>
      <c r="G18" s="112">
        <v>702</v>
      </c>
      <c r="H18" s="112">
        <v>633</v>
      </c>
      <c r="I18" s="114">
        <v>691</v>
      </c>
      <c r="J18" s="114">
        <v>635</v>
      </c>
      <c r="K18" s="114">
        <v>578</v>
      </c>
      <c r="L18" s="114">
        <v>677</v>
      </c>
      <c r="M18" s="209">
        <v>71</v>
      </c>
      <c r="N18" s="209">
        <v>59</v>
      </c>
      <c r="O18" s="112">
        <v>49</v>
      </c>
    </row>
    <row r="19" spans="1:15" ht="15" customHeight="1" x14ac:dyDescent="0.3">
      <c r="A19" s="25" t="s">
        <v>459</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3">
      <c r="A20" s="26" t="s">
        <v>448</v>
      </c>
      <c r="B20" s="112" t="s">
        <v>53</v>
      </c>
      <c r="C20" s="112" t="s">
        <v>53</v>
      </c>
      <c r="D20" s="112" t="s">
        <v>53</v>
      </c>
      <c r="E20" s="112" t="s">
        <v>53</v>
      </c>
      <c r="F20" s="112" t="s">
        <v>53</v>
      </c>
      <c r="G20" s="112" t="s">
        <v>53</v>
      </c>
      <c r="H20" s="112" t="s">
        <v>53</v>
      </c>
      <c r="I20" s="112" t="s">
        <v>53</v>
      </c>
      <c r="J20" s="112" t="s">
        <v>53</v>
      </c>
      <c r="K20" s="112" t="s">
        <v>53</v>
      </c>
      <c r="L20" s="112" t="s">
        <v>53</v>
      </c>
      <c r="M20" s="112" t="s">
        <v>53</v>
      </c>
      <c r="N20" s="112" t="s">
        <v>53</v>
      </c>
      <c r="O20" s="112" t="s">
        <v>53</v>
      </c>
    </row>
    <row r="21" spans="1:15" ht="15" customHeight="1" x14ac:dyDescent="0.3">
      <c r="A21" s="25" t="s">
        <v>62</v>
      </c>
      <c r="B21" s="170">
        <v>1089</v>
      </c>
      <c r="C21" s="112">
        <v>743</v>
      </c>
      <c r="D21" s="112">
        <v>804</v>
      </c>
      <c r="E21" s="112">
        <v>691</v>
      </c>
      <c r="F21" s="112">
        <v>452</v>
      </c>
      <c r="G21" s="112">
        <v>526</v>
      </c>
      <c r="H21" s="112">
        <v>574</v>
      </c>
      <c r="I21" s="114">
        <v>601</v>
      </c>
      <c r="J21" s="114">
        <v>575</v>
      </c>
      <c r="K21" s="114">
        <v>423</v>
      </c>
      <c r="L21" s="114">
        <v>535</v>
      </c>
      <c r="M21" s="209">
        <v>97</v>
      </c>
      <c r="N21" s="209">
        <v>111</v>
      </c>
      <c r="O21" s="112">
        <v>77</v>
      </c>
    </row>
    <row r="22" spans="1:15" ht="1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v>0</v>
      </c>
      <c r="M22" s="112">
        <v>0</v>
      </c>
      <c r="N22" s="112">
        <v>0</v>
      </c>
      <c r="O22" s="112" t="s">
        <v>134</v>
      </c>
    </row>
    <row r="23" spans="1:15" ht="15" customHeight="1" x14ac:dyDescent="0.3">
      <c r="A23" s="25" t="s">
        <v>64</v>
      </c>
      <c r="B23" s="112" t="s">
        <v>53</v>
      </c>
      <c r="C23" s="112" t="s">
        <v>54</v>
      </c>
      <c r="D23" s="112" t="s">
        <v>54</v>
      </c>
      <c r="E23" s="112" t="s">
        <v>54</v>
      </c>
      <c r="F23" s="112" t="s">
        <v>53</v>
      </c>
      <c r="G23" s="112" t="s">
        <v>53</v>
      </c>
      <c r="H23" s="112" t="s">
        <v>53</v>
      </c>
      <c r="I23" s="114" t="s">
        <v>53</v>
      </c>
      <c r="J23" s="112" t="s">
        <v>53</v>
      </c>
      <c r="K23" s="112" t="s">
        <v>53</v>
      </c>
      <c r="L23" s="112" t="s">
        <v>53</v>
      </c>
      <c r="M23" s="112">
        <v>7</v>
      </c>
      <c r="N23" s="112">
        <v>20</v>
      </c>
      <c r="O23" s="112">
        <v>5</v>
      </c>
    </row>
    <row r="24" spans="1:15" ht="15" customHeight="1" x14ac:dyDescent="0.3">
      <c r="A24" s="25" t="s">
        <v>65</v>
      </c>
      <c r="B24" s="170">
        <v>2887</v>
      </c>
      <c r="C24" s="112">
        <v>2297</v>
      </c>
      <c r="D24" s="112">
        <v>2167</v>
      </c>
      <c r="E24" s="112">
        <v>2127</v>
      </c>
      <c r="F24" s="112">
        <v>1642</v>
      </c>
      <c r="G24" s="112">
        <v>1722</v>
      </c>
      <c r="H24" s="112">
        <v>1502</v>
      </c>
      <c r="I24" s="114">
        <v>1596</v>
      </c>
      <c r="J24" s="114">
        <v>1689</v>
      </c>
      <c r="K24" s="114">
        <v>1786</v>
      </c>
      <c r="L24" s="114">
        <v>2069</v>
      </c>
      <c r="M24" s="209">
        <v>166</v>
      </c>
      <c r="N24" s="209">
        <v>243</v>
      </c>
      <c r="O24" s="112">
        <v>205</v>
      </c>
    </row>
    <row r="25" spans="1:15" ht="1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v>0</v>
      </c>
      <c r="M25" s="112">
        <v>0</v>
      </c>
      <c r="N25" s="112">
        <v>0</v>
      </c>
      <c r="O25" s="112" t="s">
        <v>134</v>
      </c>
    </row>
    <row r="26" spans="1:15" ht="15" customHeight="1" x14ac:dyDescent="0.3">
      <c r="A26" s="25" t="s">
        <v>449</v>
      </c>
      <c r="B26" s="112" t="s">
        <v>53</v>
      </c>
      <c r="C26" s="112" t="s">
        <v>54</v>
      </c>
      <c r="D26" s="112" t="s">
        <v>54</v>
      </c>
      <c r="E26" s="112" t="s">
        <v>54</v>
      </c>
      <c r="F26" s="112" t="s">
        <v>53</v>
      </c>
      <c r="G26" s="112" t="s">
        <v>53</v>
      </c>
      <c r="H26" s="112" t="s">
        <v>53</v>
      </c>
      <c r="I26" s="114" t="s">
        <v>53</v>
      </c>
      <c r="J26" s="112" t="s">
        <v>53</v>
      </c>
      <c r="K26" s="112" t="s">
        <v>53</v>
      </c>
      <c r="L26" s="112" t="s">
        <v>53</v>
      </c>
      <c r="M26" s="112" t="s">
        <v>53</v>
      </c>
      <c r="N26" s="112" t="s">
        <v>53</v>
      </c>
      <c r="O26" s="112" t="s">
        <v>53</v>
      </c>
    </row>
    <row r="27" spans="1:15" ht="15" customHeight="1" x14ac:dyDescent="0.3">
      <c r="A27" s="25" t="s">
        <v>450</v>
      </c>
      <c r="B27" s="112" t="s">
        <v>53</v>
      </c>
      <c r="C27" s="112" t="s">
        <v>54</v>
      </c>
      <c r="D27" s="112" t="s">
        <v>54</v>
      </c>
      <c r="E27" s="112" t="s">
        <v>54</v>
      </c>
      <c r="F27" s="112" t="s">
        <v>53</v>
      </c>
      <c r="G27" s="112" t="s">
        <v>53</v>
      </c>
      <c r="H27" s="112" t="s">
        <v>53</v>
      </c>
      <c r="I27" s="114" t="s">
        <v>53</v>
      </c>
      <c r="J27" s="112" t="s">
        <v>53</v>
      </c>
      <c r="K27" s="112" t="s">
        <v>53</v>
      </c>
      <c r="L27" s="112" t="s">
        <v>53</v>
      </c>
      <c r="M27" s="112">
        <v>36</v>
      </c>
      <c r="N27" s="112">
        <v>99</v>
      </c>
      <c r="O27" s="112">
        <v>30</v>
      </c>
    </row>
    <row r="28" spans="1:15" ht="15" customHeight="1" x14ac:dyDescent="0.3">
      <c r="A28" s="25" t="s">
        <v>67</v>
      </c>
      <c r="B28" s="170">
        <v>2905</v>
      </c>
      <c r="C28" s="112">
        <v>2983</v>
      </c>
      <c r="D28" s="112">
        <v>2415</v>
      </c>
      <c r="E28" s="112">
        <v>2431</v>
      </c>
      <c r="F28" s="112">
        <v>1775</v>
      </c>
      <c r="G28" s="112">
        <v>1920</v>
      </c>
      <c r="H28" s="112">
        <v>1998</v>
      </c>
      <c r="I28" s="114">
        <v>1476</v>
      </c>
      <c r="J28" s="114">
        <v>1340</v>
      </c>
      <c r="K28" s="114">
        <v>1418</v>
      </c>
      <c r="L28" s="114">
        <v>1530</v>
      </c>
      <c r="M28" s="209">
        <v>145</v>
      </c>
      <c r="N28" s="209">
        <v>27</v>
      </c>
      <c r="O28" s="112">
        <v>129</v>
      </c>
    </row>
    <row r="29" spans="1:15" ht="15" customHeight="1" x14ac:dyDescent="0.3">
      <c r="A29" s="25" t="s">
        <v>68</v>
      </c>
      <c r="B29" s="112" t="s">
        <v>53</v>
      </c>
      <c r="C29" s="112" t="s">
        <v>54</v>
      </c>
      <c r="D29" s="112" t="s">
        <v>54</v>
      </c>
      <c r="E29" s="112" t="s">
        <v>54</v>
      </c>
      <c r="F29" s="112" t="s">
        <v>53</v>
      </c>
      <c r="G29" s="112" t="s">
        <v>53</v>
      </c>
      <c r="H29" s="112" t="s">
        <v>53</v>
      </c>
      <c r="I29" s="114" t="s">
        <v>53</v>
      </c>
      <c r="J29" s="112" t="s">
        <v>53</v>
      </c>
      <c r="K29" s="112" t="s">
        <v>53</v>
      </c>
      <c r="L29" s="112" t="s">
        <v>53</v>
      </c>
      <c r="M29" s="112" t="s">
        <v>53</v>
      </c>
      <c r="N29" s="112" t="s">
        <v>53</v>
      </c>
      <c r="O29" s="112" t="s">
        <v>53</v>
      </c>
    </row>
    <row r="30" spans="1:15" ht="15" customHeight="1" x14ac:dyDescent="0.3">
      <c r="A30" s="25" t="s">
        <v>69</v>
      </c>
      <c r="B30" s="170">
        <v>642</v>
      </c>
      <c r="C30" s="112">
        <v>568</v>
      </c>
      <c r="D30" s="112">
        <v>394</v>
      </c>
      <c r="E30" s="112">
        <v>372</v>
      </c>
      <c r="F30" s="112">
        <v>307</v>
      </c>
      <c r="G30" s="112">
        <v>206</v>
      </c>
      <c r="H30" s="112">
        <v>192</v>
      </c>
      <c r="I30" s="114">
        <v>193</v>
      </c>
      <c r="J30" s="114">
        <v>207</v>
      </c>
      <c r="K30" s="114">
        <v>256</v>
      </c>
      <c r="L30" s="114">
        <v>235</v>
      </c>
      <c r="M30" s="209">
        <v>45</v>
      </c>
      <c r="N30" s="209">
        <v>20</v>
      </c>
      <c r="O30" s="112">
        <v>115</v>
      </c>
    </row>
    <row r="31" spans="1:15" ht="15" customHeight="1" x14ac:dyDescent="0.3">
      <c r="A31" s="25" t="s">
        <v>70</v>
      </c>
      <c r="B31" s="112" t="s">
        <v>53</v>
      </c>
      <c r="C31" s="112" t="s">
        <v>54</v>
      </c>
      <c r="D31" s="112" t="s">
        <v>54</v>
      </c>
      <c r="E31" s="112" t="s">
        <v>54</v>
      </c>
      <c r="F31" s="112" t="s">
        <v>53</v>
      </c>
      <c r="G31" s="112" t="s">
        <v>53</v>
      </c>
      <c r="H31" s="112" t="s">
        <v>53</v>
      </c>
      <c r="I31" s="114" t="s">
        <v>53</v>
      </c>
      <c r="J31" s="112" t="s">
        <v>53</v>
      </c>
      <c r="K31" s="112" t="s">
        <v>53</v>
      </c>
      <c r="L31" s="112" t="s">
        <v>53</v>
      </c>
      <c r="M31" s="112" t="s">
        <v>53</v>
      </c>
      <c r="N31" s="112" t="s">
        <v>53</v>
      </c>
      <c r="O31" s="112" t="s">
        <v>53</v>
      </c>
    </row>
    <row r="32" spans="1:15" ht="15" customHeight="1" x14ac:dyDescent="0.3">
      <c r="A32" s="25" t="s">
        <v>71</v>
      </c>
      <c r="B32" s="170">
        <v>5757</v>
      </c>
      <c r="C32" s="112">
        <v>4682</v>
      </c>
      <c r="D32" s="112">
        <v>4736</v>
      </c>
      <c r="E32" s="112">
        <v>4008</v>
      </c>
      <c r="F32" s="112">
        <v>3743</v>
      </c>
      <c r="G32" s="112">
        <v>3609</v>
      </c>
      <c r="H32" s="112">
        <v>3638</v>
      </c>
      <c r="I32" s="114">
        <v>3176</v>
      </c>
      <c r="J32" s="114">
        <v>3412</v>
      </c>
      <c r="K32" s="114">
        <v>3414</v>
      </c>
      <c r="L32" s="114">
        <v>3648</v>
      </c>
      <c r="M32" s="209">
        <v>243</v>
      </c>
      <c r="N32" s="209">
        <v>249</v>
      </c>
      <c r="O32" s="112">
        <v>189</v>
      </c>
    </row>
    <row r="33" spans="1:22" ht="15" customHeight="1" x14ac:dyDescent="0.3">
      <c r="A33" s="25" t="s">
        <v>72</v>
      </c>
      <c r="B33" s="170">
        <v>4381</v>
      </c>
      <c r="C33" s="112">
        <v>3928</v>
      </c>
      <c r="D33" s="112">
        <v>3464</v>
      </c>
      <c r="E33" s="112">
        <v>3205</v>
      </c>
      <c r="F33" s="112">
        <v>2958</v>
      </c>
      <c r="G33" s="112">
        <v>2735</v>
      </c>
      <c r="H33" s="112">
        <v>2885</v>
      </c>
      <c r="I33" s="114">
        <v>2769</v>
      </c>
      <c r="J33" s="114">
        <v>2583</v>
      </c>
      <c r="K33" s="114">
        <v>2580</v>
      </c>
      <c r="L33" s="114">
        <v>2559</v>
      </c>
      <c r="M33" s="209">
        <v>178</v>
      </c>
      <c r="N33" s="209">
        <v>170</v>
      </c>
      <c r="O33" s="112">
        <v>167</v>
      </c>
    </row>
    <row r="34" spans="1:22" ht="15" customHeight="1" x14ac:dyDescent="0.3">
      <c r="A34" s="25" t="s">
        <v>73</v>
      </c>
      <c r="B34" s="112" t="s">
        <v>53</v>
      </c>
      <c r="C34" s="112" t="s">
        <v>54</v>
      </c>
      <c r="D34" s="112" t="s">
        <v>54</v>
      </c>
      <c r="E34" s="112" t="s">
        <v>54</v>
      </c>
      <c r="F34" s="112" t="s">
        <v>53</v>
      </c>
      <c r="G34" s="112" t="s">
        <v>53</v>
      </c>
      <c r="H34" s="112" t="s">
        <v>53</v>
      </c>
      <c r="I34" s="114" t="s">
        <v>53</v>
      </c>
      <c r="J34" s="112" t="s">
        <v>53</v>
      </c>
      <c r="K34" s="112" t="s">
        <v>53</v>
      </c>
      <c r="L34" s="112" t="s">
        <v>53</v>
      </c>
      <c r="M34" s="112" t="s">
        <v>53</v>
      </c>
      <c r="N34" s="112" t="s">
        <v>53</v>
      </c>
      <c r="O34" s="112" t="s">
        <v>53</v>
      </c>
    </row>
    <row r="35" spans="1:22"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5" customHeight="1" x14ac:dyDescent="0.3">
      <c r="A36" s="25" t="s">
        <v>75</v>
      </c>
      <c r="B36" s="170">
        <v>2081</v>
      </c>
      <c r="C36" s="112">
        <v>1957</v>
      </c>
      <c r="D36" s="112">
        <v>1722</v>
      </c>
      <c r="E36" s="112">
        <v>1511</v>
      </c>
      <c r="F36" s="112">
        <v>1403</v>
      </c>
      <c r="G36" s="112">
        <v>1145</v>
      </c>
      <c r="H36" s="112">
        <v>1104</v>
      </c>
      <c r="I36" s="114">
        <v>1252</v>
      </c>
      <c r="J36" s="114">
        <v>1267</v>
      </c>
      <c r="K36" s="114">
        <v>1095</v>
      </c>
      <c r="L36" s="114">
        <v>1317</v>
      </c>
      <c r="M36" s="209">
        <v>79</v>
      </c>
      <c r="N36" s="209">
        <v>3</v>
      </c>
      <c r="O36" s="112">
        <v>13</v>
      </c>
    </row>
    <row r="37" spans="1:22" ht="15" customHeight="1" x14ac:dyDescent="0.3">
      <c r="A37" s="25" t="s">
        <v>76</v>
      </c>
      <c r="B37" s="170">
        <v>948</v>
      </c>
      <c r="C37" s="112">
        <v>821</v>
      </c>
      <c r="D37" s="112">
        <v>698</v>
      </c>
      <c r="E37" s="112">
        <v>486</v>
      </c>
      <c r="F37" s="112">
        <v>463</v>
      </c>
      <c r="G37" s="112">
        <v>443</v>
      </c>
      <c r="H37" s="112">
        <v>287</v>
      </c>
      <c r="I37" s="114">
        <v>340</v>
      </c>
      <c r="J37" s="114">
        <v>324</v>
      </c>
      <c r="K37" s="114">
        <v>392</v>
      </c>
      <c r="L37" s="114">
        <v>402</v>
      </c>
      <c r="M37" s="209">
        <v>75</v>
      </c>
      <c r="N37" s="209">
        <v>73</v>
      </c>
      <c r="O37" s="112">
        <v>148</v>
      </c>
    </row>
    <row r="38" spans="1:22"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t="s">
        <v>53</v>
      </c>
      <c r="M38" s="112" t="s">
        <v>53</v>
      </c>
      <c r="N38" s="112" t="s">
        <v>53</v>
      </c>
      <c r="O38" s="112" t="s">
        <v>53</v>
      </c>
    </row>
    <row r="39" spans="1:22"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5" customHeight="1" x14ac:dyDescent="0.3">
      <c r="A40" s="25" t="s">
        <v>79</v>
      </c>
      <c r="B40" s="170">
        <v>680</v>
      </c>
      <c r="C40" s="112">
        <v>683</v>
      </c>
      <c r="D40" s="112">
        <v>525</v>
      </c>
      <c r="E40" s="112">
        <v>532</v>
      </c>
      <c r="F40" s="112">
        <v>271</v>
      </c>
      <c r="G40" s="112">
        <v>248</v>
      </c>
      <c r="H40" s="112">
        <v>200</v>
      </c>
      <c r="I40" s="114">
        <v>326</v>
      </c>
      <c r="J40" s="114">
        <v>206</v>
      </c>
      <c r="K40" s="114">
        <v>238</v>
      </c>
      <c r="L40" s="114">
        <v>345</v>
      </c>
      <c r="M40" s="209">
        <v>24</v>
      </c>
      <c r="N40" s="209">
        <v>22</v>
      </c>
      <c r="O40" s="112">
        <v>80</v>
      </c>
    </row>
    <row r="41" spans="1:22"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t="s">
        <v>53</v>
      </c>
      <c r="M41" s="112" t="s">
        <v>53</v>
      </c>
      <c r="N41" s="112" t="s">
        <v>53</v>
      </c>
      <c r="O41" s="112" t="s">
        <v>53</v>
      </c>
    </row>
    <row r="42" spans="1:22" ht="15" customHeight="1" x14ac:dyDescent="0.3">
      <c r="A42" s="25" t="s">
        <v>81</v>
      </c>
      <c r="B42" s="170">
        <v>3370</v>
      </c>
      <c r="C42" s="112">
        <v>2909</v>
      </c>
      <c r="D42" s="112">
        <v>1983</v>
      </c>
      <c r="E42" s="112">
        <v>1699</v>
      </c>
      <c r="F42" s="112">
        <v>1790</v>
      </c>
      <c r="G42" s="112">
        <v>1801</v>
      </c>
      <c r="H42" s="112">
        <v>1565</v>
      </c>
      <c r="I42" s="114">
        <v>1392</v>
      </c>
      <c r="J42" s="114">
        <v>1649</v>
      </c>
      <c r="K42" s="114">
        <v>939</v>
      </c>
      <c r="L42" s="114">
        <v>999</v>
      </c>
      <c r="M42" s="209">
        <v>35</v>
      </c>
      <c r="N42" s="209">
        <v>30</v>
      </c>
      <c r="O42" s="112">
        <v>21</v>
      </c>
    </row>
    <row r="43" spans="1:22" ht="15" customHeight="1" x14ac:dyDescent="0.3">
      <c r="A43" s="25" t="s">
        <v>82</v>
      </c>
      <c r="B43" s="170">
        <v>3701</v>
      </c>
      <c r="C43" s="112">
        <v>2494</v>
      </c>
      <c r="D43" s="112">
        <v>2186</v>
      </c>
      <c r="E43" s="112">
        <v>1748</v>
      </c>
      <c r="F43" s="112">
        <v>1844</v>
      </c>
      <c r="G43" s="112">
        <v>1859</v>
      </c>
      <c r="H43" s="112">
        <v>1441</v>
      </c>
      <c r="I43" s="114">
        <v>1224</v>
      </c>
      <c r="J43" s="114">
        <v>1071</v>
      </c>
      <c r="K43" s="114">
        <v>1243</v>
      </c>
      <c r="L43" s="114">
        <v>1638</v>
      </c>
      <c r="M43" s="209">
        <v>69</v>
      </c>
      <c r="N43" s="209">
        <v>160</v>
      </c>
      <c r="O43" s="112">
        <v>76</v>
      </c>
    </row>
    <row r="44" spans="1:22" ht="15" customHeight="1" x14ac:dyDescent="0.3">
      <c r="A44" s="25" t="s">
        <v>83</v>
      </c>
      <c r="B44" s="170">
        <v>2144</v>
      </c>
      <c r="C44" s="112">
        <v>1776</v>
      </c>
      <c r="D44" s="112">
        <v>1547</v>
      </c>
      <c r="E44" s="112">
        <v>1520</v>
      </c>
      <c r="F44" s="112">
        <v>1469</v>
      </c>
      <c r="G44" s="112">
        <v>1650</v>
      </c>
      <c r="H44" s="112">
        <v>1281</v>
      </c>
      <c r="I44" s="114">
        <v>1176</v>
      </c>
      <c r="J44" s="114">
        <v>767</v>
      </c>
      <c r="K44" s="114">
        <v>1018</v>
      </c>
      <c r="L44" s="114">
        <v>726</v>
      </c>
      <c r="M44" s="209">
        <v>99</v>
      </c>
      <c r="N44" s="209">
        <v>126</v>
      </c>
      <c r="O44" s="112">
        <v>127</v>
      </c>
    </row>
    <row r="45" spans="1:22" ht="15" customHeight="1" thickBot="1" x14ac:dyDescent="0.35">
      <c r="A45" s="62" t="s">
        <v>84</v>
      </c>
      <c r="B45" s="190">
        <v>1467</v>
      </c>
      <c r="C45" s="192">
        <v>1228</v>
      </c>
      <c r="D45" s="192">
        <v>1311</v>
      </c>
      <c r="E45" s="192">
        <v>1118</v>
      </c>
      <c r="F45" s="192">
        <v>1119</v>
      </c>
      <c r="G45" s="192">
        <v>1048</v>
      </c>
      <c r="H45" s="192">
        <v>1026</v>
      </c>
      <c r="I45" s="211">
        <v>1005</v>
      </c>
      <c r="J45" s="211">
        <v>995</v>
      </c>
      <c r="K45" s="211">
        <v>914</v>
      </c>
      <c r="L45" s="211">
        <v>902</v>
      </c>
      <c r="M45" s="212">
        <v>169</v>
      </c>
      <c r="N45" s="212">
        <v>189</v>
      </c>
      <c r="O45" s="192">
        <v>217</v>
      </c>
    </row>
    <row r="46" spans="1:22" s="306" customFormat="1" ht="36" customHeight="1" x14ac:dyDescent="0.3">
      <c r="A46" s="586" t="s">
        <v>321</v>
      </c>
      <c r="B46" s="586"/>
      <c r="C46" s="586"/>
      <c r="D46" s="586"/>
      <c r="E46" s="586"/>
      <c r="F46" s="586"/>
      <c r="G46" s="586"/>
      <c r="H46" s="586"/>
      <c r="I46" s="586"/>
      <c r="J46" s="586"/>
      <c r="K46" s="586"/>
      <c r="L46" s="586"/>
      <c r="M46" s="586"/>
      <c r="N46" s="586"/>
      <c r="O46" s="586"/>
      <c r="P46" s="319"/>
      <c r="Q46" s="319"/>
      <c r="R46" s="319"/>
      <c r="S46" s="319"/>
      <c r="T46" s="319"/>
      <c r="U46" s="319"/>
      <c r="V46" s="319"/>
    </row>
    <row r="47" spans="1:22" s="306" customFormat="1" ht="15" customHeight="1" x14ac:dyDescent="0.3">
      <c r="A47" s="583"/>
      <c r="B47" s="583"/>
      <c r="C47" s="583"/>
      <c r="D47" s="583"/>
      <c r="E47" s="583"/>
      <c r="F47" s="583"/>
      <c r="G47" s="583"/>
      <c r="H47" s="583"/>
      <c r="I47" s="583"/>
      <c r="J47" s="583"/>
      <c r="K47" s="583"/>
      <c r="L47" s="583"/>
      <c r="M47" s="583"/>
      <c r="N47" s="583"/>
      <c r="O47" s="583"/>
      <c r="P47" s="328"/>
      <c r="Q47" s="328"/>
      <c r="R47" s="328"/>
      <c r="S47" s="328"/>
      <c r="T47" s="328"/>
      <c r="U47" s="328"/>
      <c r="V47" s="328"/>
    </row>
    <row r="48" spans="1:22" s="27" customFormat="1" ht="30" customHeight="1" x14ac:dyDescent="0.3">
      <c r="A48" s="542"/>
      <c r="B48" s="542"/>
      <c r="C48" s="542"/>
      <c r="D48" s="542"/>
      <c r="E48" s="542"/>
      <c r="F48" s="542"/>
      <c r="G48" s="542"/>
      <c r="H48" s="542"/>
      <c r="I48" s="542"/>
      <c r="J48" s="542"/>
      <c r="K48" s="542"/>
      <c r="L48" s="542"/>
      <c r="M48" s="542"/>
      <c r="N48" s="542"/>
      <c r="O48" s="542"/>
      <c r="P48" s="325"/>
      <c r="Q48" s="325"/>
      <c r="R48" s="325"/>
      <c r="S48" s="325"/>
      <c r="T48" s="325"/>
      <c r="U48" s="325"/>
      <c r="V48" s="325"/>
    </row>
    <row r="49" s="27" customFormat="1" ht="32.25" customHeight="1" x14ac:dyDescent="0.3"/>
  </sheetData>
  <mergeCells count="8">
    <mergeCell ref="A48:O48"/>
    <mergeCell ref="A46:O46"/>
    <mergeCell ref="A47:O47"/>
    <mergeCell ref="A2:O2"/>
    <mergeCell ref="A3:O3"/>
    <mergeCell ref="A5:A7"/>
    <mergeCell ref="A4:O4"/>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5"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1"/>
  <sheetViews>
    <sheetView showGridLines="0" showZeros="0" zoomScaleNormal="100" zoomScaleSheetLayoutView="80" workbookViewId="0"/>
  </sheetViews>
  <sheetFormatPr baseColWidth="10" defaultColWidth="9.77734375" defaultRowHeight="15" x14ac:dyDescent="0.25"/>
  <cols>
    <col min="1" max="1" width="20.33203125" style="49" customWidth="1"/>
    <col min="2" max="8" width="8.21875" style="49" customWidth="1"/>
    <col min="9" max="16384" width="9.77734375" style="49"/>
  </cols>
  <sheetData>
    <row r="1" spans="1:8" s="178" customFormat="1" ht="12.75" customHeight="1" x14ac:dyDescent="0.25">
      <c r="A1" s="75" t="s">
        <v>243</v>
      </c>
    </row>
    <row r="2" spans="1:8" s="178" customFormat="1" ht="12.75" customHeight="1" x14ac:dyDescent="0.25">
      <c r="A2" s="483" t="s">
        <v>421</v>
      </c>
      <c r="B2" s="483"/>
      <c r="C2" s="483"/>
      <c r="D2" s="483"/>
      <c r="E2" s="483"/>
      <c r="F2" s="483"/>
      <c r="G2" s="483"/>
      <c r="H2" s="483"/>
    </row>
    <row r="3" spans="1:8" s="178" customFormat="1" ht="30.75" customHeight="1" x14ac:dyDescent="0.25">
      <c r="A3" s="566" t="s">
        <v>512</v>
      </c>
      <c r="B3" s="566"/>
      <c r="C3" s="566"/>
      <c r="D3" s="566"/>
      <c r="E3" s="566"/>
      <c r="F3" s="566"/>
      <c r="G3" s="566"/>
      <c r="H3" s="566"/>
    </row>
    <row r="4" spans="1:8" s="178" customFormat="1" ht="12.75" customHeight="1" thickBot="1" x14ac:dyDescent="0.3">
      <c r="A4" s="483"/>
      <c r="B4" s="483"/>
      <c r="C4" s="483"/>
      <c r="D4" s="483"/>
      <c r="E4" s="483"/>
      <c r="F4" s="483"/>
      <c r="G4" s="483"/>
      <c r="H4" s="483"/>
    </row>
    <row r="5" spans="1:8" ht="15" customHeight="1" x14ac:dyDescent="0.25">
      <c r="A5" s="522" t="s">
        <v>445</v>
      </c>
      <c r="B5" s="570" t="s">
        <v>320</v>
      </c>
      <c r="C5" s="570"/>
      <c r="D5" s="570"/>
      <c r="E5" s="570"/>
      <c r="F5" s="570"/>
      <c r="G5" s="570"/>
      <c r="H5" s="570"/>
    </row>
    <row r="6" spans="1:8" ht="15" customHeight="1" thickBot="1" x14ac:dyDescent="0.3">
      <c r="A6" s="523"/>
      <c r="B6" s="573"/>
      <c r="C6" s="573"/>
      <c r="D6" s="573"/>
      <c r="E6" s="573"/>
      <c r="F6" s="573"/>
      <c r="G6" s="573"/>
      <c r="H6" s="573"/>
    </row>
    <row r="7" spans="1:8" ht="15" customHeight="1" thickBot="1" x14ac:dyDescent="0.3">
      <c r="A7" s="524"/>
      <c r="B7" s="61">
        <v>2014</v>
      </c>
      <c r="C7" s="61">
        <v>2015</v>
      </c>
      <c r="D7" s="61">
        <v>2016</v>
      </c>
      <c r="E7" s="61">
        <v>2017</v>
      </c>
      <c r="F7" s="61">
        <v>2018</v>
      </c>
      <c r="G7" s="61">
        <v>2019</v>
      </c>
      <c r="H7" s="61">
        <v>2020</v>
      </c>
    </row>
    <row r="8" spans="1:8" ht="15" customHeight="1" x14ac:dyDescent="0.25">
      <c r="A8" s="180"/>
      <c r="B8" s="255"/>
      <c r="C8" s="255"/>
    </row>
    <row r="9" spans="1:8" ht="15" customHeight="1" x14ac:dyDescent="0.25">
      <c r="A9" s="144" t="s">
        <v>127</v>
      </c>
      <c r="B9" s="112">
        <v>2566</v>
      </c>
      <c r="C9" s="112">
        <v>5589</v>
      </c>
      <c r="D9" s="112">
        <v>5794</v>
      </c>
      <c r="E9" s="112">
        <v>6340</v>
      </c>
      <c r="F9" s="112">
        <v>5673</v>
      </c>
      <c r="G9" s="112">
        <v>4374</v>
      </c>
      <c r="H9" s="112">
        <v>2731</v>
      </c>
    </row>
    <row r="10" spans="1:8" ht="15" customHeight="1" x14ac:dyDescent="0.25">
      <c r="A10" s="144"/>
      <c r="B10" s="112"/>
      <c r="C10" s="112"/>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12">
        <v>8</v>
      </c>
      <c r="C12" s="112">
        <v>37</v>
      </c>
      <c r="D12" s="112">
        <v>31</v>
      </c>
      <c r="E12" s="112">
        <v>14</v>
      </c>
      <c r="F12" s="112">
        <v>18</v>
      </c>
      <c r="G12" s="112">
        <v>14</v>
      </c>
      <c r="H12" s="112">
        <v>9</v>
      </c>
    </row>
    <row r="13" spans="1:8" ht="15" customHeight="1" x14ac:dyDescent="0.3">
      <c r="A13" s="25" t="s">
        <v>56</v>
      </c>
      <c r="B13" s="112" t="s">
        <v>53</v>
      </c>
      <c r="C13" s="112">
        <v>0</v>
      </c>
      <c r="D13" s="112">
        <v>0</v>
      </c>
      <c r="E13" s="112">
        <v>0</v>
      </c>
      <c r="F13" s="112">
        <v>0</v>
      </c>
      <c r="G13" s="112">
        <v>0</v>
      </c>
      <c r="H13" s="112" t="s">
        <v>53</v>
      </c>
    </row>
    <row r="14" spans="1:8" ht="15" customHeight="1" x14ac:dyDescent="0.3">
      <c r="A14" s="25" t="s">
        <v>57</v>
      </c>
      <c r="B14" s="112">
        <v>17</v>
      </c>
      <c r="C14" s="112">
        <v>71</v>
      </c>
      <c r="D14" s="112">
        <v>33</v>
      </c>
      <c r="E14" s="112">
        <v>46</v>
      </c>
      <c r="F14" s="112">
        <v>91</v>
      </c>
      <c r="G14" s="112">
        <v>55</v>
      </c>
      <c r="H14" s="112">
        <v>32</v>
      </c>
    </row>
    <row r="15" spans="1:8" ht="15" customHeight="1" x14ac:dyDescent="0.3">
      <c r="A15" s="25" t="s">
        <v>58</v>
      </c>
      <c r="B15" s="112">
        <v>215</v>
      </c>
      <c r="C15" s="112">
        <v>195</v>
      </c>
      <c r="D15" s="112">
        <v>141</v>
      </c>
      <c r="E15" s="112">
        <v>131</v>
      </c>
      <c r="F15" s="112">
        <v>166</v>
      </c>
      <c r="G15" s="112">
        <v>179</v>
      </c>
      <c r="H15" s="112">
        <v>205</v>
      </c>
    </row>
    <row r="16" spans="1:8" ht="15" customHeight="1" x14ac:dyDescent="0.3">
      <c r="A16" s="25" t="s">
        <v>59</v>
      </c>
      <c r="B16" s="112" t="s">
        <v>53</v>
      </c>
      <c r="C16" s="112" t="s">
        <v>53</v>
      </c>
      <c r="D16" s="112" t="s">
        <v>53</v>
      </c>
      <c r="E16" s="112" t="s">
        <v>53</v>
      </c>
      <c r="F16" s="112" t="s">
        <v>53</v>
      </c>
      <c r="G16" s="112" t="s">
        <v>53</v>
      </c>
      <c r="H16" s="112" t="s">
        <v>53</v>
      </c>
    </row>
    <row r="17" spans="1:8" ht="15" customHeight="1" x14ac:dyDescent="0.3">
      <c r="A17" s="25" t="s">
        <v>60</v>
      </c>
      <c r="B17" s="112">
        <v>813</v>
      </c>
      <c r="C17" s="112">
        <v>1399</v>
      </c>
      <c r="D17" s="112">
        <v>2292</v>
      </c>
      <c r="E17" s="112">
        <v>2434</v>
      </c>
      <c r="F17" s="112">
        <v>1664</v>
      </c>
      <c r="G17" s="112">
        <v>1656</v>
      </c>
      <c r="H17" s="112">
        <v>948</v>
      </c>
    </row>
    <row r="18" spans="1:8" ht="15" customHeight="1" x14ac:dyDescent="0.3">
      <c r="A18" s="25" t="s">
        <v>61</v>
      </c>
      <c r="B18" s="112">
        <v>69</v>
      </c>
      <c r="C18" s="112">
        <v>106</v>
      </c>
      <c r="D18" s="112">
        <v>58</v>
      </c>
      <c r="E18" s="112">
        <v>119</v>
      </c>
      <c r="F18" s="112">
        <v>188</v>
      </c>
      <c r="G18" s="112">
        <v>46</v>
      </c>
      <c r="H18" s="112">
        <v>63</v>
      </c>
    </row>
    <row r="19" spans="1:8" ht="15" customHeight="1" x14ac:dyDescent="0.3">
      <c r="A19" s="25" t="s">
        <v>447</v>
      </c>
      <c r="B19" s="112" t="s">
        <v>53</v>
      </c>
      <c r="C19" s="112" t="s">
        <v>53</v>
      </c>
      <c r="D19" s="112">
        <v>0</v>
      </c>
      <c r="E19" s="112">
        <v>0</v>
      </c>
      <c r="F19" s="112">
        <v>0</v>
      </c>
      <c r="G19" s="112">
        <v>0</v>
      </c>
      <c r="H19" s="112" t="s">
        <v>53</v>
      </c>
    </row>
    <row r="20" spans="1:8" ht="15" customHeight="1" x14ac:dyDescent="0.3">
      <c r="A20" s="26" t="s">
        <v>448</v>
      </c>
      <c r="B20" s="112" t="s">
        <v>53</v>
      </c>
      <c r="C20" s="112">
        <v>0</v>
      </c>
      <c r="D20" s="112">
        <v>0</v>
      </c>
      <c r="E20" s="112">
        <v>0</v>
      </c>
      <c r="F20" s="112">
        <v>0</v>
      </c>
      <c r="G20" s="112">
        <v>0</v>
      </c>
      <c r="H20" s="112" t="s">
        <v>53</v>
      </c>
    </row>
    <row r="21" spans="1:8" ht="15" customHeight="1" x14ac:dyDescent="0.3">
      <c r="A21" s="25" t="s">
        <v>62</v>
      </c>
      <c r="B21" s="112">
        <v>51</v>
      </c>
      <c r="C21" s="112">
        <v>86</v>
      </c>
      <c r="D21" s="112">
        <v>59</v>
      </c>
      <c r="E21" s="112">
        <v>36</v>
      </c>
      <c r="F21" s="112">
        <v>76</v>
      </c>
      <c r="G21" s="112">
        <v>61</v>
      </c>
      <c r="H21" s="112">
        <v>31</v>
      </c>
    </row>
    <row r="22" spans="1:8" ht="15" customHeight="1" x14ac:dyDescent="0.3">
      <c r="A22" s="25" t="s">
        <v>63</v>
      </c>
      <c r="B22" s="112" t="s">
        <v>134</v>
      </c>
      <c r="C22" s="112">
        <v>0</v>
      </c>
      <c r="D22" s="112">
        <v>0</v>
      </c>
      <c r="E22" s="112">
        <v>0</v>
      </c>
      <c r="F22" s="112">
        <v>0</v>
      </c>
      <c r="G22" s="112">
        <v>0</v>
      </c>
      <c r="H22" s="112" t="s">
        <v>53</v>
      </c>
    </row>
    <row r="23" spans="1:8" ht="15" customHeight="1" x14ac:dyDescent="0.3">
      <c r="A23" s="25" t="s">
        <v>64</v>
      </c>
      <c r="B23" s="112">
        <v>5</v>
      </c>
      <c r="C23" s="112">
        <v>1</v>
      </c>
      <c r="D23" s="112">
        <v>14</v>
      </c>
      <c r="E23" s="112">
        <v>0</v>
      </c>
      <c r="F23" s="112">
        <v>4</v>
      </c>
      <c r="G23" s="112">
        <v>1</v>
      </c>
      <c r="H23" s="112">
        <v>2</v>
      </c>
    </row>
    <row r="24" spans="1:8" ht="15" customHeight="1" x14ac:dyDescent="0.3">
      <c r="A24" s="25" t="s">
        <v>65</v>
      </c>
      <c r="B24" s="112">
        <v>272</v>
      </c>
      <c r="C24" s="112">
        <v>232</v>
      </c>
      <c r="D24" s="112">
        <v>170</v>
      </c>
      <c r="E24" s="112">
        <v>112</v>
      </c>
      <c r="F24" s="112">
        <v>162</v>
      </c>
      <c r="G24" s="112">
        <v>237</v>
      </c>
      <c r="H24" s="112">
        <v>184</v>
      </c>
    </row>
    <row r="25" spans="1:8" ht="15" customHeight="1" x14ac:dyDescent="0.3">
      <c r="A25" s="25" t="s">
        <v>66</v>
      </c>
      <c r="B25" s="112" t="s">
        <v>134</v>
      </c>
      <c r="C25" s="112">
        <v>0</v>
      </c>
      <c r="D25" s="112">
        <v>0</v>
      </c>
      <c r="E25" s="112">
        <v>0</v>
      </c>
      <c r="F25" s="112">
        <v>0</v>
      </c>
      <c r="G25" s="112">
        <v>0</v>
      </c>
      <c r="H25" s="112" t="s">
        <v>53</v>
      </c>
    </row>
    <row r="26" spans="1:8" ht="15" customHeight="1" x14ac:dyDescent="0.3">
      <c r="A26" s="25" t="s">
        <v>449</v>
      </c>
      <c r="B26" s="112" t="s">
        <v>53</v>
      </c>
      <c r="C26" s="112">
        <v>0</v>
      </c>
      <c r="D26" s="112">
        <v>0</v>
      </c>
      <c r="E26" s="112">
        <v>0</v>
      </c>
      <c r="F26" s="112">
        <v>0</v>
      </c>
      <c r="G26" s="112">
        <v>0</v>
      </c>
      <c r="H26" s="112" t="s">
        <v>53</v>
      </c>
    </row>
    <row r="27" spans="1:8" ht="15" customHeight="1" x14ac:dyDescent="0.3">
      <c r="A27" s="25" t="s">
        <v>450</v>
      </c>
      <c r="B27" s="112">
        <v>60</v>
      </c>
      <c r="C27" s="112">
        <v>55</v>
      </c>
      <c r="D27" s="112">
        <v>154</v>
      </c>
      <c r="E27" s="112">
        <v>79</v>
      </c>
      <c r="F27" s="112">
        <v>47</v>
      </c>
      <c r="G27" s="112">
        <v>10</v>
      </c>
      <c r="H27" s="112">
        <v>1</v>
      </c>
    </row>
    <row r="28" spans="1:8" ht="15" customHeight="1" x14ac:dyDescent="0.3">
      <c r="A28" s="25" t="s">
        <v>67</v>
      </c>
      <c r="B28" s="112">
        <v>87</v>
      </c>
      <c r="C28" s="112">
        <v>407</v>
      </c>
      <c r="D28" s="112">
        <v>457</v>
      </c>
      <c r="E28" s="112">
        <v>270</v>
      </c>
      <c r="F28" s="112">
        <v>262</v>
      </c>
      <c r="G28" s="112">
        <v>253</v>
      </c>
      <c r="H28" s="112">
        <v>118</v>
      </c>
    </row>
    <row r="29" spans="1:8" ht="15" customHeight="1" x14ac:dyDescent="0.3">
      <c r="A29" s="25" t="s">
        <v>68</v>
      </c>
      <c r="B29" s="112" t="s">
        <v>53</v>
      </c>
      <c r="C29" s="112">
        <v>0</v>
      </c>
      <c r="D29" s="112">
        <v>0</v>
      </c>
      <c r="E29" s="112">
        <v>0</v>
      </c>
      <c r="F29" s="112">
        <v>0</v>
      </c>
      <c r="G29" s="112">
        <v>0</v>
      </c>
      <c r="H29" s="112" t="s">
        <v>53</v>
      </c>
    </row>
    <row r="30" spans="1:8" ht="15" customHeight="1" x14ac:dyDescent="0.3">
      <c r="A30" s="25" t="s">
        <v>69</v>
      </c>
      <c r="B30" s="112">
        <v>138</v>
      </c>
      <c r="C30" s="112">
        <v>317</v>
      </c>
      <c r="D30" s="112">
        <v>218</v>
      </c>
      <c r="E30" s="112">
        <v>287</v>
      </c>
      <c r="F30" s="112">
        <v>207</v>
      </c>
      <c r="G30" s="112">
        <v>251</v>
      </c>
      <c r="H30" s="112">
        <v>115</v>
      </c>
    </row>
    <row r="31" spans="1:8" ht="15" customHeight="1" x14ac:dyDescent="0.3">
      <c r="A31" s="25" t="s">
        <v>70</v>
      </c>
      <c r="B31" s="112" t="s">
        <v>53</v>
      </c>
      <c r="C31" s="112">
        <v>0</v>
      </c>
      <c r="D31" s="112">
        <v>0</v>
      </c>
      <c r="E31" s="112">
        <v>0</v>
      </c>
      <c r="F31" s="112">
        <v>0</v>
      </c>
      <c r="G31" s="112">
        <v>0</v>
      </c>
      <c r="H31" s="112" t="s">
        <v>53</v>
      </c>
    </row>
    <row r="32" spans="1:8" ht="15" customHeight="1" x14ac:dyDescent="0.3">
      <c r="A32" s="25" t="s">
        <v>71</v>
      </c>
      <c r="B32" s="112">
        <v>108</v>
      </c>
      <c r="C32" s="112">
        <v>738</v>
      </c>
      <c r="D32" s="112">
        <v>858</v>
      </c>
      <c r="E32" s="112">
        <v>1106</v>
      </c>
      <c r="F32" s="112">
        <v>567</v>
      </c>
      <c r="G32" s="112">
        <v>340</v>
      </c>
      <c r="H32" s="112">
        <v>216</v>
      </c>
    </row>
    <row r="33" spans="1:145" ht="15" customHeight="1" x14ac:dyDescent="0.3">
      <c r="A33" s="25" t="s">
        <v>72</v>
      </c>
      <c r="B33" s="112">
        <v>156</v>
      </c>
      <c r="C33" s="112">
        <v>487</v>
      </c>
      <c r="D33" s="112">
        <v>374</v>
      </c>
      <c r="E33" s="112">
        <v>665</v>
      </c>
      <c r="F33" s="112">
        <v>418</v>
      </c>
      <c r="G33" s="112">
        <v>340</v>
      </c>
      <c r="H33" s="112">
        <v>295</v>
      </c>
    </row>
    <row r="34" spans="1:145" ht="15" customHeight="1" x14ac:dyDescent="0.3">
      <c r="A34" s="25" t="s">
        <v>73</v>
      </c>
      <c r="B34" s="112" t="s">
        <v>53</v>
      </c>
      <c r="C34" s="112">
        <v>0</v>
      </c>
      <c r="D34" s="112">
        <v>0</v>
      </c>
      <c r="E34" s="112">
        <v>0</v>
      </c>
      <c r="F34" s="112">
        <v>0</v>
      </c>
      <c r="G34" s="112">
        <v>0</v>
      </c>
      <c r="H34" s="112" t="s">
        <v>53</v>
      </c>
    </row>
    <row r="35" spans="1:145" ht="15" customHeight="1" x14ac:dyDescent="0.3">
      <c r="A35" s="25" t="s">
        <v>74</v>
      </c>
      <c r="B35" s="112" t="s">
        <v>53</v>
      </c>
      <c r="C35" s="112" t="s">
        <v>53</v>
      </c>
      <c r="D35" s="112" t="s">
        <v>53</v>
      </c>
      <c r="E35" s="112" t="s">
        <v>53</v>
      </c>
      <c r="F35" s="112" t="s">
        <v>53</v>
      </c>
      <c r="G35" s="112" t="s">
        <v>53</v>
      </c>
      <c r="H35" s="112" t="s">
        <v>53</v>
      </c>
    </row>
    <row r="36" spans="1:145" ht="15" customHeight="1" x14ac:dyDescent="0.3">
      <c r="A36" s="25" t="s">
        <v>75</v>
      </c>
      <c r="B36" s="112">
        <v>8</v>
      </c>
      <c r="C36" s="112">
        <v>282</v>
      </c>
      <c r="D36" s="112">
        <v>123</v>
      </c>
      <c r="E36" s="112">
        <v>162</v>
      </c>
      <c r="F36" s="112">
        <v>127</v>
      </c>
      <c r="G36" s="112">
        <v>160</v>
      </c>
      <c r="H36" s="112">
        <v>74</v>
      </c>
    </row>
    <row r="37" spans="1:145" ht="15" customHeight="1" x14ac:dyDescent="0.3">
      <c r="A37" s="25" t="s">
        <v>76</v>
      </c>
      <c r="B37" s="112">
        <v>75</v>
      </c>
      <c r="C37" s="112">
        <v>119</v>
      </c>
      <c r="D37" s="112">
        <v>114</v>
      </c>
      <c r="E37" s="112">
        <v>120</v>
      </c>
      <c r="F37" s="112">
        <v>263</v>
      </c>
      <c r="G37" s="112">
        <v>97</v>
      </c>
      <c r="H37" s="112">
        <v>46</v>
      </c>
    </row>
    <row r="38" spans="1:145" ht="15" customHeight="1" x14ac:dyDescent="0.3">
      <c r="A38" s="25" t="s">
        <v>77</v>
      </c>
      <c r="B38" s="112" t="s">
        <v>53</v>
      </c>
      <c r="C38" s="112">
        <v>0</v>
      </c>
      <c r="D38" s="112">
        <v>0</v>
      </c>
      <c r="E38" s="112">
        <v>0</v>
      </c>
      <c r="F38" s="112">
        <v>0</v>
      </c>
      <c r="G38" s="112">
        <v>0</v>
      </c>
      <c r="H38" s="112" t="s">
        <v>53</v>
      </c>
    </row>
    <row r="39" spans="1:145" ht="15" customHeight="1" x14ac:dyDescent="0.3">
      <c r="A39" s="25" t="s">
        <v>78</v>
      </c>
      <c r="B39" s="112" t="s">
        <v>53</v>
      </c>
      <c r="C39" s="112" t="s">
        <v>53</v>
      </c>
      <c r="D39" s="112" t="s">
        <v>53</v>
      </c>
      <c r="E39" s="112" t="s">
        <v>53</v>
      </c>
      <c r="F39" s="112" t="s">
        <v>53</v>
      </c>
      <c r="G39" s="112" t="s">
        <v>53</v>
      </c>
      <c r="H39" s="112" t="s">
        <v>53</v>
      </c>
    </row>
    <row r="40" spans="1:145" ht="15" customHeight="1" x14ac:dyDescent="0.3">
      <c r="A40" s="25" t="s">
        <v>79</v>
      </c>
      <c r="B40" s="112">
        <v>13</v>
      </c>
      <c r="C40" s="112">
        <v>75</v>
      </c>
      <c r="D40" s="112">
        <v>94</v>
      </c>
      <c r="E40" s="112">
        <v>82</v>
      </c>
      <c r="F40" s="112">
        <v>246</v>
      </c>
      <c r="G40" s="112">
        <v>51</v>
      </c>
      <c r="H40" s="112">
        <v>28</v>
      </c>
    </row>
    <row r="41" spans="1:145" ht="15" customHeight="1" x14ac:dyDescent="0.3">
      <c r="A41" s="25" t="s">
        <v>80</v>
      </c>
      <c r="B41" s="112" t="s">
        <v>53</v>
      </c>
      <c r="C41" s="112">
        <v>0</v>
      </c>
      <c r="D41" s="112">
        <v>0</v>
      </c>
      <c r="E41" s="112">
        <v>0</v>
      </c>
      <c r="F41" s="112">
        <v>0</v>
      </c>
      <c r="G41" s="112">
        <v>0</v>
      </c>
      <c r="H41" s="112" t="s">
        <v>53</v>
      </c>
    </row>
    <row r="42" spans="1:145" ht="15" customHeight="1" x14ac:dyDescent="0.3">
      <c r="A42" s="25" t="s">
        <v>81</v>
      </c>
      <c r="B42" s="112">
        <v>52</v>
      </c>
      <c r="C42" s="112">
        <v>252</v>
      </c>
      <c r="D42" s="112">
        <v>197</v>
      </c>
      <c r="E42" s="112">
        <v>210</v>
      </c>
      <c r="F42" s="112">
        <v>440</v>
      </c>
      <c r="G42" s="112">
        <v>102</v>
      </c>
      <c r="H42" s="112">
        <v>83</v>
      </c>
    </row>
    <row r="43" spans="1:145" ht="15" customHeight="1" x14ac:dyDescent="0.3">
      <c r="A43" s="25" t="s">
        <v>82</v>
      </c>
      <c r="B43" s="112">
        <v>50</v>
      </c>
      <c r="C43" s="112">
        <v>284</v>
      </c>
      <c r="D43" s="112">
        <v>108</v>
      </c>
      <c r="E43" s="112">
        <v>48</v>
      </c>
      <c r="F43" s="112">
        <v>336</v>
      </c>
      <c r="G43" s="112">
        <v>196</v>
      </c>
      <c r="H43" s="112">
        <v>102</v>
      </c>
    </row>
    <row r="44" spans="1:145" ht="15" customHeight="1" x14ac:dyDescent="0.3">
      <c r="A44" s="25" t="s">
        <v>83</v>
      </c>
      <c r="B44" s="112">
        <v>158</v>
      </c>
      <c r="C44" s="112">
        <v>175</v>
      </c>
      <c r="D44" s="112">
        <v>168</v>
      </c>
      <c r="E44" s="112">
        <v>272</v>
      </c>
      <c r="F44" s="112">
        <v>138</v>
      </c>
      <c r="G44" s="112">
        <v>149</v>
      </c>
      <c r="H44" s="112">
        <v>123</v>
      </c>
    </row>
    <row r="45" spans="1:145" ht="15" customHeight="1" thickBot="1" x14ac:dyDescent="0.35">
      <c r="A45" s="62" t="s">
        <v>84</v>
      </c>
      <c r="B45" s="192">
        <v>211</v>
      </c>
      <c r="C45" s="192">
        <v>271</v>
      </c>
      <c r="D45" s="192">
        <v>131</v>
      </c>
      <c r="E45" s="256">
        <v>147</v>
      </c>
      <c r="F45" s="256">
        <v>253</v>
      </c>
      <c r="G45" s="256">
        <v>176</v>
      </c>
      <c r="H45" s="256">
        <v>56</v>
      </c>
    </row>
    <row r="46" spans="1:145" s="316" customFormat="1" ht="45.75" customHeight="1" x14ac:dyDescent="0.25">
      <c r="A46" s="586" t="s">
        <v>321</v>
      </c>
      <c r="B46" s="586"/>
      <c r="C46" s="586"/>
      <c r="D46" s="586"/>
      <c r="E46" s="586"/>
      <c r="F46" s="586"/>
      <c r="G46" s="586"/>
      <c r="H46" s="586"/>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c r="CL46" s="317"/>
      <c r="CM46" s="317"/>
      <c r="CN46" s="317"/>
      <c r="CO46" s="317"/>
      <c r="CP46" s="317"/>
      <c r="CQ46" s="317"/>
      <c r="CR46" s="317"/>
      <c r="CS46" s="317"/>
      <c r="CT46" s="317"/>
      <c r="CU46" s="317"/>
      <c r="CV46" s="317"/>
      <c r="CW46" s="317"/>
      <c r="CX46" s="317"/>
      <c r="CY46" s="317"/>
      <c r="CZ46" s="317"/>
      <c r="DA46" s="317"/>
      <c r="DB46" s="317"/>
      <c r="DC46" s="317"/>
      <c r="DD46" s="317"/>
      <c r="DE46" s="317"/>
      <c r="DF46" s="317"/>
      <c r="DG46" s="317"/>
      <c r="DH46" s="317"/>
      <c r="DI46" s="317"/>
      <c r="DJ46" s="317"/>
      <c r="DK46" s="317"/>
      <c r="DL46" s="317"/>
      <c r="DM46" s="317"/>
      <c r="DN46" s="317"/>
      <c r="DO46" s="317"/>
      <c r="DP46" s="317"/>
      <c r="DQ46" s="317"/>
      <c r="DR46" s="317"/>
      <c r="DS46" s="317"/>
      <c r="DT46" s="317"/>
      <c r="DU46" s="317"/>
      <c r="DV46" s="317"/>
      <c r="DW46" s="317"/>
      <c r="DX46" s="317"/>
      <c r="DY46" s="317"/>
      <c r="DZ46" s="317"/>
      <c r="EA46" s="317"/>
      <c r="EB46" s="317"/>
      <c r="EC46" s="317"/>
      <c r="ED46" s="317"/>
      <c r="EE46" s="317"/>
      <c r="EF46" s="317"/>
      <c r="EG46" s="317"/>
      <c r="EH46" s="317"/>
      <c r="EI46" s="317"/>
      <c r="EJ46" s="317"/>
      <c r="EK46" s="317"/>
      <c r="EL46" s="317"/>
      <c r="EM46" s="317"/>
      <c r="EN46" s="317"/>
      <c r="EO46" s="317"/>
    </row>
    <row r="47" spans="1:145" s="27" customFormat="1" ht="15" customHeight="1" x14ac:dyDescent="0.3">
      <c r="A47" s="39" t="s">
        <v>666</v>
      </c>
      <c r="B47" s="420"/>
      <c r="C47" s="420"/>
      <c r="D47" s="420"/>
      <c r="E47" s="420"/>
      <c r="F47" s="420"/>
      <c r="G47" s="420"/>
      <c r="H47" s="420"/>
    </row>
    <row r="48" spans="1:145" ht="39.75" customHeight="1" x14ac:dyDescent="0.25"/>
    <row r="49" spans="1:145" ht="9.75" customHeight="1" x14ac:dyDescent="0.25">
      <c r="A49" s="147"/>
      <c r="B49" s="147"/>
      <c r="C49" s="147"/>
      <c r="D49" s="147"/>
      <c r="E49" s="147"/>
      <c r="F49" s="147"/>
      <c r="G49" s="284"/>
      <c r="H49" s="147"/>
    </row>
    <row r="50" spans="1:145" s="316" customFormat="1" ht="14.2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27" customFormat="1" x14ac:dyDescent="0.3"/>
  </sheetData>
  <mergeCells count="6">
    <mergeCell ref="A46:H46"/>
    <mergeCell ref="A2:H2"/>
    <mergeCell ref="A4:H4"/>
    <mergeCell ref="A5:A7"/>
    <mergeCell ref="B5:H6"/>
    <mergeCell ref="A3:H3"/>
  </mergeCells>
  <hyperlinks>
    <hyperlink ref="A1" location="'Índice '!A1" display="Regresar"/>
  </hyperlinks>
  <printOptions horizontalCentered="1" gridLinesSet="0"/>
  <pageMargins left="0.27559055118110237" right="0.27559055118110237" top="0.39370078740157483" bottom="0" header="0" footer="0"/>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O64"/>
  <sheetViews>
    <sheetView showGridLines="0" zoomScale="92" zoomScaleNormal="92" zoomScaleSheetLayoutView="61" workbookViewId="0"/>
  </sheetViews>
  <sheetFormatPr baseColWidth="10" defaultColWidth="9.77734375" defaultRowHeight="15" x14ac:dyDescent="0.25"/>
  <cols>
    <col min="1" max="1" width="34.88671875" style="130" customWidth="1"/>
    <col min="2" max="15" width="8.6640625" style="130" customWidth="1"/>
    <col min="16" max="16384" width="9.77734375" style="130"/>
  </cols>
  <sheetData>
    <row r="1" spans="1:15" s="148" customFormat="1" x14ac:dyDescent="0.25">
      <c r="A1" s="76" t="s">
        <v>243</v>
      </c>
    </row>
    <row r="2" spans="1:15" s="148" customFormat="1" x14ac:dyDescent="0.25">
      <c r="A2" s="445" t="s">
        <v>353</v>
      </c>
      <c r="B2" s="445"/>
      <c r="C2" s="445"/>
      <c r="D2" s="445"/>
      <c r="E2" s="445"/>
      <c r="F2" s="445"/>
      <c r="G2" s="445"/>
      <c r="H2" s="445"/>
      <c r="I2" s="445"/>
      <c r="J2" s="445"/>
      <c r="K2" s="445"/>
      <c r="L2" s="445"/>
      <c r="M2" s="445"/>
      <c r="N2" s="445"/>
      <c r="O2" s="445"/>
    </row>
    <row r="3" spans="1:15" s="148" customFormat="1" ht="18" x14ac:dyDescent="0.25">
      <c r="A3" s="453" t="s">
        <v>467</v>
      </c>
      <c r="B3" s="453"/>
      <c r="C3" s="453"/>
      <c r="D3" s="453"/>
      <c r="E3" s="453"/>
      <c r="F3" s="453"/>
      <c r="G3" s="453"/>
      <c r="H3" s="453"/>
      <c r="I3" s="453"/>
      <c r="J3" s="453"/>
      <c r="K3" s="453"/>
      <c r="L3" s="453"/>
      <c r="M3" s="453"/>
      <c r="N3" s="453"/>
      <c r="O3" s="453"/>
    </row>
    <row r="4" spans="1:15" s="148" customFormat="1" ht="17.25" customHeight="1" thickBot="1" x14ac:dyDescent="0.3">
      <c r="A4" s="456"/>
      <c r="B4" s="456"/>
      <c r="C4" s="456"/>
      <c r="D4" s="456"/>
      <c r="E4" s="456"/>
      <c r="F4" s="456"/>
      <c r="G4" s="456"/>
      <c r="H4" s="456"/>
      <c r="I4" s="456"/>
      <c r="J4" s="456"/>
      <c r="K4" s="456"/>
      <c r="L4" s="456"/>
      <c r="M4" s="456"/>
      <c r="N4" s="456"/>
      <c r="O4" s="456"/>
    </row>
    <row r="5" spans="1:15" ht="15" customHeight="1" x14ac:dyDescent="0.25">
      <c r="A5" s="454" t="s">
        <v>100</v>
      </c>
      <c r="B5" s="460">
        <v>2000</v>
      </c>
      <c r="C5" s="460">
        <v>2001</v>
      </c>
      <c r="D5" s="460">
        <v>2002</v>
      </c>
      <c r="E5" s="460">
        <v>2003</v>
      </c>
      <c r="F5" s="460">
        <v>2004</v>
      </c>
      <c r="G5" s="460">
        <v>2005</v>
      </c>
      <c r="H5" s="460">
        <v>2006</v>
      </c>
      <c r="I5" s="460">
        <v>2007</v>
      </c>
      <c r="J5" s="460">
        <v>2008</v>
      </c>
      <c r="K5" s="460">
        <v>2009</v>
      </c>
      <c r="L5" s="460">
        <v>2010</v>
      </c>
      <c r="M5" s="460">
        <v>2011</v>
      </c>
      <c r="N5" s="460">
        <v>2012</v>
      </c>
      <c r="O5" s="460">
        <v>2013</v>
      </c>
    </row>
    <row r="6" spans="1:15" ht="15" customHeight="1" x14ac:dyDescent="0.25">
      <c r="A6" s="465"/>
      <c r="B6" s="461"/>
      <c r="C6" s="461"/>
      <c r="D6" s="463"/>
      <c r="E6" s="463"/>
      <c r="F6" s="463"/>
      <c r="G6" s="463"/>
      <c r="H6" s="461"/>
      <c r="I6" s="461"/>
      <c r="J6" s="461"/>
      <c r="K6" s="461"/>
      <c r="L6" s="461"/>
      <c r="M6" s="461"/>
      <c r="N6" s="461"/>
      <c r="O6" s="461"/>
    </row>
    <row r="7" spans="1:15" ht="15" customHeight="1" thickBot="1" x14ac:dyDescent="0.3">
      <c r="A7" s="455"/>
      <c r="B7" s="462"/>
      <c r="C7" s="462"/>
      <c r="D7" s="464"/>
      <c r="E7" s="464"/>
      <c r="F7" s="464"/>
      <c r="G7" s="464"/>
      <c r="H7" s="462"/>
      <c r="I7" s="462"/>
      <c r="J7" s="462"/>
      <c r="K7" s="462"/>
      <c r="L7" s="462"/>
      <c r="M7" s="462"/>
      <c r="N7" s="462"/>
      <c r="O7" s="462"/>
    </row>
    <row r="8" spans="1:15" ht="15" customHeight="1" x14ac:dyDescent="0.25">
      <c r="A8" s="151"/>
      <c r="B8" s="151"/>
      <c r="C8" s="151"/>
      <c r="D8" s="151"/>
      <c r="E8" s="151"/>
      <c r="F8" s="151"/>
      <c r="G8" s="151"/>
      <c r="H8" s="151"/>
      <c r="I8" s="151"/>
    </row>
    <row r="9" spans="1:15" ht="15" customHeight="1" x14ac:dyDescent="0.25">
      <c r="A9" s="152" t="s">
        <v>339</v>
      </c>
      <c r="B9" s="64">
        <v>1073071</v>
      </c>
      <c r="C9" s="64">
        <v>1030692</v>
      </c>
      <c r="D9" s="64">
        <v>1007932</v>
      </c>
      <c r="E9" s="64">
        <v>981468</v>
      </c>
      <c r="F9" s="64">
        <v>938965</v>
      </c>
      <c r="G9" s="64">
        <v>930149</v>
      </c>
      <c r="H9" s="64">
        <v>963204</v>
      </c>
      <c r="I9" s="130">
        <v>1006441</v>
      </c>
      <c r="J9" s="130">
        <v>1061212</v>
      </c>
      <c r="K9" s="130">
        <v>1133087</v>
      </c>
      <c r="L9" s="130">
        <v>1218207</v>
      </c>
      <c r="M9" s="151">
        <v>1341071</v>
      </c>
      <c r="N9" s="151">
        <v>1355374</v>
      </c>
      <c r="O9" s="130">
        <v>1350596</v>
      </c>
    </row>
    <row r="10" spans="1:15" ht="15" customHeight="1" x14ac:dyDescent="0.25">
      <c r="A10" s="152" t="s">
        <v>15</v>
      </c>
      <c r="B10" s="64">
        <v>148680</v>
      </c>
      <c r="C10" s="64">
        <v>140037</v>
      </c>
      <c r="D10" s="64">
        <v>135649</v>
      </c>
      <c r="E10" s="64">
        <v>134009</v>
      </c>
      <c r="F10" s="64">
        <v>133930</v>
      </c>
      <c r="G10" s="64">
        <v>131205</v>
      </c>
      <c r="H10" s="64">
        <v>135604</v>
      </c>
      <c r="I10" s="130">
        <v>141975</v>
      </c>
      <c r="J10" s="130">
        <v>151446</v>
      </c>
      <c r="K10" s="130">
        <v>160253</v>
      </c>
      <c r="L10" s="130">
        <v>177768</v>
      </c>
      <c r="M10" s="151">
        <v>196255</v>
      </c>
      <c r="N10" s="151">
        <v>185269</v>
      </c>
      <c r="O10" s="130">
        <v>178166</v>
      </c>
    </row>
    <row r="11" spans="1:15" ht="15" customHeight="1" x14ac:dyDescent="0.25">
      <c r="A11" s="152" t="s">
        <v>19</v>
      </c>
      <c r="B11" s="64">
        <v>78663</v>
      </c>
      <c r="C11" s="64">
        <v>74548</v>
      </c>
      <c r="D11" s="64">
        <v>75270</v>
      </c>
      <c r="E11" s="64">
        <v>75445</v>
      </c>
      <c r="F11" s="64">
        <v>75643</v>
      </c>
      <c r="G11" s="64">
        <v>75853</v>
      </c>
      <c r="H11" s="64">
        <v>78357</v>
      </c>
      <c r="I11" s="130">
        <v>83387</v>
      </c>
      <c r="J11" s="130">
        <v>87552</v>
      </c>
      <c r="K11" s="130">
        <v>91796</v>
      </c>
      <c r="L11" s="151">
        <v>97282</v>
      </c>
      <c r="M11" s="151">
        <v>104184</v>
      </c>
      <c r="N11" s="151">
        <v>107274</v>
      </c>
      <c r="O11" s="130">
        <v>101154</v>
      </c>
    </row>
    <row r="12" spans="1:15" ht="15" customHeight="1" x14ac:dyDescent="0.25">
      <c r="A12" s="151" t="s">
        <v>16</v>
      </c>
      <c r="B12" s="151">
        <v>52689</v>
      </c>
      <c r="C12" s="64">
        <v>48875</v>
      </c>
      <c r="D12" s="64">
        <v>46257</v>
      </c>
      <c r="E12" s="64">
        <v>44353</v>
      </c>
      <c r="F12" s="64">
        <v>43076</v>
      </c>
      <c r="G12" s="64">
        <v>41300</v>
      </c>
      <c r="H12" s="64">
        <v>42475</v>
      </c>
      <c r="I12" s="130">
        <v>43933</v>
      </c>
      <c r="J12" s="130">
        <v>46952</v>
      </c>
      <c r="K12" s="130">
        <v>49477</v>
      </c>
      <c r="L12" s="151">
        <v>54368</v>
      </c>
      <c r="M12" s="151">
        <v>59285</v>
      </c>
      <c r="N12" s="151">
        <v>55482</v>
      </c>
      <c r="O12" s="130">
        <v>53894</v>
      </c>
    </row>
    <row r="13" spans="1:15" ht="15" customHeight="1" x14ac:dyDescent="0.25">
      <c r="A13" s="152" t="s">
        <v>17</v>
      </c>
      <c r="B13" s="64">
        <v>17328</v>
      </c>
      <c r="C13" s="64">
        <v>16614</v>
      </c>
      <c r="D13" s="64">
        <v>14122</v>
      </c>
      <c r="E13" s="64">
        <v>14211</v>
      </c>
      <c r="F13" s="64">
        <v>15211</v>
      </c>
      <c r="G13" s="64">
        <v>14052</v>
      </c>
      <c r="H13" s="64">
        <v>14772</v>
      </c>
      <c r="I13" s="130">
        <v>14655</v>
      </c>
      <c r="J13" s="130">
        <v>16942</v>
      </c>
      <c r="K13" s="130">
        <v>18980</v>
      </c>
      <c r="L13" s="151">
        <v>26118</v>
      </c>
      <c r="M13" s="151">
        <v>32786</v>
      </c>
      <c r="N13" s="151">
        <v>22513</v>
      </c>
      <c r="O13" s="130">
        <v>23118</v>
      </c>
    </row>
    <row r="14" spans="1:15" ht="15" customHeight="1" x14ac:dyDescent="0.25">
      <c r="A14" s="151" t="s">
        <v>18</v>
      </c>
      <c r="B14" s="151">
        <v>924391</v>
      </c>
      <c r="C14" s="64">
        <v>890655</v>
      </c>
      <c r="D14" s="64">
        <v>872283</v>
      </c>
      <c r="E14" s="64">
        <v>847459</v>
      </c>
      <c r="F14" s="64">
        <v>805035</v>
      </c>
      <c r="G14" s="64">
        <v>798944</v>
      </c>
      <c r="H14" s="64">
        <v>827600</v>
      </c>
      <c r="I14" s="130">
        <v>864466</v>
      </c>
      <c r="J14" s="130">
        <v>909766</v>
      </c>
      <c r="K14" s="130">
        <v>972834</v>
      </c>
      <c r="L14" s="151">
        <v>1040439</v>
      </c>
      <c r="M14" s="151">
        <v>1144816</v>
      </c>
      <c r="N14" s="151">
        <v>1170105</v>
      </c>
      <c r="O14" s="130">
        <v>1172430</v>
      </c>
    </row>
    <row r="15" spans="1:15" ht="15" customHeight="1" x14ac:dyDescent="0.25">
      <c r="A15" s="152"/>
      <c r="B15" s="64"/>
      <c r="C15" s="64"/>
      <c r="D15" s="64"/>
      <c r="E15" s="64"/>
      <c r="F15" s="64"/>
      <c r="G15" s="64"/>
      <c r="H15" s="64"/>
      <c r="L15" s="151"/>
      <c r="M15" s="151"/>
      <c r="N15" s="151"/>
    </row>
    <row r="16" spans="1:15" ht="15" customHeight="1" x14ac:dyDescent="0.25">
      <c r="A16" s="152" t="s">
        <v>91</v>
      </c>
      <c r="B16" s="64"/>
      <c r="C16" s="64"/>
      <c r="D16" s="64"/>
      <c r="E16" s="64"/>
      <c r="F16" s="64"/>
      <c r="G16" s="64"/>
      <c r="H16" s="64"/>
      <c r="L16" s="151"/>
      <c r="M16" s="151"/>
      <c r="N16" s="151"/>
      <c r="O16" s="161"/>
    </row>
    <row r="17" spans="1:15" ht="15" customHeight="1" x14ac:dyDescent="0.25">
      <c r="A17" s="152"/>
      <c r="B17" s="64"/>
      <c r="C17" s="64"/>
      <c r="D17" s="64"/>
      <c r="E17" s="64"/>
      <c r="F17" s="64"/>
      <c r="G17" s="64"/>
      <c r="H17" s="64"/>
      <c r="L17" s="151"/>
      <c r="M17" s="151"/>
      <c r="N17" s="151"/>
    </row>
    <row r="18" spans="1:15" ht="15" customHeight="1" x14ac:dyDescent="0.25">
      <c r="A18" s="151" t="s">
        <v>544</v>
      </c>
      <c r="B18" s="151">
        <v>33</v>
      </c>
      <c r="C18" s="64">
        <v>55</v>
      </c>
      <c r="D18" s="64">
        <v>48</v>
      </c>
      <c r="E18" s="64">
        <v>43</v>
      </c>
      <c r="F18" s="64">
        <v>25</v>
      </c>
      <c r="G18" s="64">
        <v>38</v>
      </c>
      <c r="H18" s="64">
        <v>20</v>
      </c>
      <c r="I18" s="130">
        <v>24</v>
      </c>
      <c r="J18" s="130">
        <v>14</v>
      </c>
      <c r="K18" s="130">
        <v>19</v>
      </c>
      <c r="L18" s="151">
        <v>14</v>
      </c>
      <c r="M18" s="151">
        <v>6</v>
      </c>
      <c r="N18" s="151">
        <v>9</v>
      </c>
      <c r="O18" s="151">
        <v>5</v>
      </c>
    </row>
    <row r="19" spans="1:15" ht="15" customHeight="1" x14ac:dyDescent="0.25">
      <c r="A19" s="152" t="s">
        <v>545</v>
      </c>
      <c r="B19" s="64">
        <v>2052</v>
      </c>
      <c r="C19" s="64">
        <v>2092</v>
      </c>
      <c r="D19" s="64">
        <v>1867</v>
      </c>
      <c r="E19" s="64">
        <v>1634</v>
      </c>
      <c r="F19" s="64">
        <v>2050</v>
      </c>
      <c r="G19" s="64">
        <v>1177</v>
      </c>
      <c r="H19" s="64">
        <v>1175</v>
      </c>
      <c r="I19" s="130">
        <v>966</v>
      </c>
      <c r="J19" s="130">
        <v>976</v>
      </c>
      <c r="K19" s="130">
        <v>691</v>
      </c>
      <c r="L19" s="151">
        <v>801</v>
      </c>
      <c r="M19" s="151">
        <v>734</v>
      </c>
      <c r="N19" s="151">
        <v>700</v>
      </c>
      <c r="O19" s="151">
        <v>817</v>
      </c>
    </row>
    <row r="20" spans="1:15" ht="15" customHeight="1" x14ac:dyDescent="0.25">
      <c r="A20" s="152"/>
      <c r="B20" s="64"/>
      <c r="C20" s="64"/>
      <c r="D20" s="64"/>
      <c r="E20" s="64"/>
      <c r="F20" s="64"/>
      <c r="G20" s="64"/>
      <c r="H20" s="64"/>
      <c r="L20" s="151"/>
      <c r="M20" s="151"/>
      <c r="N20" s="151"/>
      <c r="O20" s="151"/>
    </row>
    <row r="21" spans="1:15" ht="15" customHeight="1" x14ac:dyDescent="0.25">
      <c r="A21" s="152" t="s">
        <v>546</v>
      </c>
      <c r="B21" s="64">
        <v>122699</v>
      </c>
      <c r="C21" s="64">
        <v>115880</v>
      </c>
      <c r="D21" s="64">
        <v>109733</v>
      </c>
      <c r="E21" s="64">
        <v>104622</v>
      </c>
      <c r="F21" s="64">
        <v>96553</v>
      </c>
      <c r="G21" s="64">
        <v>91366</v>
      </c>
      <c r="H21" s="64">
        <v>88778</v>
      </c>
      <c r="I21" s="130">
        <v>86383</v>
      </c>
      <c r="J21" s="130">
        <v>84653</v>
      </c>
      <c r="K21" s="130">
        <v>83544</v>
      </c>
      <c r="L21" s="151">
        <v>88540</v>
      </c>
      <c r="M21" s="151">
        <v>98189</v>
      </c>
      <c r="N21" s="151">
        <v>101710</v>
      </c>
      <c r="O21" s="151">
        <v>105366</v>
      </c>
    </row>
    <row r="22" spans="1:15" ht="15" customHeight="1" x14ac:dyDescent="0.25">
      <c r="A22" s="151" t="s">
        <v>46</v>
      </c>
      <c r="B22" s="151">
        <v>101801</v>
      </c>
      <c r="C22" s="64">
        <v>94765</v>
      </c>
      <c r="D22" s="64">
        <v>90668</v>
      </c>
      <c r="E22" s="64">
        <v>86111</v>
      </c>
      <c r="F22" s="64">
        <v>78872</v>
      </c>
      <c r="G22" s="64">
        <v>74672</v>
      </c>
      <c r="H22" s="64">
        <v>72067</v>
      </c>
      <c r="I22" s="130">
        <v>69333</v>
      </c>
      <c r="J22" s="130">
        <v>67737</v>
      </c>
      <c r="K22" s="130">
        <v>66143</v>
      </c>
      <c r="L22" s="151">
        <v>69217</v>
      </c>
      <c r="M22" s="151">
        <v>75457</v>
      </c>
      <c r="N22" s="151">
        <v>75093</v>
      </c>
      <c r="O22" s="130">
        <v>74771</v>
      </c>
    </row>
    <row r="23" spans="1:15" ht="15" customHeight="1" x14ac:dyDescent="0.25">
      <c r="A23" s="152" t="s">
        <v>45</v>
      </c>
      <c r="B23" s="151">
        <v>20898</v>
      </c>
      <c r="C23" s="64">
        <v>21115</v>
      </c>
      <c r="D23" s="64">
        <v>19065</v>
      </c>
      <c r="E23" s="64">
        <v>18511</v>
      </c>
      <c r="F23" s="64">
        <v>17681</v>
      </c>
      <c r="G23" s="64">
        <v>16694</v>
      </c>
      <c r="H23" s="64">
        <v>16711</v>
      </c>
      <c r="I23" s="130">
        <v>17050</v>
      </c>
      <c r="J23" s="130">
        <v>16916</v>
      </c>
      <c r="K23" s="130">
        <v>17401</v>
      </c>
      <c r="L23" s="151">
        <v>19323</v>
      </c>
      <c r="M23" s="151">
        <v>22732</v>
      </c>
      <c r="N23" s="151">
        <v>26617</v>
      </c>
      <c r="O23" s="130">
        <v>30595</v>
      </c>
    </row>
    <row r="24" spans="1:15" ht="15" customHeight="1" x14ac:dyDescent="0.25">
      <c r="A24" s="152" t="s">
        <v>547</v>
      </c>
      <c r="B24" s="64">
        <v>8920</v>
      </c>
      <c r="C24" s="64">
        <v>8906</v>
      </c>
      <c r="D24" s="64">
        <v>7985</v>
      </c>
      <c r="E24" s="64">
        <v>7240</v>
      </c>
      <c r="F24" s="64">
        <v>6467</v>
      </c>
      <c r="G24" s="64">
        <v>6453</v>
      </c>
      <c r="H24" s="64">
        <v>6192</v>
      </c>
      <c r="I24" s="130">
        <v>5788</v>
      </c>
      <c r="J24" s="130">
        <v>5794</v>
      </c>
      <c r="K24" s="130">
        <v>5913</v>
      </c>
      <c r="L24" s="153">
        <v>8702</v>
      </c>
      <c r="M24" s="151">
        <v>7768</v>
      </c>
      <c r="N24" s="151">
        <v>7630</v>
      </c>
      <c r="O24" s="130">
        <v>7731</v>
      </c>
    </row>
    <row r="25" spans="1:15" ht="15" customHeight="1" x14ac:dyDescent="0.25">
      <c r="A25" s="152"/>
      <c r="B25" s="64"/>
      <c r="C25" s="64"/>
      <c r="D25" s="64"/>
      <c r="E25" s="64"/>
      <c r="F25" s="64"/>
      <c r="G25" s="64"/>
      <c r="H25" s="64"/>
      <c r="L25" s="151"/>
      <c r="M25" s="151"/>
      <c r="N25" s="151"/>
    </row>
    <row r="26" spans="1:15" ht="15" customHeight="1" x14ac:dyDescent="0.25">
      <c r="A26" s="152" t="s">
        <v>548</v>
      </c>
      <c r="B26" s="64">
        <v>122400</v>
      </c>
      <c r="C26" s="64">
        <v>117064</v>
      </c>
      <c r="D26" s="64">
        <v>109780</v>
      </c>
      <c r="E26" s="64">
        <v>104269</v>
      </c>
      <c r="F26" s="64">
        <v>96584</v>
      </c>
      <c r="G26" s="64">
        <v>91900</v>
      </c>
      <c r="H26" s="64">
        <v>88831</v>
      </c>
      <c r="I26" s="130">
        <v>86702</v>
      </c>
      <c r="J26" s="130">
        <v>85277</v>
      </c>
      <c r="K26" s="130">
        <v>84069</v>
      </c>
      <c r="L26" s="151">
        <v>88204</v>
      </c>
      <c r="M26" s="151">
        <v>97994</v>
      </c>
      <c r="N26" s="151">
        <v>101481</v>
      </c>
      <c r="O26" s="130">
        <v>104912</v>
      </c>
    </row>
    <row r="27" spans="1:15" ht="15" customHeight="1" x14ac:dyDescent="0.25">
      <c r="A27" s="152"/>
      <c r="B27" s="64"/>
      <c r="C27" s="64"/>
      <c r="D27" s="64"/>
      <c r="E27" s="64"/>
      <c r="F27" s="64"/>
      <c r="G27" s="64"/>
      <c r="H27" s="64"/>
      <c r="L27" s="151"/>
      <c r="M27" s="151"/>
      <c r="N27" s="151"/>
    </row>
    <row r="28" spans="1:15" ht="15" customHeight="1" x14ac:dyDescent="0.25">
      <c r="A28" s="152" t="s">
        <v>40</v>
      </c>
      <c r="B28" s="64"/>
      <c r="C28" s="64"/>
      <c r="D28" s="64"/>
      <c r="E28" s="64"/>
      <c r="F28" s="64"/>
      <c r="G28" s="64"/>
      <c r="H28" s="64"/>
      <c r="L28" s="151"/>
      <c r="M28" s="151"/>
      <c r="N28" s="151"/>
    </row>
    <row r="29" spans="1:15" ht="15" customHeight="1" x14ac:dyDescent="0.25">
      <c r="A29" s="152" t="s">
        <v>549</v>
      </c>
      <c r="B29" s="64">
        <v>3738446</v>
      </c>
      <c r="C29" s="64">
        <v>4069693</v>
      </c>
      <c r="D29" s="64">
        <v>3744947</v>
      </c>
      <c r="E29" s="64">
        <v>3452497</v>
      </c>
      <c r="F29" s="64">
        <v>3141955</v>
      </c>
      <c r="G29" s="64">
        <v>3819489</v>
      </c>
      <c r="H29" s="64">
        <v>3805964</v>
      </c>
      <c r="I29" s="130">
        <v>3500315</v>
      </c>
      <c r="J29" s="130">
        <v>3236027</v>
      </c>
      <c r="K29" s="130">
        <v>3660579</v>
      </c>
      <c r="L29" s="151">
        <v>3499074</v>
      </c>
      <c r="M29" s="151">
        <v>3398070</v>
      </c>
      <c r="N29" s="151">
        <v>3392504</v>
      </c>
      <c r="O29" s="130">
        <v>3252743</v>
      </c>
    </row>
    <row r="30" spans="1:15" ht="15" customHeight="1" x14ac:dyDescent="0.25">
      <c r="A30" s="152"/>
      <c r="B30" s="64"/>
      <c r="C30" s="64"/>
      <c r="D30" s="64"/>
      <c r="E30" s="64"/>
      <c r="F30" s="64"/>
      <c r="G30" s="64"/>
      <c r="H30" s="64"/>
      <c r="I30" s="64"/>
      <c r="J30" s="64"/>
      <c r="K30" s="64"/>
      <c r="L30" s="64"/>
      <c r="M30" s="64"/>
      <c r="N30" s="64"/>
      <c r="O30" s="64"/>
    </row>
    <row r="31" spans="1:15" ht="15" customHeight="1" x14ac:dyDescent="0.25">
      <c r="A31" s="152" t="s">
        <v>10</v>
      </c>
      <c r="B31" s="151">
        <v>2865252</v>
      </c>
      <c r="C31" s="64">
        <v>3156119</v>
      </c>
      <c r="D31" s="64">
        <v>2839609</v>
      </c>
      <c r="E31" s="64">
        <v>2582952</v>
      </c>
      <c r="F31" s="64">
        <v>2372601</v>
      </c>
      <c r="G31" s="64">
        <v>3060980</v>
      </c>
      <c r="H31" s="64">
        <v>3037840</v>
      </c>
      <c r="I31" s="130">
        <v>2805471</v>
      </c>
      <c r="J31" s="130">
        <v>2558721</v>
      </c>
      <c r="K31" s="130">
        <v>3041348</v>
      </c>
      <c r="L31" s="151">
        <v>2894990</v>
      </c>
      <c r="M31" s="151">
        <v>2906753</v>
      </c>
      <c r="N31" s="151">
        <v>2796338</v>
      </c>
      <c r="O31" s="130">
        <v>2706053</v>
      </c>
    </row>
    <row r="32" spans="1:15" ht="15" customHeight="1" x14ac:dyDescent="0.25">
      <c r="A32" s="152"/>
      <c r="B32" s="64"/>
      <c r="C32" s="64"/>
      <c r="D32" s="64"/>
      <c r="E32" s="64"/>
      <c r="F32" s="64"/>
      <c r="G32" s="64"/>
      <c r="H32" s="64"/>
      <c r="L32" s="151"/>
      <c r="M32" s="151"/>
      <c r="N32" s="151"/>
    </row>
    <row r="33" spans="1:15" ht="15" customHeight="1" x14ac:dyDescent="0.25">
      <c r="A33" s="152" t="s">
        <v>11</v>
      </c>
      <c r="B33" s="64">
        <v>873194</v>
      </c>
      <c r="C33" s="64">
        <v>913574</v>
      </c>
      <c r="D33" s="64">
        <v>905338</v>
      </c>
      <c r="E33" s="64">
        <v>869545</v>
      </c>
      <c r="F33" s="64">
        <v>769354</v>
      </c>
      <c r="G33" s="64">
        <v>758509</v>
      </c>
      <c r="H33" s="64">
        <v>768124</v>
      </c>
      <c r="I33" s="130">
        <v>694844</v>
      </c>
      <c r="J33" s="130">
        <v>623038</v>
      </c>
      <c r="K33" s="130">
        <v>550285</v>
      </c>
      <c r="L33" s="151">
        <v>1262</v>
      </c>
      <c r="M33" s="151">
        <v>491317</v>
      </c>
      <c r="N33" s="151">
        <v>471057</v>
      </c>
      <c r="O33" s="130">
        <v>435020</v>
      </c>
    </row>
    <row r="34" spans="1:15" ht="15" customHeight="1" x14ac:dyDescent="0.25">
      <c r="A34" s="151" t="s">
        <v>12</v>
      </c>
      <c r="B34" s="151">
        <v>700065</v>
      </c>
      <c r="C34" s="64">
        <v>741237</v>
      </c>
      <c r="D34" s="64">
        <v>736185</v>
      </c>
      <c r="E34" s="64">
        <v>705315</v>
      </c>
      <c r="F34" s="64">
        <v>627672</v>
      </c>
      <c r="G34" s="64">
        <v>615945</v>
      </c>
      <c r="H34" s="64">
        <v>619054</v>
      </c>
      <c r="I34" s="130">
        <v>560792</v>
      </c>
      <c r="J34" s="130">
        <v>508002</v>
      </c>
      <c r="K34" s="130">
        <v>453745</v>
      </c>
      <c r="L34" s="68" t="s">
        <v>95</v>
      </c>
      <c r="M34" s="68" t="s">
        <v>95</v>
      </c>
      <c r="N34" s="68" t="s">
        <v>95</v>
      </c>
      <c r="O34" s="153">
        <v>361877</v>
      </c>
    </row>
    <row r="35" spans="1:15" ht="15" customHeight="1" x14ac:dyDescent="0.25">
      <c r="A35" s="152" t="s">
        <v>13</v>
      </c>
      <c r="B35" s="151">
        <v>159741</v>
      </c>
      <c r="C35" s="64">
        <v>159607</v>
      </c>
      <c r="D35" s="64">
        <v>156948</v>
      </c>
      <c r="E35" s="64">
        <v>151557</v>
      </c>
      <c r="F35" s="64">
        <v>130506</v>
      </c>
      <c r="G35" s="64">
        <v>130949</v>
      </c>
      <c r="H35" s="64">
        <v>138262</v>
      </c>
      <c r="I35" s="130">
        <v>123303</v>
      </c>
      <c r="J35" s="130">
        <v>106201</v>
      </c>
      <c r="K35" s="130">
        <v>87600</v>
      </c>
      <c r="L35" s="68" t="s">
        <v>95</v>
      </c>
      <c r="M35" s="68" t="s">
        <v>95</v>
      </c>
      <c r="N35" s="68" t="s">
        <v>95</v>
      </c>
      <c r="O35" s="153">
        <v>64829</v>
      </c>
    </row>
    <row r="36" spans="1:15" ht="15" customHeight="1" x14ac:dyDescent="0.25">
      <c r="A36" s="152" t="s">
        <v>14</v>
      </c>
      <c r="B36" s="64">
        <v>13388</v>
      </c>
      <c r="C36" s="64">
        <v>12730</v>
      </c>
      <c r="D36" s="64">
        <v>12205</v>
      </c>
      <c r="E36" s="64">
        <v>12673</v>
      </c>
      <c r="F36" s="64">
        <v>11176</v>
      </c>
      <c r="G36" s="64">
        <v>11615</v>
      </c>
      <c r="H36" s="64">
        <v>10808</v>
      </c>
      <c r="I36" s="130">
        <v>10749</v>
      </c>
      <c r="J36" s="130">
        <v>8835</v>
      </c>
      <c r="K36" s="130">
        <v>8940</v>
      </c>
      <c r="L36" s="68" t="s">
        <v>95</v>
      </c>
      <c r="M36" s="68" t="s">
        <v>95</v>
      </c>
      <c r="N36" s="68" t="s">
        <v>95</v>
      </c>
      <c r="O36" s="153">
        <v>8314</v>
      </c>
    </row>
    <row r="37" spans="1:15" ht="15" customHeight="1" x14ac:dyDescent="0.25">
      <c r="A37" s="152"/>
      <c r="B37" s="64"/>
      <c r="C37" s="64"/>
      <c r="D37" s="64"/>
      <c r="E37" s="64"/>
      <c r="F37" s="64"/>
      <c r="G37" s="64"/>
      <c r="H37" s="64"/>
      <c r="M37" s="153"/>
      <c r="N37" s="153"/>
    </row>
    <row r="38" spans="1:15" ht="15" customHeight="1" x14ac:dyDescent="0.25">
      <c r="A38" s="152" t="s">
        <v>41</v>
      </c>
      <c r="B38" s="64">
        <v>7922237</v>
      </c>
      <c r="C38" s="64">
        <v>7930850</v>
      </c>
      <c r="D38" s="64">
        <v>10937432</v>
      </c>
      <c r="E38" s="64">
        <v>11268041</v>
      </c>
      <c r="F38" s="64">
        <v>10912007</v>
      </c>
      <c r="G38" s="64">
        <v>11735281</v>
      </c>
      <c r="H38" s="64">
        <v>11509813</v>
      </c>
      <c r="I38" s="130">
        <v>10777169</v>
      </c>
      <c r="J38" s="130">
        <v>10322648</v>
      </c>
      <c r="K38" s="130">
        <v>10842799</v>
      </c>
      <c r="L38" s="130">
        <v>9507338</v>
      </c>
      <c r="M38" s="151">
        <v>9670718</v>
      </c>
      <c r="N38" s="151">
        <v>10340678</v>
      </c>
      <c r="O38" s="130">
        <v>10950047</v>
      </c>
    </row>
    <row r="39" spans="1:15" ht="15" customHeight="1" x14ac:dyDescent="0.25">
      <c r="A39" s="152"/>
      <c r="B39" s="64"/>
      <c r="C39" s="64"/>
      <c r="D39" s="64"/>
      <c r="E39" s="64"/>
      <c r="F39" s="64"/>
      <c r="G39" s="64"/>
      <c r="H39" s="64"/>
      <c r="M39" s="151"/>
      <c r="N39" s="151"/>
    </row>
    <row r="40" spans="1:15" ht="15" customHeight="1" x14ac:dyDescent="0.25">
      <c r="A40" s="152" t="s">
        <v>49</v>
      </c>
      <c r="B40" s="64">
        <v>2335523</v>
      </c>
      <c r="C40" s="64">
        <v>2289663</v>
      </c>
      <c r="D40" s="64">
        <v>2187640</v>
      </c>
      <c r="E40" s="64">
        <v>2380064</v>
      </c>
      <c r="F40" s="64">
        <v>2923777</v>
      </c>
      <c r="G40" s="64">
        <v>3464167</v>
      </c>
      <c r="H40" s="64">
        <v>3386966</v>
      </c>
      <c r="I40" s="130">
        <v>3106106</v>
      </c>
      <c r="J40" s="130">
        <v>2920054</v>
      </c>
      <c r="K40" s="130">
        <v>3104912</v>
      </c>
      <c r="L40" s="130">
        <v>2617917</v>
      </c>
      <c r="M40" s="151">
        <v>2864838</v>
      </c>
      <c r="N40" s="151">
        <v>3065478</v>
      </c>
      <c r="O40" s="130">
        <v>3188460</v>
      </c>
    </row>
    <row r="41" spans="1:15" ht="15" customHeight="1" x14ac:dyDescent="0.25">
      <c r="A41" s="152"/>
      <c r="B41" s="64"/>
      <c r="C41" s="64"/>
      <c r="D41" s="64"/>
      <c r="E41" s="64"/>
      <c r="F41" s="64"/>
      <c r="G41" s="64"/>
      <c r="H41" s="64"/>
      <c r="M41" s="151"/>
      <c r="N41" s="151"/>
    </row>
    <row r="42" spans="1:15" ht="15" customHeight="1" x14ac:dyDescent="0.25">
      <c r="A42" s="152" t="s">
        <v>20</v>
      </c>
      <c r="B42" s="64">
        <v>3340374</v>
      </c>
      <c r="C42" s="64">
        <v>3544237</v>
      </c>
      <c r="D42" s="64">
        <v>3645841</v>
      </c>
      <c r="E42" s="64">
        <v>3710765</v>
      </c>
      <c r="F42" s="64">
        <v>4221424</v>
      </c>
      <c r="G42" s="64">
        <v>4496720</v>
      </c>
      <c r="H42" s="64">
        <v>4417693</v>
      </c>
      <c r="I42" s="130">
        <v>4077731</v>
      </c>
      <c r="J42" s="130">
        <v>3774313</v>
      </c>
      <c r="K42" s="130">
        <v>3839377</v>
      </c>
      <c r="L42" s="130">
        <v>2886012</v>
      </c>
      <c r="M42" s="151">
        <v>3276232</v>
      </c>
      <c r="N42" s="151">
        <v>3430610</v>
      </c>
      <c r="O42" s="130">
        <v>3566636</v>
      </c>
    </row>
    <row r="43" spans="1:15" ht="15" customHeight="1" x14ac:dyDescent="0.25">
      <c r="A43" s="152"/>
      <c r="B43" s="67"/>
      <c r="C43" s="67"/>
      <c r="D43" s="67"/>
      <c r="E43" s="67"/>
      <c r="F43" s="67"/>
      <c r="G43" s="67"/>
      <c r="H43" s="67"/>
      <c r="I43" s="68"/>
      <c r="J43" s="68"/>
      <c r="M43" s="151"/>
      <c r="N43" s="151"/>
    </row>
    <row r="44" spans="1:15" ht="15" customHeight="1" x14ac:dyDescent="0.25">
      <c r="A44" s="152" t="s">
        <v>550</v>
      </c>
      <c r="B44" s="67">
        <v>120797</v>
      </c>
      <c r="C44" s="67">
        <v>114948</v>
      </c>
      <c r="D44" s="67">
        <v>80027</v>
      </c>
      <c r="E44" s="67">
        <v>65670</v>
      </c>
      <c r="F44" s="67">
        <v>57872</v>
      </c>
      <c r="G44" s="67">
        <v>57442</v>
      </c>
      <c r="H44" s="67">
        <v>66453</v>
      </c>
      <c r="I44" s="68">
        <v>69730</v>
      </c>
      <c r="J44" s="130">
        <v>76889</v>
      </c>
      <c r="K44" s="130">
        <v>63929</v>
      </c>
      <c r="L44" s="130">
        <v>65496</v>
      </c>
      <c r="M44" s="151">
        <v>52355</v>
      </c>
      <c r="N44" s="151">
        <v>56424</v>
      </c>
      <c r="O44" s="130">
        <v>78161</v>
      </c>
    </row>
    <row r="45" spans="1:15" ht="15" customHeight="1" x14ac:dyDescent="0.25">
      <c r="A45" s="152"/>
      <c r="B45" s="64"/>
      <c r="C45" s="64"/>
      <c r="D45" s="64"/>
      <c r="E45" s="64"/>
      <c r="F45" s="64"/>
      <c r="G45" s="64"/>
      <c r="H45" s="64"/>
      <c r="M45" s="151"/>
      <c r="N45" s="151"/>
    </row>
    <row r="46" spans="1:15" ht="15" customHeight="1" x14ac:dyDescent="0.25">
      <c r="A46" s="152" t="s">
        <v>551</v>
      </c>
      <c r="B46" s="64">
        <v>1242882</v>
      </c>
      <c r="C46" s="64">
        <v>1025719</v>
      </c>
      <c r="D46" s="64">
        <v>2052470</v>
      </c>
      <c r="E46" s="64">
        <v>2067676</v>
      </c>
      <c r="F46" s="64">
        <v>2078750</v>
      </c>
      <c r="G46" s="64">
        <v>2098970</v>
      </c>
      <c r="H46" s="64">
        <v>2067369</v>
      </c>
      <c r="I46" s="130">
        <v>2011145</v>
      </c>
      <c r="J46" s="130">
        <v>2022715</v>
      </c>
      <c r="K46" s="130">
        <v>2191200</v>
      </c>
      <c r="L46" s="130">
        <v>2247929</v>
      </c>
      <c r="M46" s="151">
        <v>2170830</v>
      </c>
      <c r="N46" s="151">
        <v>2264794</v>
      </c>
      <c r="O46" s="130">
        <v>2497645</v>
      </c>
    </row>
    <row r="47" spans="1:15" ht="15" customHeight="1" x14ac:dyDescent="0.25">
      <c r="A47" s="152"/>
      <c r="B47" s="64"/>
      <c r="C47" s="64"/>
      <c r="D47" s="64"/>
      <c r="E47" s="64"/>
      <c r="F47" s="64"/>
      <c r="G47" s="64"/>
      <c r="H47" s="64"/>
      <c r="M47" s="151"/>
      <c r="N47" s="151"/>
    </row>
    <row r="48" spans="1:15" ht="15" customHeight="1" x14ac:dyDescent="0.25">
      <c r="A48" s="152" t="s">
        <v>552</v>
      </c>
      <c r="B48" s="67">
        <v>632823</v>
      </c>
      <c r="C48" s="67">
        <v>704536</v>
      </c>
      <c r="D48" s="64">
        <v>1347568</v>
      </c>
      <c r="E48" s="64">
        <v>1364066</v>
      </c>
      <c r="F48" s="64">
        <v>1370975</v>
      </c>
      <c r="G48" s="64">
        <v>1368728</v>
      </c>
      <c r="H48" s="64">
        <v>1312294</v>
      </c>
      <c r="I48" s="130">
        <v>1266717</v>
      </c>
      <c r="J48" s="130">
        <v>1287564</v>
      </c>
      <c r="K48" s="130">
        <v>1390882</v>
      </c>
      <c r="L48" s="130">
        <v>1443209</v>
      </c>
      <c r="M48" s="151">
        <v>650009</v>
      </c>
      <c r="N48" s="151">
        <v>598031</v>
      </c>
      <c r="O48" s="130">
        <v>662402</v>
      </c>
    </row>
    <row r="49" spans="1:15" ht="15" customHeight="1" x14ac:dyDescent="0.25">
      <c r="A49" s="152"/>
      <c r="B49" s="64"/>
      <c r="C49" s="64"/>
      <c r="D49" s="64"/>
      <c r="E49" s="64"/>
      <c r="F49" s="64"/>
      <c r="G49" s="64"/>
      <c r="H49" s="64"/>
      <c r="M49" s="151"/>
      <c r="N49" s="151"/>
    </row>
    <row r="50" spans="1:15" ht="15" customHeight="1" x14ac:dyDescent="0.25">
      <c r="A50" s="152" t="s">
        <v>553</v>
      </c>
      <c r="B50" s="67">
        <v>249838</v>
      </c>
      <c r="C50" s="67">
        <v>251747</v>
      </c>
      <c r="D50" s="64">
        <v>1623886</v>
      </c>
      <c r="E50" s="64">
        <v>1656152</v>
      </c>
      <c r="F50" s="64">
        <v>259209</v>
      </c>
      <c r="G50" s="64">
        <v>249254</v>
      </c>
      <c r="H50" s="64">
        <v>259038</v>
      </c>
      <c r="I50" s="64">
        <v>245740</v>
      </c>
      <c r="J50" s="64">
        <v>241113</v>
      </c>
      <c r="K50" s="130">
        <v>252499</v>
      </c>
      <c r="L50" s="130">
        <v>246775</v>
      </c>
      <c r="M50" s="151">
        <v>656454</v>
      </c>
      <c r="N50" s="151">
        <v>925341</v>
      </c>
      <c r="O50" s="130">
        <v>956743</v>
      </c>
    </row>
    <row r="51" spans="1:15" ht="15" customHeight="1" x14ac:dyDescent="0.25">
      <c r="A51" s="152"/>
      <c r="B51" s="141"/>
      <c r="C51" s="141"/>
      <c r="D51" s="64"/>
      <c r="E51" s="64"/>
      <c r="F51" s="64"/>
      <c r="G51" s="64"/>
      <c r="H51" s="64"/>
      <c r="M51" s="151"/>
      <c r="N51" s="151"/>
    </row>
    <row r="52" spans="1:15" ht="15" customHeight="1" x14ac:dyDescent="0.25">
      <c r="A52" s="152" t="s">
        <v>554</v>
      </c>
      <c r="B52" s="141"/>
      <c r="C52" s="141"/>
      <c r="D52" s="64"/>
      <c r="E52" s="64"/>
      <c r="F52" s="64"/>
      <c r="G52" s="64"/>
      <c r="H52" s="64"/>
      <c r="M52" s="151"/>
      <c r="N52" s="151"/>
    </row>
    <row r="53" spans="1:15" ht="15" customHeight="1" x14ac:dyDescent="0.25">
      <c r="A53" s="151" t="s">
        <v>88</v>
      </c>
      <c r="B53" s="151">
        <v>96061</v>
      </c>
      <c r="C53" s="151">
        <v>97949</v>
      </c>
      <c r="D53" s="151">
        <v>102368</v>
      </c>
      <c r="E53" s="151">
        <v>98921</v>
      </c>
      <c r="F53" s="151">
        <v>89592</v>
      </c>
      <c r="G53" s="151">
        <v>87045</v>
      </c>
      <c r="H53" s="151">
        <v>85292</v>
      </c>
      <c r="I53" s="64">
        <v>83019</v>
      </c>
      <c r="J53" s="64">
        <v>81835</v>
      </c>
      <c r="K53" s="130">
        <v>81072</v>
      </c>
      <c r="L53" s="151">
        <v>84297</v>
      </c>
      <c r="M53" s="151">
        <v>93783</v>
      </c>
      <c r="N53" s="151">
        <v>98496</v>
      </c>
      <c r="O53" s="130">
        <v>100848</v>
      </c>
    </row>
    <row r="54" spans="1:15" ht="15" customHeight="1" x14ac:dyDescent="0.25">
      <c r="A54" s="152"/>
      <c r="B54" s="64"/>
      <c r="C54" s="64"/>
      <c r="D54" s="64"/>
      <c r="E54" s="64"/>
      <c r="F54" s="64"/>
      <c r="G54" s="64"/>
      <c r="H54" s="64"/>
      <c r="I54" s="64"/>
      <c r="J54" s="64"/>
      <c r="L54" s="151"/>
      <c r="M54" s="151"/>
      <c r="N54" s="151"/>
    </row>
    <row r="55" spans="1:15" x14ac:dyDescent="0.25">
      <c r="A55" s="65" t="s">
        <v>626</v>
      </c>
      <c r="B55" s="64"/>
      <c r="C55" s="64"/>
      <c r="D55" s="64"/>
      <c r="E55" s="64"/>
      <c r="F55" s="64"/>
      <c r="G55" s="64"/>
      <c r="H55" s="64"/>
      <c r="I55" s="64"/>
      <c r="J55" s="64"/>
      <c r="L55" s="151"/>
      <c r="M55" s="151"/>
      <c r="N55" s="151"/>
    </row>
    <row r="56" spans="1:15" ht="15" customHeight="1" x14ac:dyDescent="0.25">
      <c r="A56" s="152"/>
      <c r="B56" s="64"/>
      <c r="C56" s="64"/>
      <c r="D56" s="64"/>
      <c r="E56" s="64"/>
      <c r="F56" s="64"/>
      <c r="G56" s="64"/>
      <c r="H56" s="64"/>
      <c r="I56" s="64"/>
      <c r="J56" s="64"/>
      <c r="L56" s="151"/>
      <c r="M56" s="151"/>
      <c r="N56" s="151"/>
    </row>
    <row r="57" spans="1:15" ht="15" customHeight="1" x14ac:dyDescent="0.25">
      <c r="A57" s="152" t="s">
        <v>21</v>
      </c>
      <c r="B57" s="64"/>
      <c r="C57" s="64"/>
      <c r="D57" s="64">
        <v>1133492</v>
      </c>
      <c r="E57" s="64">
        <v>1156509</v>
      </c>
      <c r="F57" s="64">
        <v>1251597</v>
      </c>
      <c r="G57" s="64">
        <v>1260941</v>
      </c>
      <c r="H57" s="64">
        <v>1246651</v>
      </c>
      <c r="I57" s="64">
        <v>1236941</v>
      </c>
      <c r="J57" s="67">
        <v>1222757</v>
      </c>
      <c r="K57" s="130">
        <v>1212664</v>
      </c>
      <c r="L57" s="151">
        <v>1392411</v>
      </c>
      <c r="M57" s="151">
        <v>1473288</v>
      </c>
      <c r="N57" s="151">
        <v>1460348</v>
      </c>
      <c r="O57" s="130">
        <v>1441173</v>
      </c>
    </row>
    <row r="58" spans="1:15" ht="15" customHeight="1" thickBot="1" x14ac:dyDescent="0.3">
      <c r="A58" s="155"/>
      <c r="B58" s="162"/>
      <c r="C58" s="162"/>
      <c r="D58" s="156"/>
      <c r="E58" s="156"/>
      <c r="F58" s="156"/>
      <c r="G58" s="156"/>
      <c r="H58" s="163"/>
      <c r="I58" s="163"/>
      <c r="J58" s="163"/>
      <c r="K58" s="158"/>
      <c r="L58" s="158"/>
      <c r="M58" s="164"/>
      <c r="N58" s="158"/>
      <c r="O58" s="158"/>
    </row>
    <row r="59" spans="1:15" ht="15" customHeight="1" x14ac:dyDescent="0.25">
      <c r="A59" s="450" t="s">
        <v>314</v>
      </c>
      <c r="B59" s="450"/>
      <c r="C59" s="450"/>
      <c r="D59" s="450"/>
      <c r="E59" s="450"/>
      <c r="F59" s="450"/>
      <c r="G59" s="450"/>
      <c r="H59" s="450"/>
      <c r="I59" s="450"/>
      <c r="J59" s="450"/>
      <c r="K59" s="450"/>
      <c r="L59" s="450"/>
      <c r="M59" s="450"/>
      <c r="N59" s="450"/>
      <c r="O59" s="450"/>
    </row>
    <row r="60" spans="1:15" ht="15" customHeight="1" x14ac:dyDescent="0.25">
      <c r="A60" s="449" t="s">
        <v>555</v>
      </c>
      <c r="B60" s="451"/>
      <c r="C60" s="451"/>
      <c r="D60" s="451"/>
      <c r="E60" s="451"/>
      <c r="F60" s="451"/>
      <c r="G60" s="451"/>
      <c r="H60" s="451"/>
      <c r="I60" s="451"/>
      <c r="J60" s="451"/>
      <c r="K60" s="451"/>
      <c r="L60" s="451"/>
      <c r="M60" s="451"/>
      <c r="N60" s="451"/>
      <c r="O60" s="451"/>
    </row>
    <row r="61" spans="1:15" s="63" customFormat="1" x14ac:dyDescent="0.3">
      <c r="A61" s="449" t="s">
        <v>556</v>
      </c>
      <c r="B61" s="449"/>
      <c r="C61" s="449"/>
      <c r="D61" s="449"/>
      <c r="E61" s="449"/>
      <c r="F61" s="449"/>
      <c r="G61" s="449"/>
      <c r="H61" s="449"/>
      <c r="I61" s="449"/>
      <c r="J61" s="449"/>
      <c r="K61" s="449"/>
      <c r="L61" s="449"/>
      <c r="M61" s="449"/>
      <c r="N61" s="449"/>
      <c r="O61" s="449"/>
    </row>
    <row r="62" spans="1:15" ht="15" customHeight="1" x14ac:dyDescent="0.25">
      <c r="A62" s="449" t="s">
        <v>557</v>
      </c>
      <c r="B62" s="451"/>
      <c r="C62" s="451"/>
      <c r="D62" s="451"/>
      <c r="E62" s="451"/>
      <c r="F62" s="451"/>
      <c r="G62" s="451"/>
      <c r="H62" s="451"/>
      <c r="I62" s="451"/>
      <c r="J62" s="451"/>
      <c r="K62" s="451"/>
      <c r="L62" s="451"/>
      <c r="M62" s="451"/>
      <c r="N62" s="451"/>
      <c r="O62" s="451"/>
    </row>
    <row r="63" spans="1:15" ht="15" customHeight="1" x14ac:dyDescent="0.25">
      <c r="A63" s="449" t="s">
        <v>533</v>
      </c>
      <c r="B63" s="451"/>
      <c r="C63" s="451"/>
      <c r="D63" s="451"/>
      <c r="E63" s="451"/>
      <c r="F63" s="451"/>
      <c r="G63" s="451"/>
      <c r="H63" s="451"/>
      <c r="I63" s="451"/>
      <c r="J63" s="451"/>
      <c r="K63" s="451"/>
      <c r="L63" s="451"/>
      <c r="M63" s="451"/>
      <c r="N63" s="451"/>
      <c r="O63" s="451"/>
    </row>
    <row r="64" spans="1:15" ht="15" customHeight="1" x14ac:dyDescent="0.25">
      <c r="A64" s="449" t="s">
        <v>269</v>
      </c>
      <c r="B64" s="451"/>
      <c r="C64" s="451"/>
      <c r="D64" s="451"/>
      <c r="E64" s="451"/>
      <c r="F64" s="451"/>
      <c r="G64" s="451"/>
      <c r="H64" s="451"/>
      <c r="I64" s="451"/>
      <c r="J64" s="451"/>
      <c r="K64" s="451"/>
      <c r="L64" s="451"/>
      <c r="M64" s="451"/>
      <c r="N64" s="451"/>
      <c r="O64" s="451"/>
    </row>
  </sheetData>
  <mergeCells count="24">
    <mergeCell ref="A62:O62"/>
    <mergeCell ref="A63:O63"/>
    <mergeCell ref="A64:O64"/>
    <mergeCell ref="N5:N7"/>
    <mergeCell ref="K5:K7"/>
    <mergeCell ref="A61:O61"/>
    <mergeCell ref="A59:O59"/>
    <mergeCell ref="A60:O60"/>
    <mergeCell ref="A2:O2"/>
    <mergeCell ref="A3:O3"/>
    <mergeCell ref="B5:B7"/>
    <mergeCell ref="C5:C7"/>
    <mergeCell ref="D5:D7"/>
    <mergeCell ref="E5:E7"/>
    <mergeCell ref="A5:A7"/>
    <mergeCell ref="G5:G7"/>
    <mergeCell ref="F5:F7"/>
    <mergeCell ref="A4:O4"/>
    <mergeCell ref="O5:O7"/>
    <mergeCell ref="M5:M7"/>
    <mergeCell ref="H5:H7"/>
    <mergeCell ref="L5:L7"/>
    <mergeCell ref="J5:J7"/>
    <mergeCell ref="I5:I7"/>
  </mergeCells>
  <phoneticPr fontId="0" type="noConversion"/>
  <hyperlinks>
    <hyperlink ref="A1" location="'Índice '!A1" display="Regresar"/>
  </hyperlinks>
  <printOptions horizontalCentered="1" gridLinesSet="0"/>
  <pageMargins left="0.27559055118110237" right="0.27559055118110237" top="0.39370078740157483" bottom="0.23622047244094491" header="0" footer="0"/>
  <pageSetup scale="45"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showZeros="0" zoomScaleNormal="100" workbookViewId="0"/>
  </sheetViews>
  <sheetFormatPr baseColWidth="10" defaultColWidth="9.77734375" defaultRowHeight="15" x14ac:dyDescent="0.25"/>
  <cols>
    <col min="1" max="1" width="21" style="49" customWidth="1"/>
    <col min="2" max="15" width="8.44140625" style="49" customWidth="1"/>
    <col min="16" max="16384" width="9.77734375" style="49"/>
  </cols>
  <sheetData>
    <row r="1" spans="1:15" s="80" customFormat="1" ht="12.75" customHeight="1" x14ac:dyDescent="0.25">
      <c r="A1" s="76" t="s">
        <v>243</v>
      </c>
    </row>
    <row r="2" spans="1:15" s="80" customFormat="1" ht="12.75" customHeight="1" x14ac:dyDescent="0.25">
      <c r="A2" s="487" t="s">
        <v>422</v>
      </c>
      <c r="B2" s="487"/>
      <c r="C2" s="487"/>
      <c r="D2" s="487"/>
      <c r="E2" s="487"/>
      <c r="F2" s="487"/>
      <c r="G2" s="487"/>
      <c r="H2" s="487"/>
      <c r="I2" s="487"/>
      <c r="J2" s="487"/>
      <c r="K2" s="487"/>
      <c r="L2" s="487"/>
      <c r="M2" s="487"/>
      <c r="N2" s="487"/>
      <c r="O2" s="487"/>
    </row>
    <row r="3" spans="1:15" s="80" customFormat="1" ht="18" x14ac:dyDescent="0.25">
      <c r="A3" s="489" t="s">
        <v>512</v>
      </c>
      <c r="B3" s="490"/>
      <c r="C3" s="490"/>
      <c r="D3" s="490"/>
      <c r="E3" s="490"/>
      <c r="F3" s="490"/>
      <c r="G3" s="490"/>
      <c r="H3" s="490"/>
      <c r="I3" s="489"/>
      <c r="J3" s="489"/>
      <c r="K3" s="489"/>
      <c r="L3" s="489"/>
      <c r="M3" s="489"/>
      <c r="N3" s="489"/>
      <c r="O3" s="489"/>
    </row>
    <row r="4" spans="1:15" s="80" customFormat="1" ht="12.75" customHeight="1" thickBot="1" x14ac:dyDescent="0.3">
      <c r="A4" s="487"/>
      <c r="B4" s="487"/>
      <c r="C4" s="487"/>
      <c r="D4" s="487"/>
      <c r="E4" s="487"/>
      <c r="F4" s="487"/>
      <c r="G4" s="487"/>
      <c r="H4" s="487"/>
      <c r="I4" s="487"/>
      <c r="J4" s="487"/>
      <c r="K4" s="487"/>
      <c r="L4" s="487"/>
      <c r="M4" s="487"/>
      <c r="N4" s="487"/>
      <c r="O4" s="487"/>
    </row>
    <row r="5" spans="1:15" ht="15" customHeight="1" x14ac:dyDescent="0.25">
      <c r="A5" s="522" t="s">
        <v>445</v>
      </c>
      <c r="B5" s="570" t="s">
        <v>221</v>
      </c>
      <c r="C5" s="570"/>
      <c r="D5" s="570"/>
      <c r="E5" s="570"/>
      <c r="F5" s="570"/>
      <c r="G5" s="570"/>
      <c r="H5" s="570"/>
      <c r="I5" s="570"/>
      <c r="J5" s="570"/>
      <c r="K5" s="570"/>
      <c r="L5" s="570"/>
      <c r="M5" s="570"/>
      <c r="N5" s="570"/>
      <c r="O5" s="570"/>
    </row>
    <row r="6" spans="1:15" ht="15" customHeight="1" thickBot="1" x14ac:dyDescent="0.3">
      <c r="A6" s="523"/>
      <c r="B6" s="573"/>
      <c r="C6" s="573"/>
      <c r="D6" s="573"/>
      <c r="E6" s="573"/>
      <c r="F6" s="573"/>
      <c r="G6" s="573"/>
      <c r="H6" s="573"/>
      <c r="I6" s="573"/>
      <c r="J6" s="573"/>
      <c r="K6" s="573"/>
      <c r="L6" s="573"/>
      <c r="M6" s="573"/>
      <c r="N6" s="573"/>
      <c r="O6" s="573"/>
    </row>
    <row r="7" spans="1:15" ht="1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c r="B8" s="180"/>
      <c r="C8" s="180"/>
      <c r="D8" s="180"/>
      <c r="E8" s="180"/>
      <c r="F8" s="180"/>
      <c r="G8" s="180"/>
      <c r="H8" s="180"/>
      <c r="I8" s="180"/>
      <c r="J8" s="180"/>
    </row>
    <row r="9" spans="1:15" ht="15" customHeight="1" x14ac:dyDescent="0.25">
      <c r="A9" s="144" t="s">
        <v>127</v>
      </c>
      <c r="B9" s="170">
        <v>1409</v>
      </c>
      <c r="C9" s="112">
        <v>1217</v>
      </c>
      <c r="D9" s="112">
        <v>1181</v>
      </c>
      <c r="E9" s="112">
        <v>983</v>
      </c>
      <c r="F9" s="112">
        <v>1014</v>
      </c>
      <c r="G9" s="112">
        <v>1119</v>
      </c>
      <c r="H9" s="112">
        <v>971</v>
      </c>
      <c r="I9" s="112">
        <v>1011</v>
      </c>
      <c r="J9" s="112">
        <v>1071</v>
      </c>
      <c r="K9" s="112">
        <v>1188</v>
      </c>
      <c r="L9" s="112">
        <v>1117</v>
      </c>
      <c r="M9" s="112">
        <v>1049</v>
      </c>
      <c r="N9" s="112">
        <v>1168</v>
      </c>
      <c r="O9" s="112">
        <v>857</v>
      </c>
    </row>
    <row r="10" spans="1:15" ht="15" customHeight="1" x14ac:dyDescent="0.25">
      <c r="A10" s="144"/>
      <c r="B10" s="170"/>
      <c r="C10" s="112"/>
      <c r="D10" s="112"/>
      <c r="E10" s="112"/>
      <c r="F10" s="112"/>
      <c r="G10" s="112"/>
      <c r="H10" s="112"/>
      <c r="I10" s="209"/>
      <c r="J10" s="209"/>
      <c r="K10" s="209"/>
      <c r="L10" s="209"/>
      <c r="M10" s="209"/>
      <c r="N10" s="209"/>
      <c r="O10" s="112"/>
    </row>
    <row r="11" spans="1:15" ht="15" customHeight="1" x14ac:dyDescent="0.3">
      <c r="A11" s="25"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5" customHeight="1" x14ac:dyDescent="0.3">
      <c r="A12" s="25" t="s">
        <v>55</v>
      </c>
      <c r="B12" s="170">
        <v>5</v>
      </c>
      <c r="C12" s="112">
        <v>11</v>
      </c>
      <c r="D12" s="112">
        <v>10</v>
      </c>
      <c r="E12" s="112">
        <v>15</v>
      </c>
      <c r="F12" s="112">
        <v>18</v>
      </c>
      <c r="G12" s="112">
        <v>14</v>
      </c>
      <c r="H12" s="112">
        <v>22</v>
      </c>
      <c r="I12" s="114">
        <v>20</v>
      </c>
      <c r="J12" s="114">
        <v>12</v>
      </c>
      <c r="K12" s="114">
        <v>13</v>
      </c>
      <c r="L12" s="114">
        <v>15</v>
      </c>
      <c r="M12" s="114">
        <v>21</v>
      </c>
      <c r="N12" s="114">
        <v>33</v>
      </c>
      <c r="O12" s="112">
        <v>14</v>
      </c>
    </row>
    <row r="13" spans="1:15" ht="1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5" customHeight="1" x14ac:dyDescent="0.3">
      <c r="A14" s="25" t="s">
        <v>57</v>
      </c>
      <c r="B14" s="170">
        <v>30</v>
      </c>
      <c r="C14" s="112">
        <v>11</v>
      </c>
      <c r="D14" s="112">
        <v>45</v>
      </c>
      <c r="E14" s="112">
        <v>29</v>
      </c>
      <c r="F14" s="112">
        <v>25</v>
      </c>
      <c r="G14" s="112">
        <v>20</v>
      </c>
      <c r="H14" s="112">
        <v>14</v>
      </c>
      <c r="I14" s="114">
        <v>20</v>
      </c>
      <c r="J14" s="114">
        <v>16</v>
      </c>
      <c r="K14" s="114">
        <v>18</v>
      </c>
      <c r="L14" s="114">
        <v>4</v>
      </c>
      <c r="M14" s="114">
        <v>16</v>
      </c>
      <c r="N14" s="114">
        <v>10</v>
      </c>
      <c r="O14" s="112">
        <v>16</v>
      </c>
    </row>
    <row r="15" spans="1:15" ht="15" customHeight="1" x14ac:dyDescent="0.3">
      <c r="A15" s="25" t="s">
        <v>58</v>
      </c>
      <c r="B15" s="170">
        <v>52</v>
      </c>
      <c r="C15" s="112">
        <v>57</v>
      </c>
      <c r="D15" s="112">
        <v>59</v>
      </c>
      <c r="E15" s="112">
        <v>47</v>
      </c>
      <c r="F15" s="112">
        <v>32</v>
      </c>
      <c r="G15" s="112">
        <v>61</v>
      </c>
      <c r="H15" s="112">
        <v>67</v>
      </c>
      <c r="I15" s="114">
        <v>86</v>
      </c>
      <c r="J15" s="114">
        <v>98</v>
      </c>
      <c r="K15" s="114">
        <v>70</v>
      </c>
      <c r="L15" s="114">
        <v>91</v>
      </c>
      <c r="M15" s="114">
        <v>76</v>
      </c>
      <c r="N15" s="114">
        <v>66</v>
      </c>
      <c r="O15" s="112">
        <v>47</v>
      </c>
    </row>
    <row r="16" spans="1:15" ht="1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row>
    <row r="17" spans="1:15" ht="15" customHeight="1" x14ac:dyDescent="0.3">
      <c r="A17" s="25" t="s">
        <v>60</v>
      </c>
      <c r="B17" s="170">
        <v>208</v>
      </c>
      <c r="C17" s="112">
        <v>187</v>
      </c>
      <c r="D17" s="112">
        <v>130</v>
      </c>
      <c r="E17" s="112">
        <v>75</v>
      </c>
      <c r="F17" s="112">
        <v>68</v>
      </c>
      <c r="G17" s="112">
        <v>61</v>
      </c>
      <c r="H17" s="112">
        <v>54</v>
      </c>
      <c r="I17" s="114">
        <v>88</v>
      </c>
      <c r="J17" s="114">
        <v>79</v>
      </c>
      <c r="K17" s="114">
        <v>94</v>
      </c>
      <c r="L17" s="114">
        <v>78</v>
      </c>
      <c r="M17" s="114">
        <v>57</v>
      </c>
      <c r="N17" s="114">
        <v>105</v>
      </c>
      <c r="O17" s="112">
        <v>60</v>
      </c>
    </row>
    <row r="18" spans="1:15" ht="15" customHeight="1" x14ac:dyDescent="0.3">
      <c r="A18" s="25" t="s">
        <v>61</v>
      </c>
      <c r="B18" s="170">
        <v>40</v>
      </c>
      <c r="C18" s="112">
        <v>44</v>
      </c>
      <c r="D18" s="112">
        <v>16</v>
      </c>
      <c r="E18" s="112">
        <v>41</v>
      </c>
      <c r="F18" s="112">
        <v>34</v>
      </c>
      <c r="G18" s="112">
        <v>23</v>
      </c>
      <c r="H18" s="112">
        <v>53</v>
      </c>
      <c r="I18" s="114">
        <v>23</v>
      </c>
      <c r="J18" s="114">
        <v>15</v>
      </c>
      <c r="K18" s="114">
        <v>39</v>
      </c>
      <c r="L18" s="114">
        <v>27</v>
      </c>
      <c r="M18" s="114">
        <v>12</v>
      </c>
      <c r="N18" s="114">
        <v>30</v>
      </c>
      <c r="O18" s="112">
        <v>23</v>
      </c>
    </row>
    <row r="19" spans="1:15"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3">
      <c r="A20" s="26" t="s">
        <v>448</v>
      </c>
      <c r="B20" s="112">
        <v>0</v>
      </c>
      <c r="C20" s="112">
        <v>0</v>
      </c>
      <c r="D20" s="112">
        <v>0</v>
      </c>
      <c r="E20" s="112">
        <v>0</v>
      </c>
      <c r="F20" s="112">
        <v>0</v>
      </c>
      <c r="G20" s="112">
        <v>0</v>
      </c>
      <c r="H20" s="112">
        <v>0</v>
      </c>
      <c r="I20" s="114">
        <v>0</v>
      </c>
      <c r="J20" s="114">
        <v>0</v>
      </c>
      <c r="K20" s="114">
        <v>0</v>
      </c>
      <c r="L20" s="114">
        <v>9</v>
      </c>
      <c r="M20" s="114">
        <v>6</v>
      </c>
      <c r="N20" s="114">
        <v>1</v>
      </c>
      <c r="O20" s="112">
        <v>2</v>
      </c>
    </row>
    <row r="21" spans="1:15" ht="15" customHeight="1" x14ac:dyDescent="0.3">
      <c r="A21" s="25" t="s">
        <v>62</v>
      </c>
      <c r="B21" s="170">
        <v>37</v>
      </c>
      <c r="C21" s="112">
        <v>22</v>
      </c>
      <c r="D21" s="112">
        <v>33</v>
      </c>
      <c r="E21" s="112">
        <v>15</v>
      </c>
      <c r="F21" s="112">
        <v>21</v>
      </c>
      <c r="G21" s="112">
        <v>13</v>
      </c>
      <c r="H21" s="112">
        <v>18</v>
      </c>
      <c r="I21" s="114">
        <v>18</v>
      </c>
      <c r="J21" s="114">
        <v>46</v>
      </c>
      <c r="K21" s="114">
        <v>17</v>
      </c>
      <c r="L21" s="114">
        <v>16</v>
      </c>
      <c r="M21" s="114">
        <v>13</v>
      </c>
      <c r="N21" s="114">
        <v>19</v>
      </c>
      <c r="O21" s="112">
        <v>22</v>
      </c>
    </row>
    <row r="22" spans="1:15" ht="1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v>4</v>
      </c>
      <c r="M22" s="112">
        <v>6</v>
      </c>
      <c r="N22" s="112">
        <v>2</v>
      </c>
      <c r="O22" s="112">
        <v>6</v>
      </c>
    </row>
    <row r="23" spans="1:15" ht="15" customHeight="1" x14ac:dyDescent="0.3">
      <c r="A23" s="25" t="s">
        <v>64</v>
      </c>
      <c r="B23" s="112" t="s">
        <v>53</v>
      </c>
      <c r="C23" s="112" t="s">
        <v>54</v>
      </c>
      <c r="D23" s="112" t="s">
        <v>54</v>
      </c>
      <c r="E23" s="112" t="s">
        <v>54</v>
      </c>
      <c r="F23" s="112" t="s">
        <v>53</v>
      </c>
      <c r="G23" s="112" t="s">
        <v>53</v>
      </c>
      <c r="H23" s="112" t="s">
        <v>53</v>
      </c>
      <c r="I23" s="114" t="s">
        <v>53</v>
      </c>
      <c r="J23" s="112" t="s">
        <v>53</v>
      </c>
      <c r="K23" s="112" t="s">
        <v>53</v>
      </c>
      <c r="L23" s="112" t="s">
        <v>53</v>
      </c>
      <c r="M23" s="112" t="s">
        <v>53</v>
      </c>
      <c r="N23" s="112" t="s">
        <v>53</v>
      </c>
      <c r="O23" s="112" t="s">
        <v>53</v>
      </c>
    </row>
    <row r="24" spans="1:15" ht="15" customHeight="1" x14ac:dyDescent="0.3">
      <c r="A24" s="25" t="s">
        <v>65</v>
      </c>
      <c r="B24" s="170">
        <v>56</v>
      </c>
      <c r="C24" s="112">
        <v>48</v>
      </c>
      <c r="D24" s="112">
        <v>30</v>
      </c>
      <c r="E24" s="112">
        <v>37</v>
      </c>
      <c r="F24" s="112">
        <v>60</v>
      </c>
      <c r="G24" s="112">
        <v>38</v>
      </c>
      <c r="H24" s="112">
        <v>69</v>
      </c>
      <c r="I24" s="114">
        <v>36</v>
      </c>
      <c r="J24" s="114">
        <v>31</v>
      </c>
      <c r="K24" s="114">
        <v>62</v>
      </c>
      <c r="L24" s="114">
        <v>79</v>
      </c>
      <c r="M24" s="114">
        <v>65</v>
      </c>
      <c r="N24" s="114">
        <v>55</v>
      </c>
      <c r="O24" s="112">
        <v>31</v>
      </c>
    </row>
    <row r="25" spans="1:15" ht="1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v>1</v>
      </c>
      <c r="M25" s="112" t="s">
        <v>53</v>
      </c>
      <c r="N25" s="112" t="s">
        <v>53</v>
      </c>
      <c r="O25" s="112" t="s">
        <v>53</v>
      </c>
    </row>
    <row r="26" spans="1:15" ht="15" customHeight="1" x14ac:dyDescent="0.3">
      <c r="A26" s="25" t="s">
        <v>449</v>
      </c>
      <c r="B26" s="112" t="s">
        <v>53</v>
      </c>
      <c r="C26" s="112" t="s">
        <v>54</v>
      </c>
      <c r="D26" s="112" t="s">
        <v>54</v>
      </c>
      <c r="E26" s="112" t="s">
        <v>54</v>
      </c>
      <c r="F26" s="112" t="s">
        <v>53</v>
      </c>
      <c r="G26" s="112" t="s">
        <v>53</v>
      </c>
      <c r="H26" s="112" t="s">
        <v>53</v>
      </c>
      <c r="I26" s="114" t="s">
        <v>53</v>
      </c>
      <c r="J26" s="112" t="s">
        <v>53</v>
      </c>
      <c r="K26" s="112" t="s">
        <v>53</v>
      </c>
      <c r="L26" s="112" t="s">
        <v>53</v>
      </c>
      <c r="M26" s="112" t="s">
        <v>53</v>
      </c>
      <c r="N26" s="112" t="s">
        <v>53</v>
      </c>
      <c r="O26" s="112" t="s">
        <v>53</v>
      </c>
    </row>
    <row r="27" spans="1:15" ht="15" customHeight="1" x14ac:dyDescent="0.3">
      <c r="A27" s="25" t="s">
        <v>450</v>
      </c>
      <c r="B27" s="112" t="s">
        <v>53</v>
      </c>
      <c r="C27" s="112" t="s">
        <v>54</v>
      </c>
      <c r="D27" s="112" t="s">
        <v>54</v>
      </c>
      <c r="E27" s="112" t="s">
        <v>54</v>
      </c>
      <c r="F27" s="112" t="s">
        <v>53</v>
      </c>
      <c r="G27" s="112" t="s">
        <v>53</v>
      </c>
      <c r="H27" s="112" t="s">
        <v>53</v>
      </c>
      <c r="I27" s="114" t="s">
        <v>53</v>
      </c>
      <c r="J27" s="112" t="s">
        <v>53</v>
      </c>
      <c r="K27" s="112" t="s">
        <v>53</v>
      </c>
      <c r="L27" s="112" t="s">
        <v>53</v>
      </c>
      <c r="M27" s="112">
        <v>6</v>
      </c>
      <c r="N27" s="112">
        <v>13</v>
      </c>
      <c r="O27" s="112">
        <v>25</v>
      </c>
    </row>
    <row r="28" spans="1:15" ht="15" customHeight="1" x14ac:dyDescent="0.3">
      <c r="A28" s="25" t="s">
        <v>67</v>
      </c>
      <c r="B28" s="170">
        <v>146</v>
      </c>
      <c r="C28" s="112">
        <v>138</v>
      </c>
      <c r="D28" s="112">
        <v>158</v>
      </c>
      <c r="E28" s="112">
        <v>119</v>
      </c>
      <c r="F28" s="112">
        <v>87</v>
      </c>
      <c r="G28" s="112">
        <v>138</v>
      </c>
      <c r="H28" s="112">
        <v>147</v>
      </c>
      <c r="I28" s="114">
        <v>85</v>
      </c>
      <c r="J28" s="114">
        <v>82</v>
      </c>
      <c r="K28" s="114">
        <v>54</v>
      </c>
      <c r="L28" s="114">
        <v>71</v>
      </c>
      <c r="M28" s="114">
        <v>80</v>
      </c>
      <c r="N28" s="114">
        <v>61</v>
      </c>
      <c r="O28" s="112">
        <v>52</v>
      </c>
    </row>
    <row r="29" spans="1:15" ht="15" customHeight="1" x14ac:dyDescent="0.3">
      <c r="A29" s="25" t="s">
        <v>68</v>
      </c>
      <c r="B29" s="112" t="s">
        <v>53</v>
      </c>
      <c r="C29" s="112" t="s">
        <v>54</v>
      </c>
      <c r="D29" s="112" t="s">
        <v>54</v>
      </c>
      <c r="E29" s="112" t="s">
        <v>54</v>
      </c>
      <c r="F29" s="112" t="s">
        <v>53</v>
      </c>
      <c r="G29" s="112" t="s">
        <v>53</v>
      </c>
      <c r="H29" s="112" t="s">
        <v>53</v>
      </c>
      <c r="I29" s="114" t="s">
        <v>53</v>
      </c>
      <c r="J29" s="112" t="s">
        <v>53</v>
      </c>
      <c r="K29" s="112" t="s">
        <v>53</v>
      </c>
      <c r="L29" s="112" t="s">
        <v>53</v>
      </c>
      <c r="M29" s="112" t="s">
        <v>53</v>
      </c>
      <c r="N29" s="112" t="s">
        <v>53</v>
      </c>
      <c r="O29" s="112" t="s">
        <v>53</v>
      </c>
    </row>
    <row r="30" spans="1:15" ht="15" customHeight="1" x14ac:dyDescent="0.3">
      <c r="A30" s="25" t="s">
        <v>69</v>
      </c>
      <c r="B30" s="170">
        <v>12</v>
      </c>
      <c r="C30" s="112">
        <v>13</v>
      </c>
      <c r="D30" s="112">
        <v>17</v>
      </c>
      <c r="E30" s="112">
        <v>10</v>
      </c>
      <c r="F30" s="112">
        <v>8</v>
      </c>
      <c r="G30" s="112">
        <v>10</v>
      </c>
      <c r="H30" s="112">
        <v>7</v>
      </c>
      <c r="I30" s="114">
        <v>19</v>
      </c>
      <c r="J30" s="114">
        <v>14</v>
      </c>
      <c r="K30" s="114">
        <v>18</v>
      </c>
      <c r="L30" s="114">
        <v>14</v>
      </c>
      <c r="M30" s="114">
        <v>15</v>
      </c>
      <c r="N30" s="114">
        <v>4</v>
      </c>
      <c r="O30" s="112">
        <v>3</v>
      </c>
    </row>
    <row r="31" spans="1:15" ht="15" customHeight="1" x14ac:dyDescent="0.3">
      <c r="A31" s="25" t="s">
        <v>70</v>
      </c>
      <c r="B31" s="112" t="s">
        <v>53</v>
      </c>
      <c r="C31" s="112" t="s">
        <v>54</v>
      </c>
      <c r="D31" s="112" t="s">
        <v>54</v>
      </c>
      <c r="E31" s="112" t="s">
        <v>54</v>
      </c>
      <c r="F31" s="112" t="s">
        <v>53</v>
      </c>
      <c r="G31" s="112" t="s">
        <v>53</v>
      </c>
      <c r="H31" s="112" t="s">
        <v>53</v>
      </c>
      <c r="I31" s="114" t="s">
        <v>53</v>
      </c>
      <c r="J31" s="112" t="s">
        <v>53</v>
      </c>
      <c r="K31" s="112" t="s">
        <v>53</v>
      </c>
      <c r="L31" s="112" t="s">
        <v>53</v>
      </c>
      <c r="M31" s="112" t="s">
        <v>53</v>
      </c>
      <c r="N31" s="112" t="s">
        <v>53</v>
      </c>
      <c r="O31" s="112" t="s">
        <v>53</v>
      </c>
    </row>
    <row r="32" spans="1:15" ht="15" customHeight="1" x14ac:dyDescent="0.3">
      <c r="A32" s="25" t="s">
        <v>71</v>
      </c>
      <c r="B32" s="170">
        <v>112</v>
      </c>
      <c r="C32" s="112">
        <v>72</v>
      </c>
      <c r="D32" s="112">
        <v>106</v>
      </c>
      <c r="E32" s="112">
        <v>74</v>
      </c>
      <c r="F32" s="112">
        <v>52</v>
      </c>
      <c r="G32" s="112">
        <v>94</v>
      </c>
      <c r="H32" s="112">
        <v>67</v>
      </c>
      <c r="I32" s="114">
        <v>90</v>
      </c>
      <c r="J32" s="114">
        <v>96</v>
      </c>
      <c r="K32" s="114">
        <v>102</v>
      </c>
      <c r="L32" s="114">
        <v>111</v>
      </c>
      <c r="M32" s="114">
        <v>103</v>
      </c>
      <c r="N32" s="114">
        <v>212</v>
      </c>
      <c r="O32" s="112">
        <v>96</v>
      </c>
    </row>
    <row r="33" spans="1:22" ht="15" customHeight="1" x14ac:dyDescent="0.3">
      <c r="A33" s="25" t="s">
        <v>72</v>
      </c>
      <c r="B33" s="170">
        <v>178</v>
      </c>
      <c r="C33" s="112">
        <v>145</v>
      </c>
      <c r="D33" s="112">
        <v>119</v>
      </c>
      <c r="E33" s="112">
        <v>103</v>
      </c>
      <c r="F33" s="112">
        <v>89</v>
      </c>
      <c r="G33" s="112">
        <v>78</v>
      </c>
      <c r="H33" s="112">
        <v>69</v>
      </c>
      <c r="I33" s="114">
        <v>92</v>
      </c>
      <c r="J33" s="114">
        <v>92</v>
      </c>
      <c r="K33" s="114">
        <v>191</v>
      </c>
      <c r="L33" s="114">
        <v>103</v>
      </c>
      <c r="M33" s="114">
        <v>101</v>
      </c>
      <c r="N33" s="114">
        <v>126</v>
      </c>
      <c r="O33" s="112">
        <v>110</v>
      </c>
    </row>
    <row r="34" spans="1:22" ht="15" customHeight="1" x14ac:dyDescent="0.3">
      <c r="A34" s="25" t="s">
        <v>73</v>
      </c>
      <c r="B34" s="112" t="s">
        <v>53</v>
      </c>
      <c r="C34" s="112" t="s">
        <v>54</v>
      </c>
      <c r="D34" s="112" t="s">
        <v>54</v>
      </c>
      <c r="E34" s="112" t="s">
        <v>54</v>
      </c>
      <c r="F34" s="112" t="s">
        <v>53</v>
      </c>
      <c r="G34" s="112" t="s">
        <v>53</v>
      </c>
      <c r="H34" s="112" t="s">
        <v>53</v>
      </c>
      <c r="I34" s="114" t="s">
        <v>53</v>
      </c>
      <c r="J34" s="112" t="s">
        <v>53</v>
      </c>
      <c r="K34" s="112" t="s">
        <v>53</v>
      </c>
      <c r="L34" s="112" t="s">
        <v>53</v>
      </c>
      <c r="M34" s="112" t="s">
        <v>53</v>
      </c>
      <c r="N34" s="112" t="s">
        <v>53</v>
      </c>
      <c r="O34" s="112" t="s">
        <v>53</v>
      </c>
    </row>
    <row r="35" spans="1:22"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5" customHeight="1" x14ac:dyDescent="0.3">
      <c r="A36" s="25" t="s">
        <v>75</v>
      </c>
      <c r="B36" s="170">
        <v>47</v>
      </c>
      <c r="C36" s="112">
        <v>88</v>
      </c>
      <c r="D36" s="112">
        <v>74</v>
      </c>
      <c r="E36" s="112">
        <v>34</v>
      </c>
      <c r="F36" s="112">
        <v>42</v>
      </c>
      <c r="G36" s="112">
        <v>40</v>
      </c>
      <c r="H36" s="112">
        <v>40</v>
      </c>
      <c r="I36" s="114">
        <v>41</v>
      </c>
      <c r="J36" s="114">
        <v>33</v>
      </c>
      <c r="K36" s="114">
        <v>33</v>
      </c>
      <c r="L36" s="114">
        <v>48</v>
      </c>
      <c r="M36" s="114">
        <v>69</v>
      </c>
      <c r="N36" s="114">
        <v>59</v>
      </c>
      <c r="O36" s="112">
        <v>66</v>
      </c>
    </row>
    <row r="37" spans="1:22" ht="15" customHeight="1" x14ac:dyDescent="0.3">
      <c r="A37" s="25" t="s">
        <v>76</v>
      </c>
      <c r="B37" s="170">
        <v>19</v>
      </c>
      <c r="C37" s="112">
        <v>58</v>
      </c>
      <c r="D37" s="112">
        <v>68</v>
      </c>
      <c r="E37" s="112">
        <v>82</v>
      </c>
      <c r="F37" s="112">
        <v>112</v>
      </c>
      <c r="G37" s="112">
        <v>152</v>
      </c>
      <c r="H37" s="112">
        <v>66</v>
      </c>
      <c r="I37" s="114">
        <v>106</v>
      </c>
      <c r="J37" s="114">
        <v>102</v>
      </c>
      <c r="K37" s="114">
        <v>124</v>
      </c>
      <c r="L37" s="114">
        <v>91</v>
      </c>
      <c r="M37" s="114">
        <v>78</v>
      </c>
      <c r="N37" s="114">
        <v>19</v>
      </c>
      <c r="O37" s="112">
        <v>31</v>
      </c>
    </row>
    <row r="38" spans="1:22"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t="s">
        <v>53</v>
      </c>
      <c r="M38" s="112" t="s">
        <v>53</v>
      </c>
      <c r="N38" s="112" t="s">
        <v>53</v>
      </c>
      <c r="O38" s="112" t="s">
        <v>53</v>
      </c>
    </row>
    <row r="39" spans="1:22"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5" customHeight="1" x14ac:dyDescent="0.3">
      <c r="A40" s="25" t="s">
        <v>79</v>
      </c>
      <c r="B40" s="170">
        <v>22</v>
      </c>
      <c r="C40" s="112">
        <v>33</v>
      </c>
      <c r="D40" s="112">
        <v>23</v>
      </c>
      <c r="E40" s="112">
        <v>27</v>
      </c>
      <c r="F40" s="112">
        <v>23</v>
      </c>
      <c r="G40" s="112">
        <v>32</v>
      </c>
      <c r="H40" s="112">
        <v>33</v>
      </c>
      <c r="I40" s="114">
        <v>30</v>
      </c>
      <c r="J40" s="114">
        <v>55</v>
      </c>
      <c r="K40" s="114">
        <v>26</v>
      </c>
      <c r="L40" s="114">
        <v>23</v>
      </c>
      <c r="M40" s="114">
        <v>21</v>
      </c>
      <c r="N40" s="114">
        <v>66</v>
      </c>
      <c r="O40" s="112">
        <v>20</v>
      </c>
    </row>
    <row r="41" spans="1:22"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t="s">
        <v>53</v>
      </c>
      <c r="M41" s="112" t="s">
        <v>53</v>
      </c>
      <c r="N41" s="112" t="s">
        <v>53</v>
      </c>
      <c r="O41" s="112" t="s">
        <v>53</v>
      </c>
    </row>
    <row r="42" spans="1:22" ht="15" customHeight="1" x14ac:dyDescent="0.3">
      <c r="A42" s="25" t="s">
        <v>81</v>
      </c>
      <c r="B42" s="170">
        <v>183</v>
      </c>
      <c r="C42" s="112">
        <v>121</v>
      </c>
      <c r="D42" s="112">
        <v>77</v>
      </c>
      <c r="E42" s="112">
        <v>64</v>
      </c>
      <c r="F42" s="112">
        <v>93</v>
      </c>
      <c r="G42" s="112">
        <v>74</v>
      </c>
      <c r="H42" s="112">
        <v>37</v>
      </c>
      <c r="I42" s="114">
        <v>59</v>
      </c>
      <c r="J42" s="114">
        <v>130</v>
      </c>
      <c r="K42" s="114">
        <v>150</v>
      </c>
      <c r="L42" s="114">
        <v>73</v>
      </c>
      <c r="M42" s="114">
        <v>103</v>
      </c>
      <c r="N42" s="114">
        <v>90</v>
      </c>
      <c r="O42" s="112">
        <v>65</v>
      </c>
    </row>
    <row r="43" spans="1:22" ht="15" customHeight="1" x14ac:dyDescent="0.3">
      <c r="A43" s="25" t="s">
        <v>82</v>
      </c>
      <c r="B43" s="170">
        <v>168</v>
      </c>
      <c r="C43" s="112">
        <v>68</v>
      </c>
      <c r="D43" s="112">
        <v>93</v>
      </c>
      <c r="E43" s="112">
        <v>68</v>
      </c>
      <c r="F43" s="112">
        <v>53</v>
      </c>
      <c r="G43" s="112">
        <v>94</v>
      </c>
      <c r="H43" s="112">
        <v>72</v>
      </c>
      <c r="I43" s="114">
        <v>36</v>
      </c>
      <c r="J43" s="114">
        <v>35</v>
      </c>
      <c r="K43" s="114">
        <v>38</v>
      </c>
      <c r="L43" s="114">
        <v>39</v>
      </c>
      <c r="M43" s="114">
        <v>79</v>
      </c>
      <c r="N43" s="114">
        <v>97</v>
      </c>
      <c r="O43" s="112">
        <v>67</v>
      </c>
    </row>
    <row r="44" spans="1:22" ht="15" customHeight="1" x14ac:dyDescent="0.3">
      <c r="A44" s="25" t="s">
        <v>83</v>
      </c>
      <c r="B44" s="170">
        <v>42</v>
      </c>
      <c r="C44" s="112">
        <v>51</v>
      </c>
      <c r="D44" s="112">
        <v>74</v>
      </c>
      <c r="E44" s="112">
        <v>52</v>
      </c>
      <c r="F44" s="112">
        <v>44</v>
      </c>
      <c r="G44" s="112">
        <v>88</v>
      </c>
      <c r="H44" s="112">
        <v>87</v>
      </c>
      <c r="I44" s="114">
        <v>79</v>
      </c>
      <c r="J44" s="114">
        <v>57</v>
      </c>
      <c r="K44" s="114">
        <v>74</v>
      </c>
      <c r="L44" s="114">
        <v>57</v>
      </c>
      <c r="M44" s="114">
        <v>50</v>
      </c>
      <c r="N44" s="114">
        <v>41</v>
      </c>
      <c r="O44" s="112">
        <v>43</v>
      </c>
    </row>
    <row r="45" spans="1:22" ht="15" customHeight="1" x14ac:dyDescent="0.3">
      <c r="A45" s="25" t="s">
        <v>84</v>
      </c>
      <c r="B45" s="170">
        <v>52</v>
      </c>
      <c r="C45" s="112">
        <v>50</v>
      </c>
      <c r="D45" s="112">
        <v>49</v>
      </c>
      <c r="E45" s="112">
        <v>91</v>
      </c>
      <c r="F45" s="112">
        <v>153</v>
      </c>
      <c r="G45" s="112">
        <v>89</v>
      </c>
      <c r="H45" s="112">
        <v>49</v>
      </c>
      <c r="I45" s="114">
        <v>83</v>
      </c>
      <c r="J45" s="114">
        <v>78</v>
      </c>
      <c r="K45" s="114">
        <v>65</v>
      </c>
      <c r="L45" s="114">
        <v>163</v>
      </c>
      <c r="M45" s="114">
        <v>72</v>
      </c>
      <c r="N45" s="114">
        <v>58</v>
      </c>
      <c r="O45" s="112">
        <v>58</v>
      </c>
    </row>
    <row r="46" spans="1:22" ht="15" customHeight="1" thickBot="1" x14ac:dyDescent="0.3">
      <c r="A46" s="189"/>
      <c r="B46" s="190"/>
      <c r="C46" s="192"/>
      <c r="D46" s="192"/>
      <c r="E46" s="192"/>
      <c r="F46" s="192"/>
      <c r="G46" s="192"/>
      <c r="H46" s="192"/>
      <c r="I46" s="211"/>
      <c r="J46" s="211"/>
      <c r="K46" s="211"/>
      <c r="L46" s="211"/>
      <c r="M46" s="211"/>
      <c r="N46" s="211"/>
      <c r="O46" s="192"/>
    </row>
    <row r="47" spans="1:22" s="306" customFormat="1" ht="15" customHeight="1" x14ac:dyDescent="0.3">
      <c r="A47" s="569" t="s">
        <v>666</v>
      </c>
      <c r="B47" s="569"/>
      <c r="C47" s="569"/>
      <c r="D47" s="569"/>
      <c r="E47" s="569"/>
      <c r="F47" s="569"/>
      <c r="G47" s="569"/>
      <c r="H47" s="569"/>
      <c r="I47" s="569"/>
      <c r="J47" s="569"/>
      <c r="K47" s="569"/>
      <c r="L47" s="569"/>
      <c r="M47" s="569"/>
      <c r="N47" s="569"/>
      <c r="O47" s="569"/>
      <c r="P47" s="319"/>
      <c r="Q47" s="319"/>
      <c r="R47" s="319"/>
      <c r="S47" s="319"/>
      <c r="T47" s="319"/>
      <c r="U47" s="319"/>
      <c r="V47" s="319"/>
    </row>
    <row r="48" spans="1:22" s="306" customFormat="1" ht="15" customHeight="1" x14ac:dyDescent="0.3">
      <c r="A48" s="583"/>
      <c r="B48" s="583"/>
      <c r="C48" s="583"/>
      <c r="D48" s="583"/>
      <c r="E48" s="583"/>
      <c r="F48" s="583"/>
      <c r="G48" s="583"/>
      <c r="H48" s="583"/>
      <c r="I48" s="583"/>
      <c r="J48" s="583"/>
      <c r="K48" s="583"/>
      <c r="L48" s="583"/>
      <c r="M48" s="583"/>
      <c r="N48" s="583"/>
      <c r="O48" s="583"/>
      <c r="P48" s="328"/>
      <c r="Q48" s="328"/>
      <c r="R48" s="328"/>
      <c r="S48" s="328"/>
      <c r="T48" s="328"/>
      <c r="U48" s="328"/>
      <c r="V48" s="328"/>
    </row>
    <row r="49" spans="1:22" s="27" customFormat="1" ht="30" customHeight="1" x14ac:dyDescent="0.3">
      <c r="A49" s="542"/>
      <c r="B49" s="542"/>
      <c r="C49" s="542"/>
      <c r="D49" s="542"/>
      <c r="E49" s="542"/>
      <c r="F49" s="542"/>
      <c r="G49" s="542"/>
      <c r="H49" s="542"/>
      <c r="I49" s="542"/>
      <c r="J49" s="542"/>
      <c r="K49" s="542"/>
      <c r="L49" s="542"/>
      <c r="M49" s="542"/>
      <c r="N49" s="542"/>
      <c r="O49" s="542"/>
      <c r="P49" s="325"/>
      <c r="Q49" s="325"/>
      <c r="R49" s="325"/>
      <c r="S49" s="325"/>
      <c r="T49" s="325"/>
      <c r="U49" s="325"/>
      <c r="V49" s="325"/>
    </row>
  </sheetData>
  <mergeCells count="8">
    <mergeCell ref="A47:O47"/>
    <mergeCell ref="A48:O48"/>
    <mergeCell ref="A49:O49"/>
    <mergeCell ref="A2:O2"/>
    <mergeCell ref="A3:O3"/>
    <mergeCell ref="A5:A7"/>
    <mergeCell ref="A4:O4"/>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7"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0"/>
  <sheetViews>
    <sheetView showGridLines="0" showZeros="0" zoomScaleNormal="100" workbookViewId="0"/>
  </sheetViews>
  <sheetFormatPr baseColWidth="10" defaultColWidth="9.77734375" defaultRowHeight="15" x14ac:dyDescent="0.3"/>
  <cols>
    <col min="1" max="1" width="22.5546875" style="27" customWidth="1"/>
    <col min="2" max="8" width="7.77734375" style="27" customWidth="1"/>
    <col min="9" max="16384" width="9.77734375" style="27"/>
  </cols>
  <sheetData>
    <row r="1" spans="1:8" s="77" customFormat="1" ht="12.75" customHeight="1" x14ac:dyDescent="0.3">
      <c r="A1" s="76" t="s">
        <v>243</v>
      </c>
    </row>
    <row r="2" spans="1:8" s="77" customFormat="1" ht="12.75" customHeight="1" x14ac:dyDescent="0.3">
      <c r="A2" s="558" t="s">
        <v>423</v>
      </c>
      <c r="B2" s="558"/>
      <c r="C2" s="558"/>
      <c r="D2" s="558"/>
      <c r="E2" s="558"/>
      <c r="F2" s="558"/>
      <c r="G2" s="558"/>
      <c r="H2" s="558"/>
    </row>
    <row r="3" spans="1:8" s="77" customFormat="1" ht="33.75" customHeight="1" x14ac:dyDescent="0.35">
      <c r="A3" s="572" t="s">
        <v>512</v>
      </c>
      <c r="B3" s="572"/>
      <c r="C3" s="572"/>
      <c r="D3" s="572"/>
      <c r="E3" s="572"/>
      <c r="F3" s="572"/>
      <c r="G3" s="572"/>
      <c r="H3" s="572"/>
    </row>
    <row r="4" spans="1:8" s="77" customFormat="1" ht="12.75" customHeight="1" thickBot="1" x14ac:dyDescent="0.35">
      <c r="A4" s="558"/>
      <c r="B4" s="558"/>
      <c r="C4" s="558"/>
      <c r="D4" s="558"/>
      <c r="E4" s="558"/>
      <c r="F4" s="558"/>
      <c r="G4" s="558"/>
      <c r="H4" s="558"/>
    </row>
    <row r="5" spans="1:8" ht="15" customHeight="1" x14ac:dyDescent="0.3">
      <c r="A5" s="522" t="s">
        <v>445</v>
      </c>
      <c r="B5" s="570" t="s">
        <v>221</v>
      </c>
      <c r="C5" s="570"/>
      <c r="D5" s="570"/>
      <c r="E5" s="570"/>
      <c r="F5" s="570"/>
      <c r="G5" s="570"/>
      <c r="H5" s="570"/>
    </row>
    <row r="6" spans="1:8" ht="15" customHeight="1" thickBot="1" x14ac:dyDescent="0.35">
      <c r="A6" s="523"/>
      <c r="B6" s="573"/>
      <c r="C6" s="573"/>
      <c r="D6" s="573"/>
      <c r="E6" s="573"/>
      <c r="F6" s="573"/>
      <c r="G6" s="573"/>
      <c r="H6" s="573"/>
    </row>
    <row r="7" spans="1:8" ht="15" customHeight="1" thickBot="1" x14ac:dyDescent="0.35">
      <c r="A7" s="524"/>
      <c r="B7" s="61">
        <v>2014</v>
      </c>
      <c r="C7" s="61">
        <v>2015</v>
      </c>
      <c r="D7" s="61">
        <v>2016</v>
      </c>
      <c r="E7" s="61">
        <v>2017</v>
      </c>
      <c r="F7" s="61">
        <v>2018</v>
      </c>
      <c r="G7" s="61">
        <v>2019</v>
      </c>
      <c r="H7" s="61">
        <v>2020</v>
      </c>
    </row>
    <row r="8" spans="1:8" ht="15" customHeight="1" x14ac:dyDescent="0.3">
      <c r="A8" s="6"/>
    </row>
    <row r="9" spans="1:8" ht="15" customHeight="1" x14ac:dyDescent="0.3">
      <c r="A9" s="23" t="s">
        <v>127</v>
      </c>
      <c r="B9" s="2">
        <v>949</v>
      </c>
      <c r="C9" s="2">
        <v>1187</v>
      </c>
      <c r="D9" s="2">
        <v>459</v>
      </c>
      <c r="E9" s="2">
        <v>558</v>
      </c>
      <c r="F9" s="2">
        <v>528</v>
      </c>
      <c r="G9" s="2">
        <v>568</v>
      </c>
      <c r="H9" s="2">
        <v>300</v>
      </c>
    </row>
    <row r="10" spans="1:8" ht="15" customHeight="1" x14ac:dyDescent="0.3">
      <c r="A10" s="23"/>
      <c r="B10" s="2"/>
      <c r="C10" s="2"/>
    </row>
    <row r="11" spans="1:8" ht="15" customHeight="1" x14ac:dyDescent="0.3">
      <c r="A11" s="25" t="s">
        <v>52</v>
      </c>
      <c r="B11" s="2" t="s">
        <v>53</v>
      </c>
      <c r="C11" s="2" t="s">
        <v>53</v>
      </c>
      <c r="D11" s="2" t="s">
        <v>53</v>
      </c>
      <c r="E11" s="2" t="s">
        <v>53</v>
      </c>
      <c r="F11" s="2" t="s">
        <v>53</v>
      </c>
      <c r="G11" s="2" t="s">
        <v>53</v>
      </c>
      <c r="H11" s="2" t="s">
        <v>53</v>
      </c>
    </row>
    <row r="12" spans="1:8" ht="15" customHeight="1" x14ac:dyDescent="0.3">
      <c r="A12" s="25" t="s">
        <v>55</v>
      </c>
      <c r="B12" s="2">
        <v>72</v>
      </c>
      <c r="C12" s="2">
        <v>19</v>
      </c>
      <c r="D12" s="2">
        <v>17</v>
      </c>
      <c r="E12" s="2">
        <v>16</v>
      </c>
      <c r="F12" s="2">
        <v>12</v>
      </c>
      <c r="G12" s="2">
        <v>4</v>
      </c>
      <c r="H12" s="2">
        <v>3</v>
      </c>
    </row>
    <row r="13" spans="1:8" ht="15" customHeight="1" x14ac:dyDescent="0.3">
      <c r="A13" s="25" t="s">
        <v>56</v>
      </c>
      <c r="B13" s="2" t="s">
        <v>53</v>
      </c>
      <c r="C13" s="2">
        <v>13</v>
      </c>
      <c r="D13" s="2">
        <v>0</v>
      </c>
      <c r="E13" s="2">
        <v>0</v>
      </c>
      <c r="F13" s="2">
        <v>0</v>
      </c>
      <c r="G13" s="2">
        <v>0</v>
      </c>
      <c r="H13" s="2" t="s">
        <v>53</v>
      </c>
    </row>
    <row r="14" spans="1:8" ht="15" customHeight="1" x14ac:dyDescent="0.3">
      <c r="A14" s="25" t="s">
        <v>57</v>
      </c>
      <c r="B14" s="2">
        <v>10</v>
      </c>
      <c r="C14" s="2">
        <v>4</v>
      </c>
      <c r="D14" s="2">
        <v>3</v>
      </c>
      <c r="E14" s="2">
        <v>12</v>
      </c>
      <c r="F14" s="2">
        <v>5</v>
      </c>
      <c r="G14" s="2">
        <v>1</v>
      </c>
      <c r="H14" s="2">
        <v>2</v>
      </c>
    </row>
    <row r="15" spans="1:8" ht="15" customHeight="1" x14ac:dyDescent="0.3">
      <c r="A15" s="25" t="s">
        <v>58</v>
      </c>
      <c r="B15" s="2">
        <v>35</v>
      </c>
      <c r="C15" s="2">
        <v>43</v>
      </c>
      <c r="D15" s="2">
        <v>18</v>
      </c>
      <c r="E15" s="2">
        <v>61</v>
      </c>
      <c r="F15" s="2">
        <v>44</v>
      </c>
      <c r="G15" s="2">
        <v>62</v>
      </c>
      <c r="H15" s="2">
        <v>30</v>
      </c>
    </row>
    <row r="16" spans="1:8" ht="15" customHeight="1" x14ac:dyDescent="0.3">
      <c r="A16" s="25" t="s">
        <v>59</v>
      </c>
      <c r="B16" s="2" t="s">
        <v>53</v>
      </c>
      <c r="C16" s="2" t="s">
        <v>53</v>
      </c>
      <c r="D16" s="2" t="s">
        <v>53</v>
      </c>
      <c r="E16" s="2" t="s">
        <v>53</v>
      </c>
      <c r="F16" s="2" t="s">
        <v>53</v>
      </c>
      <c r="G16" s="2" t="s">
        <v>53</v>
      </c>
      <c r="H16" s="2" t="s">
        <v>53</v>
      </c>
    </row>
    <row r="17" spans="1:8" ht="15" customHeight="1" x14ac:dyDescent="0.3">
      <c r="A17" s="25" t="s">
        <v>60</v>
      </c>
      <c r="B17" s="2">
        <v>38</v>
      </c>
      <c r="C17" s="2">
        <v>43</v>
      </c>
      <c r="D17" s="2">
        <v>23</v>
      </c>
      <c r="E17" s="2">
        <v>34</v>
      </c>
      <c r="F17" s="2">
        <v>18</v>
      </c>
      <c r="G17" s="2">
        <v>66</v>
      </c>
      <c r="H17" s="2">
        <v>32</v>
      </c>
    </row>
    <row r="18" spans="1:8" ht="15" customHeight="1" x14ac:dyDescent="0.3">
      <c r="A18" s="25" t="s">
        <v>61</v>
      </c>
      <c r="B18" s="2">
        <v>8</v>
      </c>
      <c r="C18" s="2">
        <v>13</v>
      </c>
      <c r="D18" s="2">
        <v>10</v>
      </c>
      <c r="E18" s="2">
        <v>5</v>
      </c>
      <c r="F18" s="2">
        <v>28</v>
      </c>
      <c r="G18" s="2">
        <v>10</v>
      </c>
      <c r="H18" s="2">
        <v>8</v>
      </c>
    </row>
    <row r="19" spans="1:8" ht="15" customHeight="1" x14ac:dyDescent="0.3">
      <c r="A19" s="25" t="s">
        <v>447</v>
      </c>
      <c r="B19" s="2" t="s">
        <v>53</v>
      </c>
      <c r="C19" s="2" t="s">
        <v>53</v>
      </c>
      <c r="D19" s="2">
        <v>0</v>
      </c>
      <c r="E19" s="2">
        <v>0</v>
      </c>
      <c r="F19" s="2">
        <v>0</v>
      </c>
      <c r="G19" s="2">
        <v>0</v>
      </c>
      <c r="H19" s="2" t="s">
        <v>53</v>
      </c>
    </row>
    <row r="20" spans="1:8" ht="15" customHeight="1" x14ac:dyDescent="0.3">
      <c r="A20" s="26" t="s">
        <v>448</v>
      </c>
      <c r="B20" s="2">
        <v>0</v>
      </c>
      <c r="C20" s="2">
        <v>3</v>
      </c>
      <c r="D20" s="2">
        <v>0</v>
      </c>
      <c r="E20" s="2">
        <v>0</v>
      </c>
      <c r="F20" s="2">
        <v>0</v>
      </c>
      <c r="G20" s="2">
        <v>0</v>
      </c>
      <c r="H20" s="2" t="s">
        <v>53</v>
      </c>
    </row>
    <row r="21" spans="1:8" ht="15" customHeight="1" x14ac:dyDescent="0.3">
      <c r="A21" s="25" t="s">
        <v>62</v>
      </c>
      <c r="B21" s="2">
        <v>15</v>
      </c>
      <c r="C21" s="2">
        <v>29</v>
      </c>
      <c r="D21" s="2">
        <v>16</v>
      </c>
      <c r="E21" s="2">
        <v>12</v>
      </c>
      <c r="F21" s="2">
        <v>14</v>
      </c>
      <c r="G21" s="2">
        <v>19</v>
      </c>
      <c r="H21" s="2">
        <v>15</v>
      </c>
    </row>
    <row r="22" spans="1:8" ht="15" customHeight="1" x14ac:dyDescent="0.3">
      <c r="A22" s="25" t="s">
        <v>63</v>
      </c>
      <c r="B22" s="2">
        <v>7</v>
      </c>
      <c r="C22" s="2">
        <v>16</v>
      </c>
      <c r="D22" s="2">
        <v>0</v>
      </c>
      <c r="E22" s="2">
        <v>0</v>
      </c>
      <c r="F22" s="2">
        <v>0</v>
      </c>
      <c r="G22" s="2">
        <v>0</v>
      </c>
      <c r="H22" s="2" t="s">
        <v>53</v>
      </c>
    </row>
    <row r="23" spans="1:8" ht="15" customHeight="1" x14ac:dyDescent="0.3">
      <c r="A23" s="25" t="s">
        <v>64</v>
      </c>
      <c r="B23" s="2">
        <v>7</v>
      </c>
      <c r="C23" s="2">
        <v>3</v>
      </c>
      <c r="D23" s="2">
        <v>1</v>
      </c>
      <c r="E23" s="2">
        <v>0</v>
      </c>
      <c r="F23" s="2">
        <v>1</v>
      </c>
      <c r="G23" s="2">
        <v>0</v>
      </c>
      <c r="H23" s="2">
        <v>0</v>
      </c>
    </row>
    <row r="24" spans="1:8" ht="15" customHeight="1" x14ac:dyDescent="0.3">
      <c r="A24" s="25" t="s">
        <v>65</v>
      </c>
      <c r="B24" s="2">
        <v>32</v>
      </c>
      <c r="C24" s="2">
        <v>16</v>
      </c>
      <c r="D24" s="2">
        <v>14</v>
      </c>
      <c r="E24" s="2">
        <v>17</v>
      </c>
      <c r="F24" s="2">
        <v>34</v>
      </c>
      <c r="G24" s="2">
        <v>99</v>
      </c>
      <c r="H24" s="2">
        <v>24</v>
      </c>
    </row>
    <row r="25" spans="1:8" ht="15" customHeight="1" x14ac:dyDescent="0.3">
      <c r="A25" s="25" t="s">
        <v>66</v>
      </c>
      <c r="B25" s="2">
        <v>1</v>
      </c>
      <c r="C25" s="2">
        <v>1</v>
      </c>
      <c r="D25" s="2">
        <v>0</v>
      </c>
      <c r="E25" s="2">
        <v>0</v>
      </c>
      <c r="F25" s="2">
        <v>0</v>
      </c>
      <c r="G25" s="2">
        <v>0</v>
      </c>
      <c r="H25" s="2" t="s">
        <v>53</v>
      </c>
    </row>
    <row r="26" spans="1:8" ht="15" customHeight="1" x14ac:dyDescent="0.3">
      <c r="A26" s="25" t="s">
        <v>449</v>
      </c>
      <c r="B26" s="2" t="s">
        <v>53</v>
      </c>
      <c r="C26" s="2">
        <v>0</v>
      </c>
      <c r="D26" s="2">
        <v>0</v>
      </c>
      <c r="E26" s="2">
        <v>0</v>
      </c>
      <c r="F26" s="2">
        <v>0</v>
      </c>
      <c r="G26" s="2">
        <v>0</v>
      </c>
      <c r="H26" s="2" t="s">
        <v>53</v>
      </c>
    </row>
    <row r="27" spans="1:8" ht="15" customHeight="1" x14ac:dyDescent="0.3">
      <c r="A27" s="25" t="s">
        <v>450</v>
      </c>
      <c r="B27" s="2">
        <v>62</v>
      </c>
      <c r="C27" s="2">
        <v>4</v>
      </c>
      <c r="D27" s="2">
        <v>4</v>
      </c>
      <c r="E27" s="2">
        <v>4</v>
      </c>
      <c r="F27" s="2">
        <v>13</v>
      </c>
      <c r="G27" s="2">
        <v>5</v>
      </c>
      <c r="H27" s="2">
        <v>0</v>
      </c>
    </row>
    <row r="28" spans="1:8" ht="15" customHeight="1" x14ac:dyDescent="0.3">
      <c r="A28" s="25" t="s">
        <v>67</v>
      </c>
      <c r="B28" s="2">
        <v>40</v>
      </c>
      <c r="C28" s="2">
        <v>48</v>
      </c>
      <c r="D28" s="2">
        <v>26</v>
      </c>
      <c r="E28" s="2">
        <v>20</v>
      </c>
      <c r="F28" s="2">
        <v>26</v>
      </c>
      <c r="G28" s="2">
        <v>34</v>
      </c>
      <c r="H28" s="2">
        <v>20</v>
      </c>
    </row>
    <row r="29" spans="1:8" ht="15" customHeight="1" x14ac:dyDescent="0.3">
      <c r="A29" s="25" t="s">
        <v>68</v>
      </c>
      <c r="B29" s="2" t="s">
        <v>53</v>
      </c>
      <c r="C29" s="2">
        <v>0</v>
      </c>
      <c r="D29" s="2">
        <v>0</v>
      </c>
      <c r="E29" s="2">
        <v>0</v>
      </c>
      <c r="F29" s="2">
        <v>0</v>
      </c>
      <c r="G29" s="2">
        <v>0</v>
      </c>
      <c r="H29" s="2" t="s">
        <v>53</v>
      </c>
    </row>
    <row r="30" spans="1:8" ht="15" customHeight="1" x14ac:dyDescent="0.3">
      <c r="A30" s="25" t="s">
        <v>69</v>
      </c>
      <c r="B30" s="2">
        <v>8</v>
      </c>
      <c r="C30" s="2">
        <v>29</v>
      </c>
      <c r="D30" s="2">
        <v>23</v>
      </c>
      <c r="E30" s="2">
        <v>10</v>
      </c>
      <c r="F30" s="2">
        <v>9</v>
      </c>
      <c r="G30" s="2">
        <v>62</v>
      </c>
      <c r="H30" s="2">
        <v>23</v>
      </c>
    </row>
    <row r="31" spans="1:8" ht="15" customHeight="1" x14ac:dyDescent="0.3">
      <c r="A31" s="25" t="s">
        <v>70</v>
      </c>
      <c r="B31" s="2" t="s">
        <v>53</v>
      </c>
      <c r="C31" s="2">
        <v>0</v>
      </c>
      <c r="D31" s="2">
        <v>0</v>
      </c>
      <c r="E31" s="2">
        <v>0</v>
      </c>
      <c r="F31" s="2">
        <v>0</v>
      </c>
      <c r="G31" s="2">
        <v>0</v>
      </c>
      <c r="H31" s="2" t="s">
        <v>53</v>
      </c>
    </row>
    <row r="32" spans="1:8" ht="15" customHeight="1" x14ac:dyDescent="0.3">
      <c r="A32" s="25" t="s">
        <v>71</v>
      </c>
      <c r="B32" s="2">
        <v>113</v>
      </c>
      <c r="C32" s="2">
        <v>386</v>
      </c>
      <c r="D32" s="2">
        <v>73</v>
      </c>
      <c r="E32" s="2">
        <v>84</v>
      </c>
      <c r="F32" s="2">
        <v>54</v>
      </c>
      <c r="G32" s="2">
        <v>40</v>
      </c>
      <c r="H32" s="2">
        <v>22</v>
      </c>
    </row>
    <row r="33" spans="1:145" ht="15" customHeight="1" x14ac:dyDescent="0.3">
      <c r="A33" s="25" t="s">
        <v>72</v>
      </c>
      <c r="B33" s="2">
        <v>85</v>
      </c>
      <c r="C33" s="2">
        <v>69</v>
      </c>
      <c r="D33" s="2">
        <v>51</v>
      </c>
      <c r="E33" s="2">
        <v>75</v>
      </c>
      <c r="F33" s="2">
        <v>48</v>
      </c>
      <c r="G33" s="2">
        <v>26</v>
      </c>
      <c r="H33" s="2">
        <v>27</v>
      </c>
    </row>
    <row r="34" spans="1:145" ht="15" customHeight="1" x14ac:dyDescent="0.3">
      <c r="A34" s="25" t="s">
        <v>73</v>
      </c>
      <c r="B34" s="2" t="s">
        <v>53</v>
      </c>
      <c r="C34" s="2">
        <v>0</v>
      </c>
      <c r="D34" s="2">
        <v>0</v>
      </c>
      <c r="E34" s="2">
        <v>0</v>
      </c>
      <c r="F34" s="2">
        <v>0</v>
      </c>
      <c r="G34" s="2">
        <v>0</v>
      </c>
      <c r="H34" s="2" t="s">
        <v>53</v>
      </c>
    </row>
    <row r="35" spans="1:145" ht="15" customHeight="1" x14ac:dyDescent="0.3">
      <c r="A35" s="25" t="s">
        <v>74</v>
      </c>
      <c r="B35" s="2" t="s">
        <v>53</v>
      </c>
      <c r="C35" s="2" t="s">
        <v>53</v>
      </c>
      <c r="D35" s="2" t="s">
        <v>53</v>
      </c>
      <c r="E35" s="2" t="s">
        <v>53</v>
      </c>
      <c r="F35" s="2" t="s">
        <v>53</v>
      </c>
      <c r="G35" s="2" t="s">
        <v>53</v>
      </c>
      <c r="H35" s="2" t="s">
        <v>53</v>
      </c>
    </row>
    <row r="36" spans="1:145" ht="15" customHeight="1" x14ac:dyDescent="0.3">
      <c r="A36" s="25" t="s">
        <v>75</v>
      </c>
      <c r="B36" s="2">
        <v>62</v>
      </c>
      <c r="C36" s="2">
        <v>50</v>
      </c>
      <c r="D36" s="2">
        <v>33</v>
      </c>
      <c r="E36" s="2">
        <v>16</v>
      </c>
      <c r="F36" s="2">
        <v>32</v>
      </c>
      <c r="G36" s="2">
        <v>31</v>
      </c>
      <c r="H36" s="2">
        <v>11</v>
      </c>
    </row>
    <row r="37" spans="1:145" ht="15" customHeight="1" x14ac:dyDescent="0.3">
      <c r="A37" s="25" t="s">
        <v>76</v>
      </c>
      <c r="B37" s="2">
        <v>8</v>
      </c>
      <c r="C37" s="2">
        <v>16</v>
      </c>
      <c r="D37" s="2">
        <v>6</v>
      </c>
      <c r="E37" s="2">
        <v>5</v>
      </c>
      <c r="F37" s="2">
        <v>7</v>
      </c>
      <c r="G37" s="2">
        <v>7</v>
      </c>
      <c r="H37" s="2">
        <v>1</v>
      </c>
    </row>
    <row r="38" spans="1:145" ht="15" customHeight="1" x14ac:dyDescent="0.3">
      <c r="A38" s="25" t="s">
        <v>77</v>
      </c>
      <c r="B38" s="2" t="s">
        <v>53</v>
      </c>
      <c r="C38" s="2">
        <v>0</v>
      </c>
      <c r="D38" s="2">
        <v>0</v>
      </c>
      <c r="E38" s="2">
        <v>0</v>
      </c>
      <c r="F38" s="2">
        <v>0</v>
      </c>
      <c r="G38" s="2">
        <v>0</v>
      </c>
      <c r="H38" s="2" t="s">
        <v>53</v>
      </c>
    </row>
    <row r="39" spans="1:145" ht="15" customHeight="1" x14ac:dyDescent="0.3">
      <c r="A39" s="25" t="s">
        <v>78</v>
      </c>
      <c r="B39" s="2" t="s">
        <v>53</v>
      </c>
      <c r="C39" s="2" t="s">
        <v>53</v>
      </c>
      <c r="D39" s="2" t="s">
        <v>53</v>
      </c>
      <c r="E39" s="2" t="s">
        <v>53</v>
      </c>
      <c r="F39" s="2" t="s">
        <v>53</v>
      </c>
      <c r="G39" s="2" t="s">
        <v>53</v>
      </c>
      <c r="H39" s="2" t="s">
        <v>53</v>
      </c>
    </row>
    <row r="40" spans="1:145" ht="15" customHeight="1" x14ac:dyDescent="0.3">
      <c r="A40" s="25" t="s">
        <v>79</v>
      </c>
      <c r="B40" s="2">
        <v>25</v>
      </c>
      <c r="C40" s="2">
        <v>19</v>
      </c>
      <c r="D40" s="2">
        <v>36</v>
      </c>
      <c r="E40" s="2">
        <v>17</v>
      </c>
      <c r="F40" s="2">
        <v>33</v>
      </c>
      <c r="G40" s="2">
        <v>5</v>
      </c>
      <c r="H40" s="2">
        <v>10</v>
      </c>
    </row>
    <row r="41" spans="1:145" ht="15" customHeight="1" x14ac:dyDescent="0.3">
      <c r="A41" s="25" t="s">
        <v>80</v>
      </c>
      <c r="B41" s="2" t="s">
        <v>53</v>
      </c>
      <c r="C41" s="2">
        <v>0</v>
      </c>
      <c r="D41" s="2">
        <v>0</v>
      </c>
      <c r="E41" s="2">
        <v>0</v>
      </c>
      <c r="F41" s="2">
        <v>0</v>
      </c>
      <c r="G41" s="2">
        <v>0</v>
      </c>
      <c r="H41" s="2" t="s">
        <v>53</v>
      </c>
    </row>
    <row r="42" spans="1:145" ht="15" customHeight="1" x14ac:dyDescent="0.3">
      <c r="A42" s="25" t="s">
        <v>81</v>
      </c>
      <c r="B42" s="2">
        <v>71</v>
      </c>
      <c r="C42" s="2">
        <v>91</v>
      </c>
      <c r="D42" s="2">
        <v>20</v>
      </c>
      <c r="E42" s="2">
        <v>89</v>
      </c>
      <c r="F42" s="2">
        <v>49</v>
      </c>
      <c r="G42" s="2">
        <v>35</v>
      </c>
      <c r="H42" s="2">
        <v>9</v>
      </c>
    </row>
    <row r="43" spans="1:145" ht="15" customHeight="1" x14ac:dyDescent="0.3">
      <c r="A43" s="25" t="s">
        <v>82</v>
      </c>
      <c r="B43" s="2">
        <v>31</v>
      </c>
      <c r="C43" s="2">
        <v>21</v>
      </c>
      <c r="D43" s="2">
        <v>11</v>
      </c>
      <c r="E43" s="2">
        <v>8</v>
      </c>
      <c r="F43" s="2">
        <v>19</v>
      </c>
      <c r="G43" s="2">
        <v>1</v>
      </c>
      <c r="H43" s="2">
        <v>3</v>
      </c>
    </row>
    <row r="44" spans="1:145" ht="15" customHeight="1" x14ac:dyDescent="0.3">
      <c r="A44" s="25" t="s">
        <v>83</v>
      </c>
      <c r="B44" s="2">
        <v>153</v>
      </c>
      <c r="C44" s="2">
        <v>198</v>
      </c>
      <c r="D44" s="2">
        <v>44</v>
      </c>
      <c r="E44" s="2">
        <v>25</v>
      </c>
      <c r="F44" s="2">
        <v>21</v>
      </c>
      <c r="G44" s="2">
        <v>17</v>
      </c>
      <c r="H44" s="2">
        <v>46</v>
      </c>
    </row>
    <row r="45" spans="1:145" ht="15" customHeight="1" x14ac:dyDescent="0.3">
      <c r="A45" s="25" t="s">
        <v>84</v>
      </c>
      <c r="B45" s="2">
        <v>66</v>
      </c>
      <c r="C45" s="2">
        <v>53</v>
      </c>
      <c r="D45" s="2">
        <v>30</v>
      </c>
      <c r="E45" s="2">
        <v>48</v>
      </c>
      <c r="F45" s="2">
        <v>61</v>
      </c>
      <c r="G45" s="2">
        <v>44</v>
      </c>
      <c r="H45" s="2">
        <v>14</v>
      </c>
    </row>
    <row r="46" spans="1:145" ht="15" customHeight="1" thickBot="1" x14ac:dyDescent="0.35">
      <c r="A46" s="62"/>
      <c r="B46" s="72"/>
      <c r="C46" s="72"/>
      <c r="D46" s="72"/>
      <c r="E46" s="72"/>
      <c r="F46" s="72"/>
      <c r="G46" s="72"/>
      <c r="H46" s="72"/>
    </row>
    <row r="47" spans="1:145" s="316" customFormat="1" ht="15" customHeight="1" x14ac:dyDescent="0.25">
      <c r="A47" s="39" t="s">
        <v>666</v>
      </c>
      <c r="B47" s="423"/>
      <c r="C47" s="423"/>
      <c r="D47" s="423"/>
      <c r="E47" s="423"/>
      <c r="F47" s="423"/>
      <c r="G47" s="423"/>
      <c r="H47" s="423"/>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ht="15" customHeight="1" x14ac:dyDescent="0.3">
      <c r="A48" s="534"/>
      <c r="B48" s="534"/>
      <c r="C48" s="534"/>
      <c r="D48" s="534"/>
      <c r="E48" s="534"/>
      <c r="F48" s="534"/>
      <c r="G48" s="534"/>
      <c r="H48" s="534"/>
    </row>
    <row r="49" spans="1:145" s="49" customFormat="1" ht="7.5" customHeight="1" x14ac:dyDescent="0.25">
      <c r="A49" s="311"/>
      <c r="B49" s="311"/>
      <c r="C49" s="311"/>
      <c r="D49" s="311"/>
      <c r="E49" s="311"/>
      <c r="F49" s="311"/>
      <c r="G49" s="311"/>
    </row>
    <row r="50" spans="1:145" s="316" customFormat="1" ht="14.2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sheetData>
  <mergeCells count="6">
    <mergeCell ref="A48:H48"/>
    <mergeCell ref="A3:H3"/>
    <mergeCell ref="A2:H2"/>
    <mergeCell ref="A4:H4"/>
    <mergeCell ref="A5:A7"/>
    <mergeCell ref="B5:H6"/>
  </mergeCells>
  <hyperlinks>
    <hyperlink ref="A1" location="'Índice '!A1" display="Regresar"/>
  </hyperlinks>
  <printOptions horizontalCentered="1" gridLinesSet="0"/>
  <pageMargins left="0.27559055118110237" right="0.27559055118110237" top="0.39370078740157483" bottom="0" header="0" footer="0"/>
  <pageSetup scale="77"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showZeros="0" zoomScaleNormal="100" workbookViewId="0"/>
  </sheetViews>
  <sheetFormatPr baseColWidth="10" defaultColWidth="9.77734375" defaultRowHeight="15" x14ac:dyDescent="0.25"/>
  <cols>
    <col min="1" max="1" width="19.88671875" style="49" customWidth="1"/>
    <col min="2" max="2" width="8.88671875" style="49" customWidth="1"/>
    <col min="3" max="6" width="9.109375" style="49" customWidth="1"/>
    <col min="7" max="7" width="8.88671875" style="49" customWidth="1"/>
    <col min="8" max="14" width="9.109375" style="49" customWidth="1"/>
    <col min="15" max="15" width="8.88671875" style="49" customWidth="1"/>
    <col min="16" max="16384" width="9.77734375" style="49"/>
  </cols>
  <sheetData>
    <row r="1" spans="1:15" s="80" customFormat="1" ht="12.75" customHeight="1" x14ac:dyDescent="0.25">
      <c r="A1" s="76" t="s">
        <v>243</v>
      </c>
    </row>
    <row r="2" spans="1:15" s="80" customFormat="1" ht="12.75" customHeight="1" x14ac:dyDescent="0.25">
      <c r="A2" s="487" t="s">
        <v>395</v>
      </c>
      <c r="B2" s="487"/>
      <c r="C2" s="487"/>
      <c r="D2" s="487"/>
      <c r="E2" s="487"/>
      <c r="F2" s="487"/>
      <c r="G2" s="487"/>
      <c r="H2" s="487"/>
      <c r="I2" s="487"/>
      <c r="J2" s="487"/>
      <c r="K2" s="487"/>
      <c r="L2" s="487"/>
      <c r="M2" s="487"/>
      <c r="N2" s="487"/>
      <c r="O2" s="487"/>
    </row>
    <row r="3" spans="1:15" s="80" customFormat="1" ht="18" x14ac:dyDescent="0.25">
      <c r="A3" s="489" t="s">
        <v>511</v>
      </c>
      <c r="B3" s="490"/>
      <c r="C3" s="490"/>
      <c r="D3" s="490"/>
      <c r="E3" s="490"/>
      <c r="F3" s="490"/>
      <c r="G3" s="490"/>
      <c r="H3" s="490"/>
      <c r="I3" s="489"/>
      <c r="J3" s="489"/>
      <c r="K3" s="489"/>
      <c r="L3" s="489"/>
      <c r="M3" s="489"/>
      <c r="N3" s="489"/>
      <c r="O3" s="489"/>
    </row>
    <row r="4" spans="1:15" s="80" customFormat="1" ht="12.75" customHeight="1" thickBot="1" x14ac:dyDescent="0.3">
      <c r="A4" s="487"/>
      <c r="B4" s="487"/>
      <c r="C4" s="487"/>
      <c r="D4" s="487"/>
      <c r="E4" s="487"/>
      <c r="F4" s="487"/>
      <c r="G4" s="487"/>
      <c r="H4" s="487"/>
      <c r="I4" s="487"/>
      <c r="J4" s="487"/>
      <c r="K4" s="487"/>
      <c r="L4" s="487"/>
      <c r="M4" s="487"/>
      <c r="N4" s="487"/>
      <c r="O4" s="487"/>
    </row>
    <row r="5" spans="1:15" ht="12.75" customHeight="1" x14ac:dyDescent="0.25">
      <c r="A5" s="522" t="s">
        <v>445</v>
      </c>
      <c r="B5" s="570" t="s">
        <v>222</v>
      </c>
      <c r="C5" s="570"/>
      <c r="D5" s="570"/>
      <c r="E5" s="570"/>
      <c r="F5" s="570"/>
      <c r="G5" s="570"/>
      <c r="H5" s="570"/>
      <c r="I5" s="570"/>
      <c r="J5" s="570"/>
      <c r="K5" s="570"/>
      <c r="L5" s="570"/>
      <c r="M5" s="570"/>
      <c r="N5" s="570"/>
      <c r="O5" s="570"/>
    </row>
    <row r="6" spans="1:15" ht="7.5" customHeight="1" thickBot="1" x14ac:dyDescent="0.3">
      <c r="A6" s="523"/>
      <c r="B6" s="573"/>
      <c r="C6" s="573"/>
      <c r="D6" s="573"/>
      <c r="E6" s="573"/>
      <c r="F6" s="573"/>
      <c r="G6" s="573"/>
      <c r="H6" s="573"/>
      <c r="I6" s="573"/>
      <c r="J6" s="573"/>
      <c r="K6" s="573"/>
      <c r="L6" s="573"/>
      <c r="M6" s="573"/>
      <c r="N6" s="573"/>
      <c r="O6" s="573"/>
    </row>
    <row r="7" spans="1:15" ht="25.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2.75" customHeight="1" x14ac:dyDescent="0.25">
      <c r="A8" s="180"/>
      <c r="B8" s="180"/>
      <c r="C8" s="180"/>
      <c r="D8" s="180"/>
      <c r="E8" s="180"/>
      <c r="F8" s="180"/>
      <c r="G8" s="180"/>
      <c r="H8" s="180"/>
      <c r="I8" s="180"/>
      <c r="J8" s="180"/>
    </row>
    <row r="9" spans="1:15" ht="12.75" customHeight="1" x14ac:dyDescent="0.25">
      <c r="A9" s="144" t="s">
        <v>127</v>
      </c>
      <c r="B9" s="170">
        <v>1128149</v>
      </c>
      <c r="C9" s="112">
        <v>1207173</v>
      </c>
      <c r="D9" s="112">
        <v>1241901</v>
      </c>
      <c r="E9" s="112">
        <v>1263061</v>
      </c>
      <c r="F9" s="112">
        <v>1304994</v>
      </c>
      <c r="G9" s="112">
        <v>1340249</v>
      </c>
      <c r="H9" s="112">
        <v>1368215</v>
      </c>
      <c r="I9" s="112">
        <v>1407671</v>
      </c>
      <c r="J9" s="112">
        <v>1415389</v>
      </c>
      <c r="K9" s="112">
        <v>1415833</v>
      </c>
      <c r="L9" s="112">
        <v>1433583</v>
      </c>
      <c r="M9" s="112">
        <v>1459454</v>
      </c>
      <c r="N9" s="112">
        <v>1475619</v>
      </c>
      <c r="O9" s="170">
        <v>1140921</v>
      </c>
    </row>
    <row r="10" spans="1:15" ht="12.75" customHeight="1" x14ac:dyDescent="0.25">
      <c r="A10" s="144"/>
      <c r="B10" s="170"/>
      <c r="C10" s="112"/>
      <c r="D10" s="112"/>
      <c r="E10" s="112"/>
      <c r="F10" s="112"/>
      <c r="G10" s="112"/>
      <c r="H10" s="112"/>
      <c r="I10" s="209"/>
      <c r="J10" s="209"/>
      <c r="K10" s="209"/>
      <c r="L10" s="209"/>
      <c r="M10" s="209"/>
      <c r="N10" s="209"/>
      <c r="O10" s="209"/>
    </row>
    <row r="11" spans="1:15" ht="15" customHeight="1" x14ac:dyDescent="0.3">
      <c r="A11" s="25" t="s">
        <v>52</v>
      </c>
      <c r="B11" s="112" t="s">
        <v>53</v>
      </c>
      <c r="C11" s="112" t="s">
        <v>53</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5" customHeight="1" x14ac:dyDescent="0.3">
      <c r="A12" s="25" t="s">
        <v>55</v>
      </c>
      <c r="B12" s="170">
        <v>4492</v>
      </c>
      <c r="C12" s="112">
        <v>5774</v>
      </c>
      <c r="D12" s="112">
        <v>6642</v>
      </c>
      <c r="E12" s="112">
        <v>7679</v>
      </c>
      <c r="F12" s="112">
        <v>8474</v>
      </c>
      <c r="G12" s="112">
        <v>8697</v>
      </c>
      <c r="H12" s="112">
        <v>9421</v>
      </c>
      <c r="I12" s="114">
        <v>10250</v>
      </c>
      <c r="J12" s="114">
        <v>10347</v>
      </c>
      <c r="K12" s="114">
        <v>10928</v>
      </c>
      <c r="L12" s="114">
        <v>11313</v>
      </c>
      <c r="M12" s="114">
        <v>13387</v>
      </c>
      <c r="N12" s="114">
        <v>13101</v>
      </c>
      <c r="O12" s="182">
        <v>2461</v>
      </c>
    </row>
    <row r="13" spans="1:15" ht="15" customHeight="1" x14ac:dyDescent="0.3">
      <c r="A13" s="25" t="s">
        <v>56</v>
      </c>
      <c r="B13" s="112" t="s">
        <v>53</v>
      </c>
      <c r="C13" s="112" t="s">
        <v>53</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5" customHeight="1" x14ac:dyDescent="0.3">
      <c r="A14" s="25" t="s">
        <v>57</v>
      </c>
      <c r="B14" s="170">
        <v>14145</v>
      </c>
      <c r="C14" s="112">
        <v>15562</v>
      </c>
      <c r="D14" s="112">
        <v>16381</v>
      </c>
      <c r="E14" s="112">
        <v>16564</v>
      </c>
      <c r="F14" s="112">
        <v>16948</v>
      </c>
      <c r="G14" s="112">
        <v>17480</v>
      </c>
      <c r="H14" s="112">
        <v>17771</v>
      </c>
      <c r="I14" s="114">
        <v>18170</v>
      </c>
      <c r="J14" s="114">
        <v>18437</v>
      </c>
      <c r="K14" s="114">
        <v>17627</v>
      </c>
      <c r="L14" s="114">
        <v>17180</v>
      </c>
      <c r="M14" s="114">
        <v>16367</v>
      </c>
      <c r="N14" s="114">
        <v>15704</v>
      </c>
      <c r="O14" s="182">
        <v>8117</v>
      </c>
    </row>
    <row r="15" spans="1:15" ht="15" customHeight="1" x14ac:dyDescent="0.3">
      <c r="A15" s="25" t="s">
        <v>58</v>
      </c>
      <c r="B15" s="170">
        <v>27673</v>
      </c>
      <c r="C15" s="112">
        <v>29407</v>
      </c>
      <c r="D15" s="112">
        <v>29914</v>
      </c>
      <c r="E15" s="112">
        <v>30076</v>
      </c>
      <c r="F15" s="112">
        <v>30741</v>
      </c>
      <c r="G15" s="112">
        <v>31712</v>
      </c>
      <c r="H15" s="112">
        <v>32298</v>
      </c>
      <c r="I15" s="114">
        <v>33601</v>
      </c>
      <c r="J15" s="114">
        <v>34010</v>
      </c>
      <c r="K15" s="114">
        <v>34146</v>
      </c>
      <c r="L15" s="114">
        <v>34468</v>
      </c>
      <c r="M15" s="114">
        <v>34541</v>
      </c>
      <c r="N15" s="114">
        <v>34811</v>
      </c>
      <c r="O15" s="182">
        <v>29743</v>
      </c>
    </row>
    <row r="16" spans="1:15" ht="15" customHeight="1" x14ac:dyDescent="0.3">
      <c r="A16" s="25" t="s">
        <v>59</v>
      </c>
      <c r="B16" s="112" t="s">
        <v>53</v>
      </c>
      <c r="C16" s="112" t="s">
        <v>53</v>
      </c>
      <c r="D16" s="112" t="s">
        <v>54</v>
      </c>
      <c r="E16" s="112" t="s">
        <v>54</v>
      </c>
      <c r="F16" s="112" t="s">
        <v>53</v>
      </c>
      <c r="G16" s="112" t="s">
        <v>53</v>
      </c>
      <c r="H16" s="112" t="s">
        <v>53</v>
      </c>
      <c r="I16" s="114" t="s">
        <v>53</v>
      </c>
      <c r="J16" s="112" t="s">
        <v>53</v>
      </c>
      <c r="K16" s="112" t="s">
        <v>53</v>
      </c>
      <c r="L16" s="112" t="s">
        <v>53</v>
      </c>
      <c r="M16" s="112" t="s">
        <v>53</v>
      </c>
      <c r="N16" s="112" t="s">
        <v>53</v>
      </c>
      <c r="O16" s="112" t="s">
        <v>53</v>
      </c>
    </row>
    <row r="17" spans="1:15" ht="15" customHeight="1" x14ac:dyDescent="0.3">
      <c r="A17" s="25" t="s">
        <v>60</v>
      </c>
      <c r="B17" s="170">
        <v>181073</v>
      </c>
      <c r="C17" s="112">
        <v>196060</v>
      </c>
      <c r="D17" s="112">
        <v>202286</v>
      </c>
      <c r="E17" s="112">
        <v>206188</v>
      </c>
      <c r="F17" s="112">
        <v>211782</v>
      </c>
      <c r="G17" s="112">
        <v>219863</v>
      </c>
      <c r="H17" s="112">
        <v>226275</v>
      </c>
      <c r="I17" s="114">
        <v>235041</v>
      </c>
      <c r="J17" s="114">
        <v>237467</v>
      </c>
      <c r="K17" s="114">
        <v>238305</v>
      </c>
      <c r="L17" s="114">
        <v>243477</v>
      </c>
      <c r="M17" s="114">
        <v>250094</v>
      </c>
      <c r="N17" s="114">
        <v>256815</v>
      </c>
      <c r="O17" s="182">
        <v>138913</v>
      </c>
    </row>
    <row r="18" spans="1:15" ht="15" customHeight="1" x14ac:dyDescent="0.3">
      <c r="A18" s="25" t="s">
        <v>61</v>
      </c>
      <c r="B18" s="170">
        <v>33269</v>
      </c>
      <c r="C18" s="112">
        <v>34131</v>
      </c>
      <c r="D18" s="112">
        <v>33451</v>
      </c>
      <c r="E18" s="112">
        <v>33602</v>
      </c>
      <c r="F18" s="112">
        <v>35003</v>
      </c>
      <c r="G18" s="112">
        <v>35892</v>
      </c>
      <c r="H18" s="112">
        <v>36432</v>
      </c>
      <c r="I18" s="114">
        <v>37960</v>
      </c>
      <c r="J18" s="114">
        <v>38754</v>
      </c>
      <c r="K18" s="114">
        <v>38806</v>
      </c>
      <c r="L18" s="114">
        <v>39286</v>
      </c>
      <c r="M18" s="114">
        <v>39275</v>
      </c>
      <c r="N18" s="114">
        <v>38901</v>
      </c>
      <c r="O18" s="182">
        <v>29414</v>
      </c>
    </row>
    <row r="19" spans="1:15"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3">
      <c r="A20" s="26" t="s">
        <v>448</v>
      </c>
      <c r="B20" s="112">
        <v>523</v>
      </c>
      <c r="C20" s="112">
        <v>571</v>
      </c>
      <c r="D20" s="112">
        <v>670</v>
      </c>
      <c r="E20" s="112">
        <v>761</v>
      </c>
      <c r="F20" s="112">
        <v>865</v>
      </c>
      <c r="G20" s="112">
        <v>1009</v>
      </c>
      <c r="H20" s="112">
        <v>1004</v>
      </c>
      <c r="I20" s="114">
        <v>1057</v>
      </c>
      <c r="J20" s="114">
        <v>1165</v>
      </c>
      <c r="K20" s="114">
        <v>908</v>
      </c>
      <c r="L20" s="114">
        <v>1145</v>
      </c>
      <c r="M20" s="114">
        <v>971</v>
      </c>
      <c r="N20" s="114">
        <v>530</v>
      </c>
      <c r="O20" s="182">
        <v>11474</v>
      </c>
    </row>
    <row r="21" spans="1:15" ht="15" customHeight="1" x14ac:dyDescent="0.3">
      <c r="A21" s="25" t="s">
        <v>62</v>
      </c>
      <c r="B21" s="170">
        <v>36499</v>
      </c>
      <c r="C21" s="112">
        <v>37838</v>
      </c>
      <c r="D21" s="112">
        <v>38193</v>
      </c>
      <c r="E21" s="112">
        <v>38657</v>
      </c>
      <c r="F21" s="112">
        <v>39382</v>
      </c>
      <c r="G21" s="112">
        <v>40017</v>
      </c>
      <c r="H21" s="112">
        <v>40782</v>
      </c>
      <c r="I21" s="114">
        <v>41669</v>
      </c>
      <c r="J21" s="114">
        <v>41959</v>
      </c>
      <c r="K21" s="114">
        <v>41707</v>
      </c>
      <c r="L21" s="114">
        <v>41646</v>
      </c>
      <c r="M21" s="114">
        <v>41753</v>
      </c>
      <c r="N21" s="114">
        <v>41757</v>
      </c>
      <c r="O21" s="182">
        <v>48955</v>
      </c>
    </row>
    <row r="22" spans="1:15" ht="15" customHeight="1" x14ac:dyDescent="0.3">
      <c r="A22" s="25" t="s">
        <v>63</v>
      </c>
      <c r="B22" s="112" t="s">
        <v>53</v>
      </c>
      <c r="C22" s="112" t="s">
        <v>53</v>
      </c>
      <c r="D22" s="112" t="s">
        <v>54</v>
      </c>
      <c r="E22" s="112" t="s">
        <v>54</v>
      </c>
      <c r="F22" s="112" t="s">
        <v>53</v>
      </c>
      <c r="G22" s="112" t="s">
        <v>53</v>
      </c>
      <c r="H22" s="112" t="s">
        <v>53</v>
      </c>
      <c r="I22" s="114" t="s">
        <v>53</v>
      </c>
      <c r="J22" s="112" t="s">
        <v>53</v>
      </c>
      <c r="K22" s="112" t="s">
        <v>53</v>
      </c>
      <c r="L22" s="112">
        <v>593</v>
      </c>
      <c r="M22" s="112">
        <v>643</v>
      </c>
      <c r="N22" s="112">
        <v>801</v>
      </c>
      <c r="O22" s="182">
        <v>1975</v>
      </c>
    </row>
    <row r="23" spans="1:15" ht="15" customHeight="1" x14ac:dyDescent="0.3">
      <c r="A23" s="25" t="s">
        <v>64</v>
      </c>
      <c r="B23" s="112" t="s">
        <v>53</v>
      </c>
      <c r="C23" s="112" t="s">
        <v>53</v>
      </c>
      <c r="D23" s="112" t="s">
        <v>54</v>
      </c>
      <c r="E23" s="112" t="s">
        <v>54</v>
      </c>
      <c r="F23" s="112" t="s">
        <v>53</v>
      </c>
      <c r="G23" s="112" t="s">
        <v>53</v>
      </c>
      <c r="H23" s="112" t="s">
        <v>53</v>
      </c>
      <c r="I23" s="114" t="s">
        <v>53</v>
      </c>
      <c r="J23" s="112" t="s">
        <v>53</v>
      </c>
      <c r="K23" s="112" t="s">
        <v>53</v>
      </c>
      <c r="L23" s="112">
        <v>475</v>
      </c>
      <c r="M23" s="112">
        <v>812</v>
      </c>
      <c r="N23" s="112">
        <v>2797</v>
      </c>
      <c r="O23" s="182">
        <v>8193</v>
      </c>
    </row>
    <row r="24" spans="1:15" ht="15" customHeight="1" x14ac:dyDescent="0.3">
      <c r="A24" s="25" t="s">
        <v>65</v>
      </c>
      <c r="B24" s="170">
        <v>81490</v>
      </c>
      <c r="C24" s="112">
        <v>85765</v>
      </c>
      <c r="D24" s="112">
        <v>87726</v>
      </c>
      <c r="E24" s="112">
        <v>89510</v>
      </c>
      <c r="F24" s="112">
        <v>92682</v>
      </c>
      <c r="G24" s="112">
        <v>95597</v>
      </c>
      <c r="H24" s="112">
        <v>96959</v>
      </c>
      <c r="I24" s="114">
        <v>98521</v>
      </c>
      <c r="J24" s="114">
        <v>98089</v>
      </c>
      <c r="K24" s="114">
        <v>97244</v>
      </c>
      <c r="L24" s="114">
        <v>97029</v>
      </c>
      <c r="M24" s="114">
        <v>97022</v>
      </c>
      <c r="N24" s="114">
        <v>97980</v>
      </c>
      <c r="O24" s="182">
        <v>62152</v>
      </c>
    </row>
    <row r="25" spans="1:15" ht="15" customHeight="1" x14ac:dyDescent="0.3">
      <c r="A25" s="25" t="s">
        <v>66</v>
      </c>
      <c r="B25" s="112" t="s">
        <v>53</v>
      </c>
      <c r="C25" s="112" t="s">
        <v>53</v>
      </c>
      <c r="D25" s="112" t="s">
        <v>54</v>
      </c>
      <c r="E25" s="112" t="s">
        <v>54</v>
      </c>
      <c r="F25" s="112" t="s">
        <v>53</v>
      </c>
      <c r="G25" s="112" t="s">
        <v>53</v>
      </c>
      <c r="H25" s="112" t="s">
        <v>53</v>
      </c>
      <c r="I25" s="114" t="s">
        <v>53</v>
      </c>
      <c r="J25" s="112" t="s">
        <v>53</v>
      </c>
      <c r="K25" s="112" t="s">
        <v>53</v>
      </c>
      <c r="L25" s="112">
        <v>182</v>
      </c>
      <c r="M25" s="112">
        <v>190</v>
      </c>
      <c r="N25" s="112">
        <v>192</v>
      </c>
      <c r="O25" s="182">
        <v>1824</v>
      </c>
    </row>
    <row r="26" spans="1:15" ht="15" customHeight="1" x14ac:dyDescent="0.3">
      <c r="A26" s="25" t="s">
        <v>449</v>
      </c>
      <c r="B26" s="112" t="s">
        <v>53</v>
      </c>
      <c r="C26" s="112" t="s">
        <v>53</v>
      </c>
      <c r="D26" s="112" t="s">
        <v>54</v>
      </c>
      <c r="E26" s="112" t="s">
        <v>54</v>
      </c>
      <c r="F26" s="112" t="s">
        <v>53</v>
      </c>
      <c r="G26" s="112" t="s">
        <v>53</v>
      </c>
      <c r="H26" s="112" t="s">
        <v>53</v>
      </c>
      <c r="I26" s="114" t="s">
        <v>53</v>
      </c>
      <c r="J26" s="112" t="s">
        <v>53</v>
      </c>
      <c r="K26" s="112" t="s">
        <v>53</v>
      </c>
      <c r="L26" s="112" t="s">
        <v>53</v>
      </c>
      <c r="M26" s="112" t="s">
        <v>53</v>
      </c>
      <c r="N26" s="112" t="s">
        <v>53</v>
      </c>
      <c r="O26" s="112" t="s">
        <v>53</v>
      </c>
    </row>
    <row r="27" spans="1:15" ht="15" customHeight="1" x14ac:dyDescent="0.3">
      <c r="A27" s="25" t="s">
        <v>450</v>
      </c>
      <c r="B27" s="112" t="s">
        <v>53</v>
      </c>
      <c r="C27" s="112" t="s">
        <v>53</v>
      </c>
      <c r="D27" s="112" t="s">
        <v>54</v>
      </c>
      <c r="E27" s="112" t="s">
        <v>54</v>
      </c>
      <c r="F27" s="112" t="s">
        <v>53</v>
      </c>
      <c r="G27" s="112" t="s">
        <v>53</v>
      </c>
      <c r="H27" s="112" t="s">
        <v>53</v>
      </c>
      <c r="I27" s="114" t="s">
        <v>53</v>
      </c>
      <c r="J27" s="112" t="s">
        <v>53</v>
      </c>
      <c r="K27" s="112" t="s">
        <v>53</v>
      </c>
      <c r="L27" s="112">
        <v>294</v>
      </c>
      <c r="M27" s="112">
        <v>1384</v>
      </c>
      <c r="N27" s="112">
        <v>2718</v>
      </c>
      <c r="O27" s="182">
        <v>1898</v>
      </c>
    </row>
    <row r="28" spans="1:15" ht="15" customHeight="1" x14ac:dyDescent="0.3">
      <c r="A28" s="25" t="s">
        <v>67</v>
      </c>
      <c r="B28" s="170">
        <v>101482</v>
      </c>
      <c r="C28" s="112">
        <v>108876</v>
      </c>
      <c r="D28" s="112">
        <v>111694</v>
      </c>
      <c r="E28" s="112">
        <v>114339</v>
      </c>
      <c r="F28" s="112">
        <v>117966</v>
      </c>
      <c r="G28" s="112">
        <v>119614</v>
      </c>
      <c r="H28" s="112">
        <v>122419</v>
      </c>
      <c r="I28" s="114">
        <v>126982</v>
      </c>
      <c r="J28" s="114">
        <v>128644</v>
      </c>
      <c r="K28" s="114">
        <v>129591</v>
      </c>
      <c r="L28" s="114">
        <v>131419</v>
      </c>
      <c r="M28" s="114">
        <v>134564</v>
      </c>
      <c r="N28" s="114">
        <v>136536</v>
      </c>
      <c r="O28" s="182">
        <v>128041</v>
      </c>
    </row>
    <row r="29" spans="1:15" ht="15" customHeight="1" x14ac:dyDescent="0.3">
      <c r="A29" s="25" t="s">
        <v>68</v>
      </c>
      <c r="B29" s="112" t="s">
        <v>53</v>
      </c>
      <c r="C29" s="112" t="s">
        <v>53</v>
      </c>
      <c r="D29" s="112" t="s">
        <v>54</v>
      </c>
      <c r="E29" s="112" t="s">
        <v>54</v>
      </c>
      <c r="F29" s="112" t="s">
        <v>53</v>
      </c>
      <c r="G29" s="112" t="s">
        <v>53</v>
      </c>
      <c r="H29" s="112" t="s">
        <v>53</v>
      </c>
      <c r="I29" s="114" t="s">
        <v>53</v>
      </c>
      <c r="J29" s="112" t="s">
        <v>53</v>
      </c>
      <c r="K29" s="112" t="s">
        <v>53</v>
      </c>
      <c r="L29" s="112">
        <v>97</v>
      </c>
      <c r="M29" s="112">
        <v>89</v>
      </c>
      <c r="N29" s="112">
        <v>78</v>
      </c>
      <c r="O29" s="182">
        <v>471</v>
      </c>
    </row>
    <row r="30" spans="1:15" ht="15" customHeight="1" x14ac:dyDescent="0.3">
      <c r="A30" s="25" t="s">
        <v>69</v>
      </c>
      <c r="B30" s="170">
        <v>12958</v>
      </c>
      <c r="C30" s="112">
        <v>13922</v>
      </c>
      <c r="D30" s="112">
        <v>14049</v>
      </c>
      <c r="E30" s="112">
        <v>14147</v>
      </c>
      <c r="F30" s="112">
        <v>14610</v>
      </c>
      <c r="G30" s="112">
        <v>14749</v>
      </c>
      <c r="H30" s="112">
        <v>15161</v>
      </c>
      <c r="I30" s="114">
        <v>15544</v>
      </c>
      <c r="J30" s="114">
        <v>15641</v>
      </c>
      <c r="K30" s="114">
        <v>15949</v>
      </c>
      <c r="L30" s="114">
        <v>16410</v>
      </c>
      <c r="M30" s="114">
        <v>17126</v>
      </c>
      <c r="N30" s="114">
        <v>17738</v>
      </c>
      <c r="O30" s="182">
        <v>18249</v>
      </c>
    </row>
    <row r="31" spans="1:15" ht="15" customHeight="1" x14ac:dyDescent="0.3">
      <c r="A31" s="25" t="s">
        <v>70</v>
      </c>
      <c r="B31" s="112" t="s">
        <v>53</v>
      </c>
      <c r="C31" s="112" t="s">
        <v>53</v>
      </c>
      <c r="D31" s="112" t="s">
        <v>54</v>
      </c>
      <c r="E31" s="112" t="s">
        <v>54</v>
      </c>
      <c r="F31" s="112" t="s">
        <v>53</v>
      </c>
      <c r="G31" s="112" t="s">
        <v>53</v>
      </c>
      <c r="H31" s="112" t="s">
        <v>53</v>
      </c>
      <c r="I31" s="114" t="s">
        <v>53</v>
      </c>
      <c r="J31" s="112" t="s">
        <v>53</v>
      </c>
      <c r="K31" s="112" t="s">
        <v>53</v>
      </c>
      <c r="L31" s="112">
        <v>56</v>
      </c>
      <c r="M31" s="112">
        <v>92</v>
      </c>
      <c r="N31" s="112">
        <v>90</v>
      </c>
      <c r="O31" s="182">
        <v>316</v>
      </c>
    </row>
    <row r="32" spans="1:15" ht="15" customHeight="1" x14ac:dyDescent="0.3">
      <c r="A32" s="25" t="s">
        <v>71</v>
      </c>
      <c r="B32" s="170">
        <v>129043</v>
      </c>
      <c r="C32" s="112">
        <v>136456</v>
      </c>
      <c r="D32" s="112">
        <v>140449</v>
      </c>
      <c r="E32" s="112">
        <v>142752</v>
      </c>
      <c r="F32" s="112">
        <v>147217</v>
      </c>
      <c r="G32" s="112">
        <v>150444</v>
      </c>
      <c r="H32" s="112">
        <v>153345</v>
      </c>
      <c r="I32" s="114">
        <v>156464</v>
      </c>
      <c r="J32" s="114">
        <v>156711</v>
      </c>
      <c r="K32" s="114">
        <v>156454</v>
      </c>
      <c r="L32" s="114">
        <v>157908</v>
      </c>
      <c r="M32" s="114">
        <v>160986</v>
      </c>
      <c r="N32" s="114">
        <v>163074</v>
      </c>
      <c r="O32" s="182">
        <v>121670</v>
      </c>
    </row>
    <row r="33" spans="1:22" ht="15" customHeight="1" x14ac:dyDescent="0.3">
      <c r="A33" s="25" t="s">
        <v>72</v>
      </c>
      <c r="B33" s="170">
        <v>125397</v>
      </c>
      <c r="C33" s="112">
        <v>137095</v>
      </c>
      <c r="D33" s="112">
        <v>143106</v>
      </c>
      <c r="E33" s="112">
        <v>146733</v>
      </c>
      <c r="F33" s="112">
        <v>152794</v>
      </c>
      <c r="G33" s="112">
        <v>157792</v>
      </c>
      <c r="H33" s="112">
        <v>161879</v>
      </c>
      <c r="I33" s="114">
        <v>166107</v>
      </c>
      <c r="J33" s="114">
        <v>166681</v>
      </c>
      <c r="K33" s="114">
        <v>167020</v>
      </c>
      <c r="L33" s="114">
        <v>169283</v>
      </c>
      <c r="M33" s="114">
        <v>172951</v>
      </c>
      <c r="N33" s="114">
        <v>174715</v>
      </c>
      <c r="O33" s="182">
        <v>119119</v>
      </c>
    </row>
    <row r="34" spans="1:22" ht="15" customHeight="1" x14ac:dyDescent="0.3">
      <c r="A34" s="25" t="s">
        <v>73</v>
      </c>
      <c r="B34" s="112" t="s">
        <v>53</v>
      </c>
      <c r="C34" s="112" t="s">
        <v>53</v>
      </c>
      <c r="D34" s="112" t="s">
        <v>54</v>
      </c>
      <c r="E34" s="112" t="s">
        <v>54</v>
      </c>
      <c r="F34" s="112" t="s">
        <v>53</v>
      </c>
      <c r="G34" s="112" t="s">
        <v>53</v>
      </c>
      <c r="H34" s="112" t="s">
        <v>53</v>
      </c>
      <c r="I34" s="114" t="s">
        <v>53</v>
      </c>
      <c r="J34" s="112" t="s">
        <v>53</v>
      </c>
      <c r="K34" s="112" t="s">
        <v>53</v>
      </c>
      <c r="L34" s="112">
        <v>1195</v>
      </c>
      <c r="M34" s="112">
        <v>858</v>
      </c>
      <c r="N34" s="112">
        <v>586</v>
      </c>
      <c r="O34" s="182">
        <v>1213</v>
      </c>
    </row>
    <row r="35" spans="1:22" ht="15" customHeight="1" x14ac:dyDescent="0.3">
      <c r="A35" s="25" t="s">
        <v>74</v>
      </c>
      <c r="B35" s="112" t="s">
        <v>53</v>
      </c>
      <c r="C35" s="112" t="s">
        <v>53</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5" customHeight="1" x14ac:dyDescent="0.3">
      <c r="A36" s="25" t="s">
        <v>75</v>
      </c>
      <c r="B36" s="170">
        <v>66087</v>
      </c>
      <c r="C36" s="112">
        <v>70481</v>
      </c>
      <c r="D36" s="112">
        <v>73109</v>
      </c>
      <c r="E36" s="112">
        <v>75007</v>
      </c>
      <c r="F36" s="112">
        <v>77786</v>
      </c>
      <c r="G36" s="112">
        <v>78986</v>
      </c>
      <c r="H36" s="112">
        <v>81356</v>
      </c>
      <c r="I36" s="114">
        <v>83515</v>
      </c>
      <c r="J36" s="114">
        <v>86037</v>
      </c>
      <c r="K36" s="114">
        <v>85790</v>
      </c>
      <c r="L36" s="114">
        <v>86658</v>
      </c>
      <c r="M36" s="114">
        <v>88814</v>
      </c>
      <c r="N36" s="114">
        <v>87437</v>
      </c>
      <c r="O36" s="182">
        <v>61783</v>
      </c>
    </row>
    <row r="37" spans="1:22" ht="15" customHeight="1" x14ac:dyDescent="0.3">
      <c r="A37" s="25" t="s">
        <v>76</v>
      </c>
      <c r="B37" s="170">
        <v>30945</v>
      </c>
      <c r="C37" s="112">
        <v>33250</v>
      </c>
      <c r="D37" s="112">
        <v>33936</v>
      </c>
      <c r="E37" s="112">
        <v>34162</v>
      </c>
      <c r="F37" s="112">
        <v>34940</v>
      </c>
      <c r="G37" s="112">
        <v>35470</v>
      </c>
      <c r="H37" s="112">
        <v>35579</v>
      </c>
      <c r="I37" s="114">
        <v>37195</v>
      </c>
      <c r="J37" s="114">
        <v>37243</v>
      </c>
      <c r="K37" s="114">
        <v>37214</v>
      </c>
      <c r="L37" s="114">
        <v>37437</v>
      </c>
      <c r="M37" s="114">
        <v>39092</v>
      </c>
      <c r="N37" s="114">
        <v>37721</v>
      </c>
      <c r="O37" s="182">
        <v>43335</v>
      </c>
    </row>
    <row r="38" spans="1:22" ht="15" customHeight="1" x14ac:dyDescent="0.3">
      <c r="A38" s="25" t="s">
        <v>77</v>
      </c>
      <c r="B38" s="112" t="s">
        <v>53</v>
      </c>
      <c r="C38" s="112" t="s">
        <v>53</v>
      </c>
      <c r="D38" s="112" t="s">
        <v>54</v>
      </c>
      <c r="E38" s="112" t="s">
        <v>54</v>
      </c>
      <c r="F38" s="112" t="s">
        <v>53</v>
      </c>
      <c r="G38" s="112" t="s">
        <v>53</v>
      </c>
      <c r="H38" s="112" t="s">
        <v>53</v>
      </c>
      <c r="I38" s="114" t="s">
        <v>53</v>
      </c>
      <c r="J38" s="112" t="s">
        <v>53</v>
      </c>
      <c r="K38" s="112" t="s">
        <v>53</v>
      </c>
      <c r="L38" s="112">
        <v>239</v>
      </c>
      <c r="M38" s="112">
        <v>271</v>
      </c>
      <c r="N38" s="112">
        <v>242</v>
      </c>
      <c r="O38" s="182">
        <v>2015</v>
      </c>
    </row>
    <row r="39" spans="1:22" ht="15" customHeight="1" x14ac:dyDescent="0.3">
      <c r="A39" s="25" t="s">
        <v>78</v>
      </c>
      <c r="B39" s="112" t="s">
        <v>53</v>
      </c>
      <c r="C39" s="112" t="s">
        <v>53</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5" customHeight="1" x14ac:dyDescent="0.3">
      <c r="A40" s="25" t="s">
        <v>79</v>
      </c>
      <c r="B40" s="170">
        <v>29574</v>
      </c>
      <c r="C40" s="112">
        <v>32062</v>
      </c>
      <c r="D40" s="112">
        <v>32522</v>
      </c>
      <c r="E40" s="112">
        <v>32790</v>
      </c>
      <c r="F40" s="112">
        <v>33467</v>
      </c>
      <c r="G40" s="112">
        <v>33632</v>
      </c>
      <c r="H40" s="112">
        <v>33514</v>
      </c>
      <c r="I40" s="114">
        <v>34148</v>
      </c>
      <c r="J40" s="114">
        <v>34113</v>
      </c>
      <c r="K40" s="114">
        <v>33750</v>
      </c>
      <c r="L40" s="114">
        <v>32813</v>
      </c>
      <c r="M40" s="114">
        <v>31888</v>
      </c>
      <c r="N40" s="114">
        <v>30358</v>
      </c>
      <c r="O40" s="182">
        <v>20760</v>
      </c>
    </row>
    <row r="41" spans="1:22" ht="15" customHeight="1" x14ac:dyDescent="0.3">
      <c r="A41" s="25" t="s">
        <v>80</v>
      </c>
      <c r="B41" s="112" t="s">
        <v>53</v>
      </c>
      <c r="C41" s="112" t="s">
        <v>53</v>
      </c>
      <c r="D41" s="112" t="s">
        <v>54</v>
      </c>
      <c r="E41" s="112" t="s">
        <v>54</v>
      </c>
      <c r="F41" s="112" t="s">
        <v>53</v>
      </c>
      <c r="G41" s="112" t="s">
        <v>53</v>
      </c>
      <c r="H41" s="112" t="s">
        <v>53</v>
      </c>
      <c r="I41" s="114" t="s">
        <v>53</v>
      </c>
      <c r="J41" s="112" t="s">
        <v>53</v>
      </c>
      <c r="K41" s="112" t="s">
        <v>53</v>
      </c>
      <c r="L41" s="112">
        <v>180</v>
      </c>
      <c r="M41" s="112">
        <v>222</v>
      </c>
      <c r="N41" s="112">
        <v>192</v>
      </c>
      <c r="O41" s="182">
        <v>3015</v>
      </c>
    </row>
    <row r="42" spans="1:22" ht="15" customHeight="1" x14ac:dyDescent="0.3">
      <c r="A42" s="25" t="s">
        <v>81</v>
      </c>
      <c r="B42" s="170">
        <v>71405</v>
      </c>
      <c r="C42" s="112">
        <v>77173</v>
      </c>
      <c r="D42" s="112">
        <v>80605</v>
      </c>
      <c r="E42" s="112">
        <v>80676</v>
      </c>
      <c r="F42" s="112">
        <v>84285</v>
      </c>
      <c r="G42" s="112">
        <v>87043</v>
      </c>
      <c r="H42" s="112">
        <v>88693</v>
      </c>
      <c r="I42" s="114">
        <v>91289</v>
      </c>
      <c r="J42" s="114">
        <v>92550</v>
      </c>
      <c r="K42" s="114">
        <v>93237</v>
      </c>
      <c r="L42" s="114">
        <v>94043</v>
      </c>
      <c r="M42" s="114">
        <v>95104</v>
      </c>
      <c r="N42" s="114">
        <v>97701</v>
      </c>
      <c r="O42" s="182">
        <v>94586</v>
      </c>
    </row>
    <row r="43" spans="1:22" ht="15" customHeight="1" x14ac:dyDescent="0.3">
      <c r="A43" s="25" t="s">
        <v>82</v>
      </c>
      <c r="B43" s="170">
        <v>100386</v>
      </c>
      <c r="C43" s="112">
        <v>103562</v>
      </c>
      <c r="D43" s="112">
        <v>103200</v>
      </c>
      <c r="E43" s="112">
        <v>102112</v>
      </c>
      <c r="F43" s="112">
        <v>105054</v>
      </c>
      <c r="G43" s="112">
        <v>107260</v>
      </c>
      <c r="H43" s="112">
        <v>107289</v>
      </c>
      <c r="I43" s="114">
        <v>107826</v>
      </c>
      <c r="J43" s="114">
        <v>104998</v>
      </c>
      <c r="K43" s="114">
        <v>104787</v>
      </c>
      <c r="L43" s="114">
        <v>106082</v>
      </c>
      <c r="M43" s="114">
        <v>107941</v>
      </c>
      <c r="N43" s="114">
        <v>110889</v>
      </c>
      <c r="O43" s="182">
        <v>89072</v>
      </c>
    </row>
    <row r="44" spans="1:22" ht="15" customHeight="1" x14ac:dyDescent="0.3">
      <c r="A44" s="25" t="s">
        <v>83</v>
      </c>
      <c r="B44" s="170">
        <v>32398</v>
      </c>
      <c r="C44" s="112">
        <v>36183</v>
      </c>
      <c r="D44" s="112">
        <v>38392</v>
      </c>
      <c r="E44" s="112">
        <v>39921</v>
      </c>
      <c r="F44" s="112">
        <v>41576</v>
      </c>
      <c r="G44" s="112">
        <v>44420</v>
      </c>
      <c r="H44" s="112">
        <v>46619</v>
      </c>
      <c r="I44" s="114">
        <v>49187</v>
      </c>
      <c r="J44" s="114">
        <v>49170</v>
      </c>
      <c r="K44" s="114">
        <v>49319</v>
      </c>
      <c r="L44" s="114">
        <v>49746</v>
      </c>
      <c r="M44" s="114">
        <v>50370</v>
      </c>
      <c r="N44" s="114">
        <v>50527</v>
      </c>
      <c r="O44" s="182">
        <v>37762</v>
      </c>
    </row>
    <row r="45" spans="1:22" ht="15" customHeight="1" x14ac:dyDescent="0.3">
      <c r="A45" s="25" t="s">
        <v>84</v>
      </c>
      <c r="B45" s="170">
        <v>49310</v>
      </c>
      <c r="C45" s="112">
        <v>53005</v>
      </c>
      <c r="D45" s="112">
        <v>55576</v>
      </c>
      <c r="E45" s="112">
        <v>57385</v>
      </c>
      <c r="F45" s="112">
        <v>59422</v>
      </c>
      <c r="G45" s="112">
        <v>60572</v>
      </c>
      <c r="H45" s="112">
        <v>61419</v>
      </c>
      <c r="I45" s="114">
        <v>63145</v>
      </c>
      <c r="J45" s="114">
        <v>63373</v>
      </c>
      <c r="K45" s="114">
        <v>63051</v>
      </c>
      <c r="L45" s="114">
        <v>62929</v>
      </c>
      <c r="M45" s="114">
        <v>62647</v>
      </c>
      <c r="N45" s="114">
        <v>61628</v>
      </c>
      <c r="O45" s="182">
        <v>54395</v>
      </c>
    </row>
    <row r="46" spans="1:22" ht="12.75" customHeight="1" thickBot="1" x14ac:dyDescent="0.3">
      <c r="A46" s="189"/>
      <c r="B46" s="190"/>
      <c r="C46" s="192"/>
      <c r="D46" s="192"/>
      <c r="E46" s="192"/>
      <c r="F46" s="192"/>
      <c r="G46" s="192"/>
      <c r="H46" s="192"/>
      <c r="I46" s="211"/>
      <c r="J46" s="211"/>
      <c r="K46" s="211"/>
      <c r="L46" s="211"/>
      <c r="M46" s="211"/>
      <c r="N46" s="211"/>
      <c r="O46" s="257"/>
    </row>
    <row r="47" spans="1:22" s="306" customFormat="1" ht="15" customHeight="1" x14ac:dyDescent="0.3">
      <c r="A47" s="39" t="s">
        <v>666</v>
      </c>
      <c r="B47" s="429"/>
      <c r="C47" s="429"/>
      <c r="D47" s="429"/>
      <c r="E47" s="429"/>
      <c r="F47" s="429"/>
      <c r="G47" s="429"/>
      <c r="H47" s="429"/>
      <c r="I47" s="429"/>
      <c r="J47" s="429"/>
      <c r="K47" s="429"/>
      <c r="L47" s="429"/>
      <c r="M47" s="429"/>
      <c r="N47" s="429"/>
      <c r="O47" s="429"/>
      <c r="P47" s="319"/>
      <c r="Q47" s="319"/>
      <c r="R47" s="319"/>
      <c r="S47" s="319"/>
      <c r="T47" s="319"/>
      <c r="U47" s="319"/>
      <c r="V47" s="319"/>
    </row>
    <row r="48" spans="1:22" s="306" customFormat="1" ht="15" customHeight="1" x14ac:dyDescent="0.3">
      <c r="A48" s="583"/>
      <c r="B48" s="583"/>
      <c r="C48" s="583"/>
      <c r="D48" s="583"/>
      <c r="E48" s="583"/>
      <c r="F48" s="583"/>
      <c r="G48" s="583"/>
      <c r="H48" s="583"/>
      <c r="I48" s="583"/>
      <c r="J48" s="583"/>
      <c r="K48" s="583"/>
      <c r="L48" s="583"/>
      <c r="M48" s="583"/>
      <c r="N48" s="583"/>
      <c r="O48" s="583"/>
      <c r="P48" s="328"/>
      <c r="Q48" s="328"/>
      <c r="R48" s="328"/>
      <c r="S48" s="328"/>
      <c r="T48" s="328"/>
      <c r="U48" s="328"/>
      <c r="V48" s="328"/>
    </row>
    <row r="49" spans="1:22" s="27" customFormat="1" ht="30" customHeight="1" x14ac:dyDescent="0.3">
      <c r="A49" s="542"/>
      <c r="B49" s="542"/>
      <c r="C49" s="542"/>
      <c r="D49" s="542"/>
      <c r="E49" s="542"/>
      <c r="F49" s="542"/>
      <c r="G49" s="542"/>
      <c r="H49" s="542"/>
      <c r="I49" s="542"/>
      <c r="J49" s="542"/>
      <c r="K49" s="542"/>
      <c r="L49" s="542"/>
      <c r="M49" s="542"/>
      <c r="N49" s="542"/>
      <c r="O49" s="542"/>
      <c r="P49" s="325"/>
      <c r="Q49" s="325"/>
      <c r="R49" s="325"/>
      <c r="S49" s="325"/>
      <c r="T49" s="325"/>
      <c r="U49" s="325"/>
      <c r="V49" s="325"/>
    </row>
  </sheetData>
  <mergeCells count="7">
    <mergeCell ref="A48:O48"/>
    <mergeCell ref="A49:O49"/>
    <mergeCell ref="A2:O2"/>
    <mergeCell ref="A5:A7"/>
    <mergeCell ref="A3:O3"/>
    <mergeCell ref="A4:O4"/>
    <mergeCell ref="B5:O6"/>
  </mergeCells>
  <phoneticPr fontId="0" type="noConversion"/>
  <hyperlinks>
    <hyperlink ref="A1" location="'Índice '!A1" display="Regresar"/>
  </hyperlinks>
  <printOptions horizontalCentered="1"/>
  <pageMargins left="0.27559055118110237" right="0.27559055118110237" top="0.39370078740157483" bottom="0" header="0" footer="0"/>
  <pageSetup scale="68"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1"/>
  <sheetViews>
    <sheetView showGridLines="0" showZeros="0" zoomScaleNormal="100" workbookViewId="0">
      <selection activeCell="L26" sqref="L26"/>
    </sheetView>
  </sheetViews>
  <sheetFormatPr baseColWidth="10" defaultColWidth="9.77734375" defaultRowHeight="15" x14ac:dyDescent="0.25"/>
  <cols>
    <col min="1" max="1" width="19.109375" style="49" customWidth="1"/>
    <col min="2" max="8" width="9.109375" style="49" customWidth="1"/>
    <col min="9" max="16384" width="9.77734375" style="49"/>
  </cols>
  <sheetData>
    <row r="1" spans="1:8" s="80" customFormat="1" ht="12.75" customHeight="1" x14ac:dyDescent="0.25">
      <c r="A1" s="76" t="s">
        <v>243</v>
      </c>
    </row>
    <row r="2" spans="1:8" s="80" customFormat="1" ht="12.75" customHeight="1" x14ac:dyDescent="0.25">
      <c r="A2" s="487" t="s">
        <v>394</v>
      </c>
      <c r="B2" s="487"/>
      <c r="C2" s="487"/>
      <c r="D2" s="487"/>
      <c r="E2" s="487"/>
      <c r="F2" s="487"/>
      <c r="G2" s="487"/>
      <c r="H2" s="487"/>
    </row>
    <row r="3" spans="1:8" s="80" customFormat="1" ht="44.25" customHeight="1" x14ac:dyDescent="0.25">
      <c r="A3" s="584" t="s">
        <v>511</v>
      </c>
      <c r="B3" s="584"/>
      <c r="C3" s="584"/>
      <c r="D3" s="584"/>
      <c r="E3" s="584"/>
      <c r="F3" s="584"/>
      <c r="G3" s="584"/>
      <c r="H3" s="584"/>
    </row>
    <row r="4" spans="1:8" s="80" customFormat="1" ht="12.75" customHeight="1" thickBot="1" x14ac:dyDescent="0.3">
      <c r="A4" s="487"/>
      <c r="B4" s="487"/>
      <c r="C4" s="487"/>
      <c r="D4" s="487"/>
      <c r="E4" s="487"/>
      <c r="F4" s="487"/>
      <c r="G4" s="487"/>
      <c r="H4" s="487"/>
    </row>
    <row r="5" spans="1:8" ht="12.75" customHeight="1" x14ac:dyDescent="0.25">
      <c r="A5" s="522" t="s">
        <v>445</v>
      </c>
      <c r="B5" s="570" t="s">
        <v>222</v>
      </c>
      <c r="C5" s="570"/>
      <c r="D5" s="570"/>
      <c r="E5" s="570"/>
      <c r="F5" s="570"/>
      <c r="G5" s="570"/>
      <c r="H5" s="570"/>
    </row>
    <row r="6" spans="1:8" ht="7.5" customHeight="1" thickBot="1" x14ac:dyDescent="0.3">
      <c r="A6" s="523"/>
      <c r="B6" s="573"/>
      <c r="C6" s="573"/>
      <c r="D6" s="573"/>
      <c r="E6" s="573"/>
      <c r="F6" s="573"/>
      <c r="G6" s="573"/>
      <c r="H6" s="573"/>
    </row>
    <row r="7" spans="1:8" ht="24.75" customHeight="1" thickBot="1" x14ac:dyDescent="0.3">
      <c r="A7" s="524"/>
      <c r="B7" s="61">
        <v>2014</v>
      </c>
      <c r="C7" s="61">
        <v>2015</v>
      </c>
      <c r="D7" s="61">
        <v>2016</v>
      </c>
      <c r="E7" s="61">
        <v>2017</v>
      </c>
      <c r="F7" s="61">
        <v>2018</v>
      </c>
      <c r="G7" s="61">
        <v>2019</v>
      </c>
      <c r="H7" s="61">
        <v>2020</v>
      </c>
    </row>
    <row r="8" spans="1:8" ht="12.75" customHeight="1" x14ac:dyDescent="0.25">
      <c r="A8" s="180"/>
    </row>
    <row r="9" spans="1:8" ht="12.75" customHeight="1" x14ac:dyDescent="0.25">
      <c r="A9" s="144" t="s">
        <v>127</v>
      </c>
      <c r="B9" s="170">
        <v>1184746</v>
      </c>
      <c r="C9" s="170">
        <v>1202939</v>
      </c>
      <c r="D9" s="170">
        <v>1178505</v>
      </c>
      <c r="E9" s="170">
        <v>1168780</v>
      </c>
      <c r="F9" s="170">
        <v>1402495</v>
      </c>
      <c r="G9" s="170">
        <v>1245990</v>
      </c>
      <c r="H9" s="170">
        <v>1197966</v>
      </c>
    </row>
    <row r="10" spans="1:8" ht="12.75" customHeight="1" x14ac:dyDescent="0.25">
      <c r="A10" s="144"/>
      <c r="B10" s="209"/>
      <c r="C10" s="209"/>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82">
        <v>4242</v>
      </c>
      <c r="C12" s="112">
        <v>4534</v>
      </c>
      <c r="D12" s="112">
        <v>5674</v>
      </c>
      <c r="E12" s="112">
        <v>7140</v>
      </c>
      <c r="F12" s="112">
        <v>10045</v>
      </c>
      <c r="G12" s="112">
        <v>8272</v>
      </c>
      <c r="H12" s="112">
        <v>8407</v>
      </c>
    </row>
    <row r="13" spans="1:8" ht="15" customHeight="1" x14ac:dyDescent="0.3">
      <c r="A13" s="25" t="s">
        <v>56</v>
      </c>
      <c r="B13" s="112" t="s">
        <v>53</v>
      </c>
      <c r="C13" s="112">
        <v>302</v>
      </c>
      <c r="D13" s="112">
        <v>328</v>
      </c>
      <c r="E13" s="112">
        <v>369</v>
      </c>
      <c r="F13" s="112">
        <v>493</v>
      </c>
      <c r="G13" s="112">
        <v>0</v>
      </c>
      <c r="H13" s="112" t="s">
        <v>53</v>
      </c>
    </row>
    <row r="14" spans="1:8" ht="15" customHeight="1" x14ac:dyDescent="0.3">
      <c r="A14" s="25" t="s">
        <v>57</v>
      </c>
      <c r="B14" s="182">
        <v>8824</v>
      </c>
      <c r="C14" s="112">
        <v>10047</v>
      </c>
      <c r="D14" s="112">
        <v>12372</v>
      </c>
      <c r="E14" s="112">
        <v>13734</v>
      </c>
      <c r="F14" s="112">
        <v>18148</v>
      </c>
      <c r="G14" s="112">
        <v>15474</v>
      </c>
      <c r="H14" s="112">
        <v>15098</v>
      </c>
    </row>
    <row r="15" spans="1:8" ht="15" customHeight="1" x14ac:dyDescent="0.3">
      <c r="A15" s="25" t="s">
        <v>58</v>
      </c>
      <c r="B15" s="182">
        <v>30034</v>
      </c>
      <c r="C15" s="112">
        <v>32642</v>
      </c>
      <c r="D15" s="112">
        <v>24937</v>
      </c>
      <c r="E15" s="112">
        <v>23129</v>
      </c>
      <c r="F15" s="112">
        <v>27418</v>
      </c>
      <c r="G15" s="112">
        <v>20826</v>
      </c>
      <c r="H15" s="112">
        <v>21626</v>
      </c>
    </row>
    <row r="16" spans="1:8" ht="15" customHeight="1" x14ac:dyDescent="0.3">
      <c r="A16" s="25" t="s">
        <v>59</v>
      </c>
      <c r="B16" s="112" t="s">
        <v>53</v>
      </c>
      <c r="C16" s="112" t="s">
        <v>53</v>
      </c>
      <c r="D16" s="112" t="s">
        <v>53</v>
      </c>
      <c r="E16" s="112" t="s">
        <v>53</v>
      </c>
      <c r="F16" s="112" t="s">
        <v>53</v>
      </c>
      <c r="G16" s="112" t="s">
        <v>53</v>
      </c>
      <c r="H16" s="112" t="s">
        <v>53</v>
      </c>
    </row>
    <row r="17" spans="1:8" ht="15" customHeight="1" x14ac:dyDescent="0.3">
      <c r="A17" s="25" t="s">
        <v>60</v>
      </c>
      <c r="B17" s="182">
        <v>140188</v>
      </c>
      <c r="C17" s="112">
        <v>139045</v>
      </c>
      <c r="D17" s="112">
        <v>135040</v>
      </c>
      <c r="E17" s="112">
        <v>135699</v>
      </c>
      <c r="F17" s="112">
        <v>181898</v>
      </c>
      <c r="G17" s="112">
        <v>174504</v>
      </c>
      <c r="H17" s="112">
        <v>167807</v>
      </c>
    </row>
    <row r="18" spans="1:8" ht="15" customHeight="1" x14ac:dyDescent="0.3">
      <c r="A18" s="25" t="s">
        <v>61</v>
      </c>
      <c r="B18" s="182">
        <v>29452</v>
      </c>
      <c r="C18" s="112">
        <v>29762</v>
      </c>
      <c r="D18" s="112">
        <v>29198</v>
      </c>
      <c r="E18" s="112">
        <v>29861</v>
      </c>
      <c r="F18" s="112">
        <v>34657</v>
      </c>
      <c r="G18" s="112">
        <v>30272</v>
      </c>
      <c r="H18" s="112">
        <v>29248</v>
      </c>
    </row>
    <row r="19" spans="1:8" ht="15" customHeight="1" x14ac:dyDescent="0.3">
      <c r="A19" s="25" t="s">
        <v>447</v>
      </c>
      <c r="B19" s="112" t="s">
        <v>53</v>
      </c>
      <c r="C19" s="112" t="s">
        <v>53</v>
      </c>
      <c r="D19" s="112">
        <v>35</v>
      </c>
      <c r="E19" s="112">
        <v>13</v>
      </c>
      <c r="F19" s="112">
        <v>439</v>
      </c>
      <c r="G19" s="112">
        <v>0</v>
      </c>
      <c r="H19" s="112" t="s">
        <v>53</v>
      </c>
    </row>
    <row r="20" spans="1:8" ht="15" customHeight="1" x14ac:dyDescent="0.3">
      <c r="A20" s="26" t="s">
        <v>448</v>
      </c>
      <c r="B20" s="182">
        <v>10330</v>
      </c>
      <c r="C20" s="112">
        <v>12111</v>
      </c>
      <c r="D20" s="112">
        <v>12567</v>
      </c>
      <c r="E20" s="112">
        <v>12418</v>
      </c>
      <c r="F20" s="112">
        <v>21876</v>
      </c>
      <c r="G20" s="112">
        <v>0</v>
      </c>
      <c r="H20" s="112" t="s">
        <v>53</v>
      </c>
    </row>
    <row r="21" spans="1:8" ht="15" customHeight="1" x14ac:dyDescent="0.3">
      <c r="A21" s="25" t="s">
        <v>62</v>
      </c>
      <c r="B21" s="182">
        <v>57214</v>
      </c>
      <c r="C21" s="112">
        <v>51004</v>
      </c>
      <c r="D21" s="112">
        <v>44127</v>
      </c>
      <c r="E21" s="112">
        <v>30516</v>
      </c>
      <c r="F21" s="112">
        <v>42478</v>
      </c>
      <c r="G21" s="112">
        <v>43661</v>
      </c>
      <c r="H21" s="112">
        <v>38772</v>
      </c>
    </row>
    <row r="22" spans="1:8" ht="15" customHeight="1" x14ac:dyDescent="0.3">
      <c r="A22" s="25" t="s">
        <v>63</v>
      </c>
      <c r="B22" s="182">
        <v>2110</v>
      </c>
      <c r="C22" s="112">
        <v>2666</v>
      </c>
      <c r="D22" s="112">
        <v>3441</v>
      </c>
      <c r="E22" s="112">
        <v>3591</v>
      </c>
      <c r="F22" s="112">
        <v>3920</v>
      </c>
      <c r="G22" s="112">
        <v>0</v>
      </c>
      <c r="H22" s="112" t="s">
        <v>53</v>
      </c>
    </row>
    <row r="23" spans="1:8" ht="15" customHeight="1" x14ac:dyDescent="0.3">
      <c r="A23" s="25" t="s">
        <v>64</v>
      </c>
      <c r="B23" s="182">
        <v>8999</v>
      </c>
      <c r="C23" s="112">
        <v>9245</v>
      </c>
      <c r="D23" s="112">
        <v>9431</v>
      </c>
      <c r="E23" s="112">
        <v>10169</v>
      </c>
      <c r="F23" s="112">
        <v>15191</v>
      </c>
      <c r="G23" s="112">
        <v>7191</v>
      </c>
      <c r="H23" s="112">
        <v>5782</v>
      </c>
    </row>
    <row r="24" spans="1:8" ht="15" customHeight="1" x14ac:dyDescent="0.3">
      <c r="A24" s="25" t="s">
        <v>65</v>
      </c>
      <c r="B24" s="182">
        <v>60299</v>
      </c>
      <c r="C24" s="112">
        <v>59272</v>
      </c>
      <c r="D24" s="112">
        <v>58056</v>
      </c>
      <c r="E24" s="112">
        <v>57589</v>
      </c>
      <c r="F24" s="112">
        <v>66580</v>
      </c>
      <c r="G24" s="112">
        <v>66288</v>
      </c>
      <c r="H24" s="112">
        <v>68581</v>
      </c>
    </row>
    <row r="25" spans="1:8" ht="15" customHeight="1" x14ac:dyDescent="0.3">
      <c r="A25" s="25" t="s">
        <v>66</v>
      </c>
      <c r="B25" s="182">
        <v>2927</v>
      </c>
      <c r="C25" s="112">
        <v>3243</v>
      </c>
      <c r="D25" s="112">
        <v>3843</v>
      </c>
      <c r="E25" s="112">
        <v>3823</v>
      </c>
      <c r="F25" s="112">
        <v>5519</v>
      </c>
      <c r="G25" s="112">
        <v>0</v>
      </c>
      <c r="H25" s="112" t="s">
        <v>53</v>
      </c>
    </row>
    <row r="26" spans="1:8" ht="15" customHeight="1" x14ac:dyDescent="0.3">
      <c r="A26" s="25" t="s">
        <v>449</v>
      </c>
      <c r="B26" s="112" t="s">
        <v>53</v>
      </c>
      <c r="C26" s="112">
        <v>3131</v>
      </c>
      <c r="D26" s="112">
        <v>7876</v>
      </c>
      <c r="E26" s="112">
        <v>8636</v>
      </c>
      <c r="F26" s="112">
        <v>11956</v>
      </c>
      <c r="G26" s="112">
        <v>0</v>
      </c>
      <c r="H26" s="112" t="s">
        <v>53</v>
      </c>
    </row>
    <row r="27" spans="1:8" ht="15" customHeight="1" x14ac:dyDescent="0.3">
      <c r="A27" s="25" t="s">
        <v>450</v>
      </c>
      <c r="B27" s="182">
        <v>2341</v>
      </c>
      <c r="C27" s="112">
        <v>3114</v>
      </c>
      <c r="D27" s="112">
        <v>3556</v>
      </c>
      <c r="E27" s="112">
        <v>4671</v>
      </c>
      <c r="F27" s="112">
        <v>5906</v>
      </c>
      <c r="G27" s="112">
        <v>3521</v>
      </c>
      <c r="H27" s="112">
        <v>3764</v>
      </c>
    </row>
    <row r="28" spans="1:8" ht="15" customHeight="1" x14ac:dyDescent="0.3">
      <c r="A28" s="25" t="s">
        <v>67</v>
      </c>
      <c r="B28" s="182">
        <v>129465</v>
      </c>
      <c r="C28" s="112">
        <v>129037</v>
      </c>
      <c r="D28" s="112">
        <v>124121</v>
      </c>
      <c r="E28" s="112">
        <v>120897</v>
      </c>
      <c r="F28" s="112">
        <v>146734</v>
      </c>
      <c r="G28" s="112">
        <v>137617</v>
      </c>
      <c r="H28" s="112">
        <v>135287</v>
      </c>
    </row>
    <row r="29" spans="1:8" ht="15" customHeight="1" x14ac:dyDescent="0.3">
      <c r="A29" s="25" t="s">
        <v>68</v>
      </c>
      <c r="B29" s="182">
        <v>493</v>
      </c>
      <c r="C29" s="112">
        <v>868</v>
      </c>
      <c r="D29" s="112">
        <v>907</v>
      </c>
      <c r="E29" s="112">
        <v>955</v>
      </c>
      <c r="F29" s="112">
        <v>1476</v>
      </c>
      <c r="G29" s="112">
        <v>0</v>
      </c>
      <c r="H29" s="112" t="s">
        <v>53</v>
      </c>
    </row>
    <row r="30" spans="1:8" ht="15" customHeight="1" x14ac:dyDescent="0.3">
      <c r="A30" s="25" t="s">
        <v>69</v>
      </c>
      <c r="B30" s="182">
        <v>20626</v>
      </c>
      <c r="C30" s="112">
        <v>22398</v>
      </c>
      <c r="D30" s="112">
        <v>27607</v>
      </c>
      <c r="E30" s="112">
        <v>26442</v>
      </c>
      <c r="F30" s="112">
        <v>28567</v>
      </c>
      <c r="G30" s="112">
        <v>15507</v>
      </c>
      <c r="H30" s="112">
        <v>15090</v>
      </c>
    </row>
    <row r="31" spans="1:8" ht="15" customHeight="1" x14ac:dyDescent="0.3">
      <c r="A31" s="25" t="s">
        <v>70</v>
      </c>
      <c r="B31" s="182">
        <v>345</v>
      </c>
      <c r="C31" s="112">
        <v>702</v>
      </c>
      <c r="D31" s="112">
        <v>749</v>
      </c>
      <c r="E31" s="112">
        <v>833</v>
      </c>
      <c r="F31" s="112">
        <v>914</v>
      </c>
      <c r="G31" s="112">
        <v>0</v>
      </c>
      <c r="H31" s="112" t="s">
        <v>53</v>
      </c>
    </row>
    <row r="32" spans="1:8" ht="15" customHeight="1" x14ac:dyDescent="0.3">
      <c r="A32" s="25" t="s">
        <v>71</v>
      </c>
      <c r="B32" s="182">
        <v>132665</v>
      </c>
      <c r="C32" s="112">
        <v>140235</v>
      </c>
      <c r="D32" s="112">
        <v>144326</v>
      </c>
      <c r="E32" s="112">
        <v>149271</v>
      </c>
      <c r="F32" s="112">
        <v>167977</v>
      </c>
      <c r="G32" s="112">
        <v>162179</v>
      </c>
      <c r="H32" s="112">
        <v>141928</v>
      </c>
    </row>
    <row r="33" spans="1:145" ht="15" customHeight="1" x14ac:dyDescent="0.3">
      <c r="A33" s="25" t="s">
        <v>72</v>
      </c>
      <c r="B33" s="182">
        <v>127068</v>
      </c>
      <c r="C33" s="112">
        <v>129894</v>
      </c>
      <c r="D33" s="112">
        <v>127041</v>
      </c>
      <c r="E33" s="112">
        <v>125779</v>
      </c>
      <c r="F33" s="112">
        <v>148884</v>
      </c>
      <c r="G33" s="112">
        <v>138568</v>
      </c>
      <c r="H33" s="112">
        <v>134939</v>
      </c>
    </row>
    <row r="34" spans="1:145" ht="15" customHeight="1" x14ac:dyDescent="0.3">
      <c r="A34" s="25" t="s">
        <v>73</v>
      </c>
      <c r="B34" s="182">
        <v>1881</v>
      </c>
      <c r="C34" s="112">
        <v>3796</v>
      </c>
      <c r="D34" s="112">
        <v>3789</v>
      </c>
      <c r="E34" s="112">
        <v>4539</v>
      </c>
      <c r="F34" s="112">
        <v>4601</v>
      </c>
      <c r="G34" s="112">
        <v>0</v>
      </c>
      <c r="H34" s="112" t="s">
        <v>53</v>
      </c>
    </row>
    <row r="35" spans="1:145" ht="15" customHeight="1" x14ac:dyDescent="0.3">
      <c r="A35" s="25" t="s">
        <v>74</v>
      </c>
      <c r="B35" s="112" t="s">
        <v>53</v>
      </c>
      <c r="C35" s="112" t="s">
        <v>53</v>
      </c>
      <c r="D35" s="112" t="s">
        <v>53</v>
      </c>
      <c r="E35" s="112" t="s">
        <v>53</v>
      </c>
      <c r="F35" s="112" t="s">
        <v>53</v>
      </c>
      <c r="G35" s="112" t="s">
        <v>53</v>
      </c>
      <c r="H35" s="112" t="s">
        <v>53</v>
      </c>
    </row>
    <row r="36" spans="1:145" ht="15" customHeight="1" x14ac:dyDescent="0.3">
      <c r="A36" s="25" t="s">
        <v>75</v>
      </c>
      <c r="B36" s="182">
        <v>62224</v>
      </c>
      <c r="C36" s="112">
        <v>60730</v>
      </c>
      <c r="D36" s="112">
        <v>57982</v>
      </c>
      <c r="E36" s="112">
        <v>57681</v>
      </c>
      <c r="F36" s="112">
        <v>73615</v>
      </c>
      <c r="G36" s="112">
        <v>72345</v>
      </c>
      <c r="H36" s="112">
        <v>75231</v>
      </c>
    </row>
    <row r="37" spans="1:145" ht="15" customHeight="1" x14ac:dyDescent="0.3">
      <c r="A37" s="25" t="s">
        <v>76</v>
      </c>
      <c r="B37" s="182">
        <v>44022</v>
      </c>
      <c r="C37" s="112">
        <v>43439</v>
      </c>
      <c r="D37" s="112">
        <v>40417</v>
      </c>
      <c r="E37" s="112">
        <v>42764</v>
      </c>
      <c r="F37" s="112">
        <v>46557</v>
      </c>
      <c r="G37" s="112">
        <v>42235</v>
      </c>
      <c r="H37" s="112">
        <v>39820</v>
      </c>
    </row>
    <row r="38" spans="1:145" ht="15" customHeight="1" x14ac:dyDescent="0.3">
      <c r="A38" s="25" t="s">
        <v>77</v>
      </c>
      <c r="B38" s="182">
        <v>2218</v>
      </c>
      <c r="C38" s="112">
        <v>2014</v>
      </c>
      <c r="D38" s="112">
        <v>2816</v>
      </c>
      <c r="E38" s="112">
        <v>1953</v>
      </c>
      <c r="F38" s="112">
        <v>1660</v>
      </c>
      <c r="G38" s="112">
        <v>0</v>
      </c>
      <c r="H38" s="112" t="s">
        <v>53</v>
      </c>
    </row>
    <row r="39" spans="1:145" ht="15" customHeight="1" x14ac:dyDescent="0.3">
      <c r="A39" s="25" t="s">
        <v>78</v>
      </c>
      <c r="B39" s="112" t="s">
        <v>53</v>
      </c>
      <c r="C39" s="112" t="s">
        <v>53</v>
      </c>
      <c r="D39" s="112" t="s">
        <v>53</v>
      </c>
      <c r="E39" s="112" t="s">
        <v>53</v>
      </c>
      <c r="F39" s="112" t="s">
        <v>53</v>
      </c>
      <c r="G39" s="112" t="s">
        <v>53</v>
      </c>
      <c r="H39" s="112" t="s">
        <v>53</v>
      </c>
    </row>
    <row r="40" spans="1:145" ht="15" customHeight="1" x14ac:dyDescent="0.3">
      <c r="A40" s="25" t="s">
        <v>79</v>
      </c>
      <c r="B40" s="182">
        <v>19788</v>
      </c>
      <c r="C40" s="112">
        <v>19520</v>
      </c>
      <c r="D40" s="112">
        <v>19378</v>
      </c>
      <c r="E40" s="112">
        <v>19746</v>
      </c>
      <c r="F40" s="112">
        <v>22974</v>
      </c>
      <c r="G40" s="112">
        <v>22248</v>
      </c>
      <c r="H40" s="112">
        <v>20109</v>
      </c>
    </row>
    <row r="41" spans="1:145" ht="15" customHeight="1" x14ac:dyDescent="0.3">
      <c r="A41" s="25" t="s">
        <v>80</v>
      </c>
      <c r="B41" s="182">
        <v>2998</v>
      </c>
      <c r="C41" s="112">
        <v>3045</v>
      </c>
      <c r="D41" s="112">
        <v>3421</v>
      </c>
      <c r="E41" s="112">
        <v>3432</v>
      </c>
      <c r="F41" s="112">
        <v>3582</v>
      </c>
      <c r="G41" s="112">
        <v>0</v>
      </c>
      <c r="H41" s="112" t="s">
        <v>53</v>
      </c>
    </row>
    <row r="42" spans="1:145" ht="15" customHeight="1" x14ac:dyDescent="0.3">
      <c r="A42" s="25" t="s">
        <v>81</v>
      </c>
      <c r="B42" s="182">
        <v>97374</v>
      </c>
      <c r="C42" s="112">
        <v>96779</v>
      </c>
      <c r="D42" s="112">
        <v>96721</v>
      </c>
      <c r="E42" s="112">
        <v>96902</v>
      </c>
      <c r="F42" s="112">
        <v>106341</v>
      </c>
      <c r="G42" s="112">
        <v>98630</v>
      </c>
      <c r="H42" s="112">
        <v>98484</v>
      </c>
    </row>
    <row r="43" spans="1:145" ht="15" customHeight="1" x14ac:dyDescent="0.3">
      <c r="A43" s="25" t="s">
        <v>82</v>
      </c>
      <c r="B43" s="182">
        <v>91488</v>
      </c>
      <c r="C43" s="112">
        <v>95773</v>
      </c>
      <c r="D43" s="112">
        <v>91536</v>
      </c>
      <c r="E43" s="112">
        <v>88659</v>
      </c>
      <c r="F43" s="112">
        <v>93891</v>
      </c>
      <c r="G43" s="112">
        <v>87186</v>
      </c>
      <c r="H43" s="112">
        <v>81671</v>
      </c>
    </row>
    <row r="44" spans="1:145" ht="15" customHeight="1" x14ac:dyDescent="0.3">
      <c r="A44" s="25" t="s">
        <v>83</v>
      </c>
      <c r="B44" s="182">
        <v>37313</v>
      </c>
      <c r="C44" s="112">
        <v>37403</v>
      </c>
      <c r="D44" s="112">
        <v>31263</v>
      </c>
      <c r="E44" s="112">
        <v>31700</v>
      </c>
      <c r="F44" s="112">
        <v>42955</v>
      </c>
      <c r="G44" s="112">
        <v>42465</v>
      </c>
      <c r="H44" s="112">
        <v>41516</v>
      </c>
    </row>
    <row r="45" spans="1:145" ht="15" customHeight="1" x14ac:dyDescent="0.3">
      <c r="A45" s="25" t="s">
        <v>84</v>
      </c>
      <c r="B45" s="182">
        <v>57818</v>
      </c>
      <c r="C45" s="112">
        <v>57188</v>
      </c>
      <c r="D45" s="112">
        <v>55950</v>
      </c>
      <c r="E45" s="112">
        <v>55869</v>
      </c>
      <c r="F45" s="112">
        <v>65243</v>
      </c>
      <c r="G45" s="112">
        <v>57001</v>
      </c>
      <c r="H45" s="112">
        <v>54806</v>
      </c>
    </row>
    <row r="46" spans="1:145" ht="12.75" customHeight="1" thickBot="1" x14ac:dyDescent="0.3">
      <c r="A46" s="189"/>
      <c r="B46" s="257"/>
      <c r="C46" s="257"/>
      <c r="D46" s="257"/>
      <c r="E46" s="257"/>
      <c r="F46" s="257"/>
      <c r="G46" s="257"/>
      <c r="H46" s="257"/>
    </row>
    <row r="47" spans="1:145" s="316" customFormat="1" ht="15" customHeight="1" x14ac:dyDescent="0.25">
      <c r="A47" s="39" t="s">
        <v>666</v>
      </c>
      <c r="B47" s="423"/>
      <c r="C47" s="423"/>
      <c r="D47" s="423"/>
      <c r="E47" s="423"/>
      <c r="F47" s="423"/>
      <c r="G47" s="423"/>
      <c r="H47" s="423"/>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534"/>
      <c r="B48" s="534"/>
      <c r="C48" s="534"/>
      <c r="D48" s="534"/>
      <c r="E48" s="534"/>
      <c r="F48" s="534"/>
      <c r="G48" s="534"/>
      <c r="H48" s="534"/>
    </row>
    <row r="49" spans="1:145" ht="7.5" customHeight="1" x14ac:dyDescent="0.25">
      <c r="A49" s="311"/>
      <c r="B49" s="311"/>
      <c r="C49" s="311"/>
      <c r="D49" s="311"/>
      <c r="E49" s="311"/>
      <c r="F49" s="311"/>
      <c r="G49" s="311"/>
    </row>
    <row r="50" spans="1:145" s="316" customFormat="1" ht="14.2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27" customFormat="1" x14ac:dyDescent="0.3"/>
  </sheetData>
  <mergeCells count="6">
    <mergeCell ref="A48:H48"/>
    <mergeCell ref="A2:H2"/>
    <mergeCell ref="A4:H4"/>
    <mergeCell ref="A5:A7"/>
    <mergeCell ref="B5:H6"/>
    <mergeCell ref="A3:H3"/>
  </mergeCells>
  <hyperlinks>
    <hyperlink ref="A1" location="'Índice '!A1" display="Regresar"/>
  </hyperlinks>
  <printOptions horizontalCentered="1"/>
  <pageMargins left="0.27559055118110237" right="0.27559055118110237" top="0.39370078740157483" bottom="0" header="0" footer="0"/>
  <pageSetup scale="68"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V49"/>
  <sheetViews>
    <sheetView showGridLines="0" showZeros="0" zoomScaleNormal="100" zoomScaleSheetLayoutView="80" workbookViewId="0"/>
  </sheetViews>
  <sheetFormatPr baseColWidth="10" defaultColWidth="9.77734375" defaultRowHeight="15" x14ac:dyDescent="0.25"/>
  <cols>
    <col min="1" max="1" width="18.5546875" style="49" customWidth="1"/>
    <col min="2" max="15" width="9.109375" style="49" customWidth="1"/>
    <col min="16" max="16384" width="9.77734375" style="49"/>
  </cols>
  <sheetData>
    <row r="1" spans="1:15" s="80" customFormat="1" ht="12.75" customHeight="1" x14ac:dyDescent="0.25">
      <c r="A1" s="76" t="s">
        <v>243</v>
      </c>
    </row>
    <row r="2" spans="1:15" s="80" customFormat="1" ht="12.75" customHeight="1" x14ac:dyDescent="0.25">
      <c r="A2" s="487" t="s">
        <v>293</v>
      </c>
      <c r="B2" s="487"/>
      <c r="C2" s="487"/>
      <c r="D2" s="487"/>
      <c r="E2" s="487"/>
      <c r="F2" s="487"/>
      <c r="G2" s="487"/>
      <c r="H2" s="487"/>
      <c r="I2" s="487"/>
      <c r="J2" s="487"/>
      <c r="K2" s="487"/>
      <c r="L2" s="487"/>
      <c r="M2" s="487"/>
      <c r="N2" s="487"/>
      <c r="O2" s="487"/>
    </row>
    <row r="3" spans="1:15" s="80" customFormat="1" ht="18" x14ac:dyDescent="0.25">
      <c r="A3" s="250" t="s">
        <v>513</v>
      </c>
      <c r="B3" s="258"/>
      <c r="C3" s="258"/>
      <c r="D3" s="258"/>
      <c r="E3" s="258"/>
      <c r="F3" s="258"/>
      <c r="G3" s="258"/>
      <c r="H3" s="258"/>
      <c r="I3" s="250"/>
      <c r="J3" s="250"/>
      <c r="K3" s="250"/>
      <c r="L3" s="250"/>
      <c r="M3" s="250"/>
      <c r="N3" s="250"/>
      <c r="O3" s="250"/>
    </row>
    <row r="4" spans="1:15" s="80" customFormat="1" ht="12.75" customHeight="1" thickBot="1" x14ac:dyDescent="0.3">
      <c r="A4" s="487"/>
      <c r="B4" s="487"/>
      <c r="C4" s="487"/>
      <c r="D4" s="487"/>
      <c r="E4" s="487"/>
      <c r="F4" s="487"/>
      <c r="G4" s="487"/>
      <c r="H4" s="487"/>
      <c r="I4" s="487"/>
      <c r="J4" s="487"/>
      <c r="K4" s="487"/>
      <c r="L4" s="487"/>
      <c r="M4" s="487"/>
      <c r="N4" s="487"/>
      <c r="O4" s="487"/>
    </row>
    <row r="5" spans="1:15" ht="15" customHeight="1" x14ac:dyDescent="0.25">
      <c r="A5" s="522" t="s">
        <v>445</v>
      </c>
      <c r="B5" s="570" t="s">
        <v>593</v>
      </c>
      <c r="C5" s="570"/>
      <c r="D5" s="570"/>
      <c r="E5" s="570"/>
      <c r="F5" s="570"/>
      <c r="G5" s="570"/>
      <c r="H5" s="570"/>
      <c r="I5" s="570"/>
      <c r="J5" s="570"/>
      <c r="K5" s="570"/>
      <c r="L5" s="570"/>
      <c r="M5" s="570"/>
      <c r="N5" s="570"/>
      <c r="O5" s="570"/>
    </row>
    <row r="6" spans="1:15" ht="15" customHeight="1" thickBot="1" x14ac:dyDescent="0.3">
      <c r="A6" s="523"/>
      <c r="B6" s="573"/>
      <c r="C6" s="573"/>
      <c r="D6" s="573"/>
      <c r="E6" s="573"/>
      <c r="F6" s="573"/>
      <c r="G6" s="573"/>
      <c r="H6" s="573"/>
      <c r="I6" s="573"/>
      <c r="J6" s="573"/>
      <c r="K6" s="573"/>
      <c r="L6" s="573"/>
      <c r="M6" s="573"/>
      <c r="N6" s="573"/>
      <c r="O6" s="573"/>
    </row>
    <row r="7" spans="1:15" ht="1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c r="B8" s="180"/>
      <c r="C8" s="180"/>
      <c r="D8" s="180"/>
      <c r="E8" s="180"/>
      <c r="F8" s="180"/>
      <c r="G8" s="180"/>
      <c r="H8" s="180"/>
      <c r="I8" s="180"/>
      <c r="J8" s="180"/>
    </row>
    <row r="9" spans="1:15" ht="15" customHeight="1" x14ac:dyDescent="0.25">
      <c r="A9" s="144" t="s">
        <v>160</v>
      </c>
      <c r="B9" s="170">
        <v>1073071</v>
      </c>
      <c r="C9" s="112">
        <v>1030692</v>
      </c>
      <c r="D9" s="112">
        <v>1007932</v>
      </c>
      <c r="E9" s="112">
        <v>981468</v>
      </c>
      <c r="F9" s="112">
        <v>938965</v>
      </c>
      <c r="G9" s="112">
        <v>930149</v>
      </c>
      <c r="H9" s="112">
        <v>963204</v>
      </c>
      <c r="I9" s="112">
        <v>1006441</v>
      </c>
      <c r="J9" s="112">
        <v>1061212</v>
      </c>
      <c r="K9" s="112">
        <v>1133087</v>
      </c>
      <c r="L9" s="112">
        <v>1218207</v>
      </c>
      <c r="M9" s="112">
        <v>1341071</v>
      </c>
      <c r="N9" s="112">
        <v>1355374</v>
      </c>
      <c r="O9" s="112">
        <v>1350596</v>
      </c>
    </row>
    <row r="10" spans="1:15" ht="15" customHeight="1" x14ac:dyDescent="0.25">
      <c r="A10" s="144"/>
      <c r="B10" s="170"/>
      <c r="C10" s="112"/>
      <c r="D10" s="112"/>
      <c r="E10" s="112"/>
      <c r="F10" s="112"/>
      <c r="G10" s="112"/>
      <c r="H10" s="112"/>
      <c r="I10" s="209"/>
      <c r="J10" s="209"/>
      <c r="K10" s="209"/>
      <c r="L10" s="209"/>
      <c r="M10" s="209"/>
      <c r="N10" s="209"/>
      <c r="O10" s="112"/>
    </row>
    <row r="11" spans="1:15" ht="15" customHeight="1" x14ac:dyDescent="0.3">
      <c r="A11" s="25" t="s">
        <v>52</v>
      </c>
      <c r="B11" s="112" t="s">
        <v>53</v>
      </c>
      <c r="C11" s="112" t="s">
        <v>53</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5" customHeight="1" x14ac:dyDescent="0.3">
      <c r="A12" s="25" t="s">
        <v>55</v>
      </c>
      <c r="B12" s="170">
        <v>5844</v>
      </c>
      <c r="C12" s="112">
        <v>5182</v>
      </c>
      <c r="D12" s="112">
        <v>4671</v>
      </c>
      <c r="E12" s="112">
        <v>4989</v>
      </c>
      <c r="F12" s="112">
        <v>4793</v>
      </c>
      <c r="G12" s="112">
        <v>4124</v>
      </c>
      <c r="H12" s="112">
        <v>4652</v>
      </c>
      <c r="I12" s="114">
        <v>4802</v>
      </c>
      <c r="J12" s="114">
        <v>4479</v>
      </c>
      <c r="K12" s="114">
        <v>4869</v>
      </c>
      <c r="L12" s="114">
        <v>5626</v>
      </c>
      <c r="M12" s="114">
        <v>6334</v>
      </c>
      <c r="N12" s="114">
        <v>9168</v>
      </c>
      <c r="O12" s="112">
        <v>10297</v>
      </c>
    </row>
    <row r="13" spans="1:15" ht="15" customHeight="1" x14ac:dyDescent="0.3">
      <c r="A13" s="25" t="s">
        <v>56</v>
      </c>
      <c r="B13" s="112" t="s">
        <v>53</v>
      </c>
      <c r="C13" s="112" t="s">
        <v>53</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5" customHeight="1" x14ac:dyDescent="0.3">
      <c r="A14" s="25" t="s">
        <v>57</v>
      </c>
      <c r="B14" s="170">
        <v>14067</v>
      </c>
      <c r="C14" s="112">
        <v>14914</v>
      </c>
      <c r="D14" s="112">
        <v>13974</v>
      </c>
      <c r="E14" s="112">
        <v>13575</v>
      </c>
      <c r="F14" s="112">
        <v>12404</v>
      </c>
      <c r="G14" s="112">
        <v>12526</v>
      </c>
      <c r="H14" s="112">
        <v>12784</v>
      </c>
      <c r="I14" s="114">
        <v>12659</v>
      </c>
      <c r="J14" s="114">
        <v>13585</v>
      </c>
      <c r="K14" s="114">
        <v>13789</v>
      </c>
      <c r="L14" s="114">
        <v>14812</v>
      </c>
      <c r="M14" s="114">
        <v>13659</v>
      </c>
      <c r="N14" s="114">
        <v>14557</v>
      </c>
      <c r="O14" s="112">
        <v>10777</v>
      </c>
    </row>
    <row r="15" spans="1:15" ht="15" customHeight="1" x14ac:dyDescent="0.3">
      <c r="A15" s="25" t="s">
        <v>58</v>
      </c>
      <c r="B15" s="170">
        <v>26793</v>
      </c>
      <c r="C15" s="112">
        <v>26429</v>
      </c>
      <c r="D15" s="112">
        <v>25964</v>
      </c>
      <c r="E15" s="112">
        <v>25968</v>
      </c>
      <c r="F15" s="112">
        <v>23298</v>
      </c>
      <c r="G15" s="112">
        <v>23296</v>
      </c>
      <c r="H15" s="112">
        <v>20586</v>
      </c>
      <c r="I15" s="114">
        <v>23148</v>
      </c>
      <c r="J15" s="114">
        <v>23482</v>
      </c>
      <c r="K15" s="114">
        <v>22090</v>
      </c>
      <c r="L15" s="114">
        <v>23133</v>
      </c>
      <c r="M15" s="114">
        <v>22503</v>
      </c>
      <c r="N15" s="114">
        <v>22250</v>
      </c>
      <c r="O15" s="112">
        <v>23205</v>
      </c>
    </row>
    <row r="16" spans="1:15" ht="15" customHeight="1" x14ac:dyDescent="0.3">
      <c r="A16" s="25" t="s">
        <v>59</v>
      </c>
      <c r="B16" s="112" t="s">
        <v>53</v>
      </c>
      <c r="C16" s="112" t="s">
        <v>53</v>
      </c>
      <c r="D16" s="112" t="s">
        <v>54</v>
      </c>
      <c r="E16" s="112" t="s">
        <v>54</v>
      </c>
      <c r="F16" s="112" t="s">
        <v>53</v>
      </c>
      <c r="G16" s="112" t="s">
        <v>53</v>
      </c>
      <c r="H16" s="112" t="s">
        <v>53</v>
      </c>
      <c r="I16" s="114" t="s">
        <v>53</v>
      </c>
      <c r="J16" s="112" t="s">
        <v>53</v>
      </c>
      <c r="K16" s="112" t="s">
        <v>53</v>
      </c>
      <c r="L16" s="112" t="s">
        <v>53</v>
      </c>
      <c r="M16" s="112" t="s">
        <v>53</v>
      </c>
      <c r="N16" s="112" t="s">
        <v>53</v>
      </c>
      <c r="O16" s="112" t="s">
        <v>53</v>
      </c>
    </row>
    <row r="17" spans="1:15" ht="15" customHeight="1" x14ac:dyDescent="0.3">
      <c r="A17" s="25" t="s">
        <v>60</v>
      </c>
      <c r="B17" s="170">
        <v>160536</v>
      </c>
      <c r="C17" s="112">
        <v>163524</v>
      </c>
      <c r="D17" s="112">
        <v>164301</v>
      </c>
      <c r="E17" s="112">
        <v>160479</v>
      </c>
      <c r="F17" s="112">
        <v>157823</v>
      </c>
      <c r="G17" s="112">
        <v>158988</v>
      </c>
      <c r="H17" s="112">
        <v>168283</v>
      </c>
      <c r="I17" s="114">
        <v>176913</v>
      </c>
      <c r="J17" s="114">
        <v>187450</v>
      </c>
      <c r="K17" s="114">
        <v>203434</v>
      </c>
      <c r="L17" s="114">
        <v>218032</v>
      </c>
      <c r="M17" s="114">
        <v>230645</v>
      </c>
      <c r="N17" s="114">
        <v>241479</v>
      </c>
      <c r="O17" s="112">
        <v>244490</v>
      </c>
    </row>
    <row r="18" spans="1:15" ht="15" customHeight="1" x14ac:dyDescent="0.3">
      <c r="A18" s="25" t="s">
        <v>61</v>
      </c>
      <c r="B18" s="170">
        <v>26521</v>
      </c>
      <c r="C18" s="112">
        <v>24145</v>
      </c>
      <c r="D18" s="112">
        <v>22935</v>
      </c>
      <c r="E18" s="112">
        <v>22492</v>
      </c>
      <c r="F18" s="112">
        <v>21224</v>
      </c>
      <c r="G18" s="112">
        <v>22516</v>
      </c>
      <c r="H18" s="112">
        <v>22009</v>
      </c>
      <c r="I18" s="114">
        <v>22842</v>
      </c>
      <c r="J18" s="114">
        <v>20749</v>
      </c>
      <c r="K18" s="114">
        <v>22060</v>
      </c>
      <c r="L18" s="114">
        <v>21695</v>
      </c>
      <c r="M18" s="114">
        <v>23004</v>
      </c>
      <c r="N18" s="114">
        <v>22132</v>
      </c>
      <c r="O18" s="112">
        <v>22286</v>
      </c>
    </row>
    <row r="19" spans="1:15"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3">
      <c r="A20" s="26" t="s">
        <v>448</v>
      </c>
      <c r="B20" s="112">
        <v>679</v>
      </c>
      <c r="C20" s="112">
        <v>557</v>
      </c>
      <c r="D20" s="112">
        <v>346</v>
      </c>
      <c r="E20" s="112">
        <v>249</v>
      </c>
      <c r="F20" s="112">
        <v>484</v>
      </c>
      <c r="G20" s="112">
        <v>499</v>
      </c>
      <c r="H20" s="112">
        <v>224</v>
      </c>
      <c r="I20" s="114">
        <v>79</v>
      </c>
      <c r="J20" s="114">
        <v>29</v>
      </c>
      <c r="K20" s="114">
        <v>0</v>
      </c>
      <c r="L20" s="114">
        <v>3321</v>
      </c>
      <c r="M20" s="114">
        <v>3172</v>
      </c>
      <c r="N20" s="114">
        <v>2679</v>
      </c>
      <c r="O20" s="112">
        <v>2290</v>
      </c>
    </row>
    <row r="21" spans="1:15" ht="15" customHeight="1" x14ac:dyDescent="0.3">
      <c r="A21" s="25" t="s">
        <v>62</v>
      </c>
      <c r="B21" s="170">
        <v>33960</v>
      </c>
      <c r="C21" s="112">
        <v>30538</v>
      </c>
      <c r="D21" s="112">
        <v>29400</v>
      </c>
      <c r="E21" s="112">
        <v>28959</v>
      </c>
      <c r="F21" s="112">
        <v>28376</v>
      </c>
      <c r="G21" s="112">
        <v>25828</v>
      </c>
      <c r="H21" s="112">
        <v>26286</v>
      </c>
      <c r="I21" s="114">
        <v>27799</v>
      </c>
      <c r="J21" s="114">
        <v>28320</v>
      </c>
      <c r="K21" s="114">
        <v>30566</v>
      </c>
      <c r="L21" s="114">
        <v>30344</v>
      </c>
      <c r="M21" s="114">
        <v>32785</v>
      </c>
      <c r="N21" s="114">
        <v>32245</v>
      </c>
      <c r="O21" s="112">
        <v>30132</v>
      </c>
    </row>
    <row r="22" spans="1:15" ht="15" customHeight="1" x14ac:dyDescent="0.3">
      <c r="A22" s="25" t="s">
        <v>63</v>
      </c>
      <c r="B22" s="112" t="s">
        <v>53</v>
      </c>
      <c r="C22" s="112" t="s">
        <v>53</v>
      </c>
      <c r="D22" s="112" t="s">
        <v>54</v>
      </c>
      <c r="E22" s="112" t="s">
        <v>54</v>
      </c>
      <c r="F22" s="112" t="s">
        <v>53</v>
      </c>
      <c r="G22" s="112" t="s">
        <v>53</v>
      </c>
      <c r="H22" s="112" t="s">
        <v>53</v>
      </c>
      <c r="I22" s="114" t="s">
        <v>53</v>
      </c>
      <c r="J22" s="112" t="s">
        <v>53</v>
      </c>
      <c r="K22" s="112" t="s">
        <v>53</v>
      </c>
      <c r="L22" s="112">
        <v>1156</v>
      </c>
      <c r="M22" s="112">
        <v>1100</v>
      </c>
      <c r="N22" s="112">
        <v>1021</v>
      </c>
      <c r="O22" s="112">
        <v>1121</v>
      </c>
    </row>
    <row r="23" spans="1:15" ht="15" customHeight="1" x14ac:dyDescent="0.3">
      <c r="A23" s="25" t="s">
        <v>64</v>
      </c>
      <c r="B23" s="112" t="s">
        <v>53</v>
      </c>
      <c r="C23" s="112" t="s">
        <v>53</v>
      </c>
      <c r="D23" s="112" t="s">
        <v>54</v>
      </c>
      <c r="E23" s="112" t="s">
        <v>54</v>
      </c>
      <c r="F23" s="112" t="s">
        <v>53</v>
      </c>
      <c r="G23" s="112" t="s">
        <v>53</v>
      </c>
      <c r="H23" s="112" t="s">
        <v>53</v>
      </c>
      <c r="I23" s="114" t="s">
        <v>53</v>
      </c>
      <c r="J23" s="112" t="s">
        <v>53</v>
      </c>
      <c r="K23" s="112" t="s">
        <v>53</v>
      </c>
      <c r="L23" s="112">
        <v>2368</v>
      </c>
      <c r="M23" s="112">
        <v>8759</v>
      </c>
      <c r="N23" s="112">
        <v>9900</v>
      </c>
      <c r="O23" s="112">
        <v>7881</v>
      </c>
    </row>
    <row r="24" spans="1:15" ht="15" customHeight="1" x14ac:dyDescent="0.3">
      <c r="A24" s="25" t="s">
        <v>65</v>
      </c>
      <c r="B24" s="170">
        <v>61708</v>
      </c>
      <c r="C24" s="112">
        <v>54680</v>
      </c>
      <c r="D24" s="112">
        <v>54374</v>
      </c>
      <c r="E24" s="112">
        <v>56355</v>
      </c>
      <c r="F24" s="112">
        <v>53929</v>
      </c>
      <c r="G24" s="112">
        <v>56516</v>
      </c>
      <c r="H24" s="112">
        <v>57644</v>
      </c>
      <c r="I24" s="114">
        <v>57061</v>
      </c>
      <c r="J24" s="114">
        <v>62266</v>
      </c>
      <c r="K24" s="114">
        <v>63923</v>
      </c>
      <c r="L24" s="114">
        <v>66998</v>
      </c>
      <c r="M24" s="114">
        <v>71860</v>
      </c>
      <c r="N24" s="114">
        <v>66277</v>
      </c>
      <c r="O24" s="112">
        <v>60717</v>
      </c>
    </row>
    <row r="25" spans="1:15" ht="15" customHeight="1" x14ac:dyDescent="0.3">
      <c r="A25" s="25" t="s">
        <v>66</v>
      </c>
      <c r="B25" s="112" t="s">
        <v>53</v>
      </c>
      <c r="C25" s="112" t="s">
        <v>53</v>
      </c>
      <c r="D25" s="112" t="s">
        <v>54</v>
      </c>
      <c r="E25" s="112" t="s">
        <v>54</v>
      </c>
      <c r="F25" s="112" t="s">
        <v>53</v>
      </c>
      <c r="G25" s="112" t="s">
        <v>53</v>
      </c>
      <c r="H25" s="112" t="s">
        <v>53</v>
      </c>
      <c r="I25" s="114" t="s">
        <v>53</v>
      </c>
      <c r="J25" s="112" t="s">
        <v>53</v>
      </c>
      <c r="K25" s="112" t="s">
        <v>53</v>
      </c>
      <c r="L25" s="112">
        <v>1202</v>
      </c>
      <c r="M25" s="112">
        <v>1021</v>
      </c>
      <c r="N25" s="112">
        <v>847</v>
      </c>
      <c r="O25" s="112">
        <v>784</v>
      </c>
    </row>
    <row r="26" spans="1:15" ht="15" customHeight="1" x14ac:dyDescent="0.3">
      <c r="A26" s="25" t="s">
        <v>449</v>
      </c>
      <c r="B26" s="112" t="s">
        <v>53</v>
      </c>
      <c r="C26" s="112" t="s">
        <v>53</v>
      </c>
      <c r="D26" s="112" t="s">
        <v>54</v>
      </c>
      <c r="E26" s="112" t="s">
        <v>54</v>
      </c>
      <c r="F26" s="112" t="s">
        <v>53</v>
      </c>
      <c r="G26" s="112" t="s">
        <v>53</v>
      </c>
      <c r="H26" s="112" t="s">
        <v>53</v>
      </c>
      <c r="I26" s="114" t="s">
        <v>53</v>
      </c>
      <c r="J26" s="112" t="s">
        <v>53</v>
      </c>
      <c r="K26" s="112" t="s">
        <v>53</v>
      </c>
      <c r="L26" s="112" t="s">
        <v>53</v>
      </c>
      <c r="M26" s="112" t="s">
        <v>53</v>
      </c>
      <c r="N26" s="112" t="s">
        <v>53</v>
      </c>
      <c r="O26" s="112" t="s">
        <v>53</v>
      </c>
    </row>
    <row r="27" spans="1:15" ht="15" customHeight="1" x14ac:dyDescent="0.3">
      <c r="A27" s="25" t="s">
        <v>450</v>
      </c>
      <c r="B27" s="112" t="s">
        <v>53</v>
      </c>
      <c r="C27" s="112" t="s">
        <v>53</v>
      </c>
      <c r="D27" s="112" t="s">
        <v>54</v>
      </c>
      <c r="E27" s="112" t="s">
        <v>54</v>
      </c>
      <c r="F27" s="112" t="s">
        <v>53</v>
      </c>
      <c r="G27" s="112" t="s">
        <v>53</v>
      </c>
      <c r="H27" s="112" t="s">
        <v>53</v>
      </c>
      <c r="I27" s="114" t="s">
        <v>53</v>
      </c>
      <c r="J27" s="112" t="s">
        <v>53</v>
      </c>
      <c r="K27" s="112" t="s">
        <v>53</v>
      </c>
      <c r="L27" s="112">
        <v>558</v>
      </c>
      <c r="M27" s="112">
        <v>7160</v>
      </c>
      <c r="N27" s="112">
        <v>10234</v>
      </c>
      <c r="O27" s="112">
        <v>7165</v>
      </c>
    </row>
    <row r="28" spans="1:15" ht="15" customHeight="1" x14ac:dyDescent="0.3">
      <c r="A28" s="25" t="s">
        <v>67</v>
      </c>
      <c r="B28" s="170">
        <v>90162</v>
      </c>
      <c r="C28" s="112">
        <v>87760</v>
      </c>
      <c r="D28" s="112">
        <v>87452</v>
      </c>
      <c r="E28" s="112">
        <v>83682</v>
      </c>
      <c r="F28" s="112">
        <v>78425</v>
      </c>
      <c r="G28" s="112">
        <v>74869</v>
      </c>
      <c r="H28" s="112">
        <v>83233</v>
      </c>
      <c r="I28" s="114">
        <v>88202</v>
      </c>
      <c r="J28" s="114">
        <v>98268</v>
      </c>
      <c r="K28" s="114">
        <v>112248</v>
      </c>
      <c r="L28" s="114">
        <v>119105</v>
      </c>
      <c r="M28" s="114">
        <v>144233</v>
      </c>
      <c r="N28" s="114">
        <v>155178</v>
      </c>
      <c r="O28" s="112">
        <v>168921</v>
      </c>
    </row>
    <row r="29" spans="1:15" ht="15" customHeight="1" x14ac:dyDescent="0.3">
      <c r="A29" s="25" t="s">
        <v>68</v>
      </c>
      <c r="B29" s="112" t="s">
        <v>53</v>
      </c>
      <c r="C29" s="112" t="s">
        <v>53</v>
      </c>
      <c r="D29" s="112" t="s">
        <v>54</v>
      </c>
      <c r="E29" s="112" t="s">
        <v>54</v>
      </c>
      <c r="F29" s="112" t="s">
        <v>53</v>
      </c>
      <c r="G29" s="112" t="s">
        <v>53</v>
      </c>
      <c r="H29" s="112" t="s">
        <v>53</v>
      </c>
      <c r="I29" s="114" t="s">
        <v>53</v>
      </c>
      <c r="J29" s="112" t="s">
        <v>53</v>
      </c>
      <c r="K29" s="112" t="s">
        <v>53</v>
      </c>
      <c r="L29" s="112">
        <v>383</v>
      </c>
      <c r="M29" s="112">
        <v>341</v>
      </c>
      <c r="N29" s="112">
        <v>345</v>
      </c>
      <c r="O29" s="112">
        <v>274</v>
      </c>
    </row>
    <row r="30" spans="1:15" ht="15" customHeight="1" x14ac:dyDescent="0.3">
      <c r="A30" s="25" t="s">
        <v>69</v>
      </c>
      <c r="B30" s="170">
        <v>16200</v>
      </c>
      <c r="C30" s="112">
        <v>15988</v>
      </c>
      <c r="D30" s="112">
        <v>14672</v>
      </c>
      <c r="E30" s="112">
        <v>13373</v>
      </c>
      <c r="F30" s="112">
        <v>12346</v>
      </c>
      <c r="G30" s="112">
        <v>12225</v>
      </c>
      <c r="H30" s="112">
        <v>11827</v>
      </c>
      <c r="I30" s="114">
        <v>12730</v>
      </c>
      <c r="J30" s="114">
        <v>12261</v>
      </c>
      <c r="K30" s="114">
        <v>13268</v>
      </c>
      <c r="L30" s="114">
        <v>14917</v>
      </c>
      <c r="M30" s="114">
        <v>17175</v>
      </c>
      <c r="N30" s="114">
        <v>19480</v>
      </c>
      <c r="O30" s="112">
        <v>20563</v>
      </c>
    </row>
    <row r="31" spans="1:15" ht="15" customHeight="1" x14ac:dyDescent="0.3">
      <c r="A31" s="25" t="s">
        <v>70</v>
      </c>
      <c r="B31" s="112" t="s">
        <v>53</v>
      </c>
      <c r="C31" s="112" t="s">
        <v>53</v>
      </c>
      <c r="D31" s="112" t="s">
        <v>54</v>
      </c>
      <c r="E31" s="112" t="s">
        <v>54</v>
      </c>
      <c r="F31" s="112" t="s">
        <v>53</v>
      </c>
      <c r="G31" s="112" t="s">
        <v>53</v>
      </c>
      <c r="H31" s="112" t="s">
        <v>53</v>
      </c>
      <c r="I31" s="114" t="s">
        <v>53</v>
      </c>
      <c r="J31" s="112" t="s">
        <v>53</v>
      </c>
      <c r="K31" s="112" t="s">
        <v>53</v>
      </c>
      <c r="L31" s="112">
        <v>305</v>
      </c>
      <c r="M31" s="112">
        <v>350</v>
      </c>
      <c r="N31" s="112">
        <v>412</v>
      </c>
      <c r="O31" s="112">
        <v>422</v>
      </c>
    </row>
    <row r="32" spans="1:15" ht="15" customHeight="1" x14ac:dyDescent="0.3">
      <c r="A32" s="25" t="s">
        <v>71</v>
      </c>
      <c r="B32" s="170">
        <v>136290</v>
      </c>
      <c r="C32" s="112">
        <v>126108</v>
      </c>
      <c r="D32" s="112">
        <v>123491</v>
      </c>
      <c r="E32" s="112">
        <v>121187</v>
      </c>
      <c r="F32" s="112">
        <v>115214</v>
      </c>
      <c r="G32" s="112">
        <v>116989</v>
      </c>
      <c r="H32" s="112">
        <v>120347</v>
      </c>
      <c r="I32" s="114">
        <v>125222</v>
      </c>
      <c r="J32" s="114">
        <v>126687</v>
      </c>
      <c r="K32" s="114">
        <v>137493</v>
      </c>
      <c r="L32" s="114">
        <v>151530</v>
      </c>
      <c r="M32" s="114">
        <v>173013</v>
      </c>
      <c r="N32" s="114">
        <v>165626</v>
      </c>
      <c r="O32" s="112">
        <v>164844</v>
      </c>
    </row>
    <row r="33" spans="1:22" ht="15" customHeight="1" x14ac:dyDescent="0.3">
      <c r="A33" s="25" t="s">
        <v>72</v>
      </c>
      <c r="B33" s="170">
        <v>122533</v>
      </c>
      <c r="C33" s="112">
        <v>116842</v>
      </c>
      <c r="D33" s="112">
        <v>112661</v>
      </c>
      <c r="E33" s="112">
        <v>109219</v>
      </c>
      <c r="F33" s="112">
        <v>99086</v>
      </c>
      <c r="G33" s="112">
        <v>100381</v>
      </c>
      <c r="H33" s="112">
        <v>105740</v>
      </c>
      <c r="I33" s="114">
        <v>112640</v>
      </c>
      <c r="J33" s="114">
        <v>118448</v>
      </c>
      <c r="K33" s="114">
        <v>127493</v>
      </c>
      <c r="L33" s="114">
        <v>135416</v>
      </c>
      <c r="M33" s="114">
        <v>150934</v>
      </c>
      <c r="N33" s="114">
        <v>155836</v>
      </c>
      <c r="O33" s="112">
        <v>162506</v>
      </c>
    </row>
    <row r="34" spans="1:22" ht="15" customHeight="1" x14ac:dyDescent="0.3">
      <c r="A34" s="25" t="s">
        <v>73</v>
      </c>
      <c r="B34" s="112" t="s">
        <v>53</v>
      </c>
      <c r="C34" s="112" t="s">
        <v>53</v>
      </c>
      <c r="D34" s="112" t="s">
        <v>54</v>
      </c>
      <c r="E34" s="112" t="s">
        <v>54</v>
      </c>
      <c r="F34" s="112" t="s">
        <v>53</v>
      </c>
      <c r="G34" s="112" t="s">
        <v>53</v>
      </c>
      <c r="H34" s="112" t="s">
        <v>53</v>
      </c>
      <c r="I34" s="114" t="s">
        <v>53</v>
      </c>
      <c r="J34" s="112" t="s">
        <v>53</v>
      </c>
      <c r="K34" s="112" t="s">
        <v>53</v>
      </c>
      <c r="L34" s="112">
        <v>429</v>
      </c>
      <c r="M34" s="112">
        <v>370</v>
      </c>
      <c r="N34" s="112">
        <v>373</v>
      </c>
      <c r="O34" s="112">
        <v>246</v>
      </c>
    </row>
    <row r="35" spans="1:22" ht="15" customHeight="1" x14ac:dyDescent="0.3">
      <c r="A35" s="25" t="s">
        <v>74</v>
      </c>
      <c r="B35" s="112" t="s">
        <v>53</v>
      </c>
      <c r="C35" s="112" t="s">
        <v>53</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5" customHeight="1" x14ac:dyDescent="0.3">
      <c r="A36" s="25" t="s">
        <v>75</v>
      </c>
      <c r="B36" s="170">
        <v>65412</v>
      </c>
      <c r="C36" s="112">
        <v>62014</v>
      </c>
      <c r="D36" s="112">
        <v>59433</v>
      </c>
      <c r="E36" s="112">
        <v>60311</v>
      </c>
      <c r="F36" s="112">
        <v>61691</v>
      </c>
      <c r="G36" s="112">
        <v>59660</v>
      </c>
      <c r="H36" s="112">
        <v>62740</v>
      </c>
      <c r="I36" s="114">
        <v>60579</v>
      </c>
      <c r="J36" s="114">
        <v>64979</v>
      </c>
      <c r="K36" s="114">
        <v>66029</v>
      </c>
      <c r="L36" s="114">
        <v>69185</v>
      </c>
      <c r="M36" s="114">
        <v>75566</v>
      </c>
      <c r="N36" s="114">
        <v>70928</v>
      </c>
      <c r="O36" s="112">
        <v>71452</v>
      </c>
    </row>
    <row r="37" spans="1:22" ht="15" customHeight="1" x14ac:dyDescent="0.3">
      <c r="A37" s="25" t="s">
        <v>76</v>
      </c>
      <c r="B37" s="170">
        <v>30256</v>
      </c>
      <c r="C37" s="112">
        <v>28707</v>
      </c>
      <c r="D37" s="112">
        <v>27652</v>
      </c>
      <c r="E37" s="112">
        <v>25977</v>
      </c>
      <c r="F37" s="112">
        <v>23472</v>
      </c>
      <c r="G37" s="112">
        <v>22858</v>
      </c>
      <c r="H37" s="112">
        <v>21654</v>
      </c>
      <c r="I37" s="114">
        <v>21274</v>
      </c>
      <c r="J37" s="114">
        <v>21830</v>
      </c>
      <c r="K37" s="114">
        <v>22371</v>
      </c>
      <c r="L37" s="114">
        <v>25193</v>
      </c>
      <c r="M37" s="114">
        <v>27690</v>
      </c>
      <c r="N37" s="114">
        <v>25806</v>
      </c>
      <c r="O37" s="112">
        <v>25546</v>
      </c>
    </row>
    <row r="38" spans="1:22" ht="15" customHeight="1" x14ac:dyDescent="0.3">
      <c r="A38" s="25" t="s">
        <v>77</v>
      </c>
      <c r="B38" s="112" t="s">
        <v>53</v>
      </c>
      <c r="C38" s="112" t="s">
        <v>53</v>
      </c>
      <c r="D38" s="112" t="s">
        <v>54</v>
      </c>
      <c r="E38" s="112" t="s">
        <v>54</v>
      </c>
      <c r="F38" s="112" t="s">
        <v>53</v>
      </c>
      <c r="G38" s="112" t="s">
        <v>53</v>
      </c>
      <c r="H38" s="112" t="s">
        <v>53</v>
      </c>
      <c r="I38" s="114" t="s">
        <v>53</v>
      </c>
      <c r="J38" s="112" t="s">
        <v>53</v>
      </c>
      <c r="K38" s="112" t="s">
        <v>53</v>
      </c>
      <c r="L38" s="112">
        <v>790</v>
      </c>
      <c r="M38" s="112">
        <v>664</v>
      </c>
      <c r="N38" s="112">
        <v>933</v>
      </c>
      <c r="O38" s="112">
        <v>919</v>
      </c>
    </row>
    <row r="39" spans="1:22" ht="15" customHeight="1" x14ac:dyDescent="0.3">
      <c r="A39" s="25" t="s">
        <v>78</v>
      </c>
      <c r="B39" s="112" t="s">
        <v>53</v>
      </c>
      <c r="C39" s="112" t="s">
        <v>53</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5" customHeight="1" x14ac:dyDescent="0.3">
      <c r="A40" s="25" t="s">
        <v>79</v>
      </c>
      <c r="B40" s="170">
        <v>19910</v>
      </c>
      <c r="C40" s="112">
        <v>18878</v>
      </c>
      <c r="D40" s="112">
        <v>18246</v>
      </c>
      <c r="E40" s="112">
        <v>16945</v>
      </c>
      <c r="F40" s="112">
        <v>15224</v>
      </c>
      <c r="G40" s="112">
        <v>14718</v>
      </c>
      <c r="H40" s="112">
        <v>15236</v>
      </c>
      <c r="I40" s="114">
        <v>16325</v>
      </c>
      <c r="J40" s="114">
        <v>13399</v>
      </c>
      <c r="K40" s="114">
        <v>14004</v>
      </c>
      <c r="L40" s="114">
        <v>15684</v>
      </c>
      <c r="M40" s="114">
        <v>15559</v>
      </c>
      <c r="N40" s="114">
        <v>16408</v>
      </c>
      <c r="O40" s="112">
        <v>15614</v>
      </c>
    </row>
    <row r="41" spans="1:22" ht="15" customHeight="1" x14ac:dyDescent="0.3">
      <c r="A41" s="25" t="s">
        <v>80</v>
      </c>
      <c r="B41" s="112" t="s">
        <v>53</v>
      </c>
      <c r="C41" s="112" t="s">
        <v>53</v>
      </c>
      <c r="D41" s="112" t="s">
        <v>54</v>
      </c>
      <c r="E41" s="112" t="s">
        <v>54</v>
      </c>
      <c r="F41" s="112" t="s">
        <v>53</v>
      </c>
      <c r="G41" s="112" t="s">
        <v>53</v>
      </c>
      <c r="H41" s="112" t="s">
        <v>53</v>
      </c>
      <c r="I41" s="114" t="s">
        <v>53</v>
      </c>
      <c r="J41" s="112" t="s">
        <v>53</v>
      </c>
      <c r="K41" s="112" t="s">
        <v>53</v>
      </c>
      <c r="L41" s="112">
        <v>501</v>
      </c>
      <c r="M41" s="112">
        <v>1090</v>
      </c>
      <c r="N41" s="112">
        <v>983</v>
      </c>
      <c r="O41" s="112">
        <v>818</v>
      </c>
    </row>
    <row r="42" spans="1:22" ht="15" customHeight="1" x14ac:dyDescent="0.3">
      <c r="A42" s="25" t="s">
        <v>81</v>
      </c>
      <c r="B42" s="170">
        <v>85732</v>
      </c>
      <c r="C42" s="112">
        <v>87480</v>
      </c>
      <c r="D42" s="112">
        <v>85515</v>
      </c>
      <c r="E42" s="112">
        <v>79588</v>
      </c>
      <c r="F42" s="112">
        <v>79671</v>
      </c>
      <c r="G42" s="112">
        <v>76672</v>
      </c>
      <c r="H42" s="112">
        <v>77597</v>
      </c>
      <c r="I42" s="114">
        <v>84328</v>
      </c>
      <c r="J42" s="114">
        <v>97127</v>
      </c>
      <c r="K42" s="114">
        <v>99547</v>
      </c>
      <c r="L42" s="114">
        <v>103526</v>
      </c>
      <c r="M42" s="114">
        <v>114090</v>
      </c>
      <c r="N42" s="114">
        <v>114048</v>
      </c>
      <c r="O42" s="112">
        <v>103878</v>
      </c>
    </row>
    <row r="43" spans="1:22" ht="15" customHeight="1" x14ac:dyDescent="0.3">
      <c r="A43" s="25" t="s">
        <v>82</v>
      </c>
      <c r="B43" s="170">
        <v>82698</v>
      </c>
      <c r="C43" s="112">
        <v>77925</v>
      </c>
      <c r="D43" s="112">
        <v>76376</v>
      </c>
      <c r="E43" s="112">
        <v>71151</v>
      </c>
      <c r="F43" s="112">
        <v>68370</v>
      </c>
      <c r="G43" s="112">
        <v>67542</v>
      </c>
      <c r="H43" s="112">
        <v>70493</v>
      </c>
      <c r="I43" s="114">
        <v>76109</v>
      </c>
      <c r="J43" s="114">
        <v>81939</v>
      </c>
      <c r="K43" s="114">
        <v>87599</v>
      </c>
      <c r="L43" s="114">
        <v>96577</v>
      </c>
      <c r="M43" s="114">
        <v>105989</v>
      </c>
      <c r="N43" s="114">
        <v>104678</v>
      </c>
      <c r="O43" s="112">
        <v>101264</v>
      </c>
    </row>
    <row r="44" spans="1:22" ht="15" customHeight="1" x14ac:dyDescent="0.3">
      <c r="A44" s="25" t="s">
        <v>83</v>
      </c>
      <c r="B44" s="170">
        <v>53393</v>
      </c>
      <c r="C44" s="112">
        <v>49981</v>
      </c>
      <c r="D44" s="112">
        <v>45915</v>
      </c>
      <c r="E44" s="112">
        <v>47569</v>
      </c>
      <c r="F44" s="112">
        <v>45323</v>
      </c>
      <c r="G44" s="112">
        <v>42371</v>
      </c>
      <c r="H44" s="112">
        <v>43717</v>
      </c>
      <c r="I44" s="114">
        <v>43028</v>
      </c>
      <c r="J44" s="114">
        <v>44272</v>
      </c>
      <c r="K44" s="114">
        <v>46117</v>
      </c>
      <c r="L44" s="114">
        <v>44497</v>
      </c>
      <c r="M44" s="114">
        <v>44815</v>
      </c>
      <c r="N44" s="114">
        <v>44742</v>
      </c>
      <c r="O44" s="112">
        <v>42240</v>
      </c>
    </row>
    <row r="45" spans="1:22" ht="15" customHeight="1" x14ac:dyDescent="0.3">
      <c r="A45" s="25" t="s">
        <v>84</v>
      </c>
      <c r="B45" s="170">
        <v>40377</v>
      </c>
      <c r="C45" s="112">
        <v>39040</v>
      </c>
      <c r="D45" s="112">
        <v>40554</v>
      </c>
      <c r="E45" s="112">
        <v>39400</v>
      </c>
      <c r="F45" s="112">
        <v>37812</v>
      </c>
      <c r="G45" s="112">
        <v>37571</v>
      </c>
      <c r="H45" s="112">
        <v>38152</v>
      </c>
      <c r="I45" s="114">
        <v>40701</v>
      </c>
      <c r="J45" s="114">
        <v>41642</v>
      </c>
      <c r="K45" s="114">
        <v>46187</v>
      </c>
      <c r="L45" s="114">
        <v>50924</v>
      </c>
      <c r="M45" s="114">
        <v>47190</v>
      </c>
      <c r="N45" s="114">
        <v>46809</v>
      </c>
      <c r="O45" s="112">
        <v>49944</v>
      </c>
    </row>
    <row r="46" spans="1:22" ht="15" customHeight="1" thickBot="1" x14ac:dyDescent="0.3">
      <c r="A46" s="189"/>
      <c r="B46" s="190"/>
      <c r="C46" s="192"/>
      <c r="D46" s="192"/>
      <c r="E46" s="192"/>
      <c r="F46" s="192"/>
      <c r="G46" s="192"/>
      <c r="H46" s="192"/>
      <c r="I46" s="211"/>
      <c r="J46" s="211"/>
      <c r="K46" s="211"/>
      <c r="L46" s="211"/>
      <c r="M46" s="211"/>
      <c r="N46" s="211"/>
      <c r="O46" s="192"/>
    </row>
    <row r="47" spans="1:22" s="306" customFormat="1" ht="15" customHeight="1" x14ac:dyDescent="0.3">
      <c r="A47" s="39" t="s">
        <v>666</v>
      </c>
      <c r="B47" s="429"/>
      <c r="C47" s="429"/>
      <c r="D47" s="429"/>
      <c r="E47" s="429"/>
      <c r="F47" s="429"/>
      <c r="G47" s="429"/>
      <c r="H47" s="429"/>
      <c r="I47" s="429"/>
      <c r="J47" s="429"/>
      <c r="K47" s="429"/>
      <c r="L47" s="429"/>
      <c r="M47" s="429"/>
      <c r="N47" s="429"/>
      <c r="O47" s="429"/>
      <c r="P47" s="339"/>
      <c r="Q47" s="339"/>
      <c r="R47" s="339"/>
      <c r="S47" s="339"/>
      <c r="T47" s="339"/>
      <c r="U47" s="339"/>
      <c r="V47" s="339"/>
    </row>
    <row r="48" spans="1:22" s="306" customFormat="1" ht="15" customHeight="1" x14ac:dyDescent="0.3">
      <c r="A48" s="583"/>
      <c r="B48" s="583"/>
      <c r="C48" s="583"/>
      <c r="D48" s="583"/>
      <c r="E48" s="583"/>
      <c r="F48" s="583"/>
      <c r="G48" s="583"/>
      <c r="H48" s="583"/>
      <c r="I48" s="583"/>
      <c r="J48" s="583"/>
      <c r="K48" s="583"/>
      <c r="L48" s="583"/>
      <c r="M48" s="583"/>
      <c r="N48" s="583"/>
      <c r="O48" s="583"/>
      <c r="P48" s="341"/>
      <c r="Q48" s="341"/>
      <c r="R48" s="341"/>
      <c r="S48" s="341"/>
      <c r="T48" s="341"/>
      <c r="U48" s="341"/>
      <c r="V48" s="341"/>
    </row>
    <row r="49" spans="1:22" s="27" customFormat="1" ht="30" customHeight="1" x14ac:dyDescent="0.3">
      <c r="A49" s="542"/>
      <c r="B49" s="542"/>
      <c r="C49" s="542"/>
      <c r="D49" s="542"/>
      <c r="E49" s="542"/>
      <c r="F49" s="542"/>
      <c r="G49" s="542"/>
      <c r="H49" s="542"/>
      <c r="I49" s="542"/>
      <c r="J49" s="542"/>
      <c r="K49" s="542"/>
      <c r="L49" s="542"/>
      <c r="M49" s="542"/>
      <c r="N49" s="542"/>
      <c r="O49" s="542"/>
      <c r="P49" s="340"/>
      <c r="Q49" s="340"/>
      <c r="R49" s="340"/>
      <c r="S49" s="340"/>
      <c r="T49" s="340"/>
      <c r="U49" s="340"/>
      <c r="V49" s="340"/>
    </row>
  </sheetData>
  <mergeCells count="6">
    <mergeCell ref="A2:O2"/>
    <mergeCell ref="A48:O48"/>
    <mergeCell ref="A49:O49"/>
    <mergeCell ref="A5:A7"/>
    <mergeCell ref="A4:O4"/>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EO51"/>
  <sheetViews>
    <sheetView showGridLines="0" showZeros="0" zoomScaleNormal="100" zoomScaleSheetLayoutView="80" workbookViewId="0"/>
  </sheetViews>
  <sheetFormatPr baseColWidth="10" defaultColWidth="9.77734375" defaultRowHeight="15" x14ac:dyDescent="0.25"/>
  <cols>
    <col min="1" max="1" width="20.21875" style="49" customWidth="1"/>
    <col min="2" max="8" width="10.21875" style="49" customWidth="1"/>
    <col min="9" max="16384" width="9.77734375" style="49"/>
  </cols>
  <sheetData>
    <row r="1" spans="1:8" s="80" customFormat="1" ht="12.75" customHeight="1" x14ac:dyDescent="0.25">
      <c r="A1" s="76" t="s">
        <v>243</v>
      </c>
    </row>
    <row r="2" spans="1:8" s="80" customFormat="1" ht="12.75" customHeight="1" x14ac:dyDescent="0.25">
      <c r="A2" s="487" t="s">
        <v>424</v>
      </c>
      <c r="B2" s="487"/>
      <c r="C2" s="487"/>
      <c r="D2" s="487"/>
      <c r="E2" s="487"/>
      <c r="F2" s="487"/>
      <c r="G2" s="487"/>
      <c r="H2" s="487"/>
    </row>
    <row r="3" spans="1:8" s="80" customFormat="1" ht="34.5" customHeight="1" x14ac:dyDescent="0.25">
      <c r="A3" s="584" t="s">
        <v>513</v>
      </c>
      <c r="B3" s="584"/>
      <c r="C3" s="584"/>
      <c r="D3" s="584"/>
      <c r="E3" s="584"/>
      <c r="F3" s="584"/>
      <c r="G3" s="584"/>
      <c r="H3" s="584"/>
    </row>
    <row r="4" spans="1:8" s="80" customFormat="1" ht="12.75" customHeight="1" thickBot="1" x14ac:dyDescent="0.3">
      <c r="A4" s="587"/>
      <c r="B4" s="587"/>
      <c r="C4" s="587"/>
    </row>
    <row r="5" spans="1:8" ht="12.75" customHeight="1" x14ac:dyDescent="0.25">
      <c r="A5" s="522" t="s">
        <v>445</v>
      </c>
      <c r="B5" s="570" t="s">
        <v>593</v>
      </c>
      <c r="C5" s="590"/>
      <c r="D5" s="590"/>
      <c r="E5" s="590"/>
      <c r="F5" s="590"/>
      <c r="G5" s="590"/>
      <c r="H5" s="590"/>
    </row>
    <row r="6" spans="1:8" ht="7.5" customHeight="1" thickBot="1" x14ac:dyDescent="0.3">
      <c r="A6" s="588"/>
      <c r="B6" s="591"/>
      <c r="C6" s="591"/>
      <c r="D6" s="591"/>
      <c r="E6" s="591"/>
      <c r="F6" s="591"/>
      <c r="G6" s="591"/>
      <c r="H6" s="591"/>
    </row>
    <row r="7" spans="1:8" ht="26.25" customHeight="1" thickBot="1" x14ac:dyDescent="0.3">
      <c r="A7" s="589"/>
      <c r="B7" s="61">
        <v>2014</v>
      </c>
      <c r="C7" s="61">
        <v>2015</v>
      </c>
      <c r="D7" s="61">
        <v>2016</v>
      </c>
      <c r="E7" s="61">
        <v>2017</v>
      </c>
      <c r="F7" s="61">
        <v>2018</v>
      </c>
      <c r="G7" s="61">
        <v>2019</v>
      </c>
      <c r="H7" s="58">
        <v>2020</v>
      </c>
    </row>
    <row r="8" spans="1:8" ht="12.75" customHeight="1" x14ac:dyDescent="0.25">
      <c r="A8" s="180"/>
    </row>
    <row r="9" spans="1:8" ht="12.75" customHeight="1" x14ac:dyDescent="0.3">
      <c r="A9" s="144" t="s">
        <v>160</v>
      </c>
      <c r="B9" s="112">
        <v>1291192</v>
      </c>
      <c r="C9" s="112">
        <v>1299280</v>
      </c>
      <c r="D9" s="112">
        <v>1373253</v>
      </c>
      <c r="E9" s="112">
        <v>1458750</v>
      </c>
      <c r="F9" s="112">
        <v>1167934</v>
      </c>
      <c r="G9" s="112">
        <v>1047349</v>
      </c>
      <c r="H9" s="2">
        <v>944370</v>
      </c>
    </row>
    <row r="10" spans="1:8" ht="12.75" customHeight="1" x14ac:dyDescent="0.3">
      <c r="A10" s="144"/>
      <c r="B10" s="112"/>
      <c r="C10" s="112"/>
      <c r="H10" s="27"/>
    </row>
    <row r="11" spans="1:8" ht="15" customHeight="1" x14ac:dyDescent="0.3">
      <c r="A11" s="25" t="s">
        <v>52</v>
      </c>
      <c r="B11" s="112" t="s">
        <v>53</v>
      </c>
      <c r="C11" s="112" t="s">
        <v>53</v>
      </c>
      <c r="D11" s="112" t="s">
        <v>53</v>
      </c>
      <c r="E11" s="112" t="s">
        <v>53</v>
      </c>
      <c r="F11" s="112" t="s">
        <v>53</v>
      </c>
      <c r="G11" s="112" t="s">
        <v>53</v>
      </c>
      <c r="H11" s="2" t="s">
        <v>53</v>
      </c>
    </row>
    <row r="12" spans="1:8" ht="15" customHeight="1" x14ac:dyDescent="0.3">
      <c r="A12" s="25" t="s">
        <v>55</v>
      </c>
      <c r="B12" s="112">
        <v>10665</v>
      </c>
      <c r="C12" s="112">
        <v>6865</v>
      </c>
      <c r="D12" s="112">
        <v>6390</v>
      </c>
      <c r="E12" s="112">
        <v>8720</v>
      </c>
      <c r="F12" s="112">
        <v>6718</v>
      </c>
      <c r="G12" s="112">
        <v>5862</v>
      </c>
      <c r="H12" s="2">
        <v>5565</v>
      </c>
    </row>
    <row r="13" spans="1:8" ht="15" customHeight="1" x14ac:dyDescent="0.3">
      <c r="A13" s="25" t="s">
        <v>56</v>
      </c>
      <c r="B13" s="112" t="s">
        <v>53</v>
      </c>
      <c r="C13" s="112">
        <v>292</v>
      </c>
      <c r="D13" s="112">
        <v>312</v>
      </c>
      <c r="E13" s="112">
        <v>295</v>
      </c>
      <c r="F13" s="112">
        <v>334</v>
      </c>
      <c r="G13" s="112">
        <v>67</v>
      </c>
      <c r="H13" s="2" t="s">
        <v>53</v>
      </c>
    </row>
    <row r="14" spans="1:8" ht="15" customHeight="1" x14ac:dyDescent="0.3">
      <c r="A14" s="25" t="s">
        <v>57</v>
      </c>
      <c r="B14" s="112">
        <v>11248</v>
      </c>
      <c r="C14" s="112">
        <v>12920</v>
      </c>
      <c r="D14" s="112">
        <v>14692</v>
      </c>
      <c r="E14" s="112">
        <v>18481</v>
      </c>
      <c r="F14" s="112">
        <v>13500</v>
      </c>
      <c r="G14" s="112">
        <v>11577</v>
      </c>
      <c r="H14" s="2">
        <v>9731</v>
      </c>
    </row>
    <row r="15" spans="1:8" ht="15" customHeight="1" x14ac:dyDescent="0.3">
      <c r="A15" s="25" t="s">
        <v>58</v>
      </c>
      <c r="B15" s="112">
        <v>22132</v>
      </c>
      <c r="C15" s="112">
        <v>24175</v>
      </c>
      <c r="D15" s="112">
        <v>23388</v>
      </c>
      <c r="E15" s="112">
        <v>27117</v>
      </c>
      <c r="F15" s="112">
        <v>21121</v>
      </c>
      <c r="G15" s="112">
        <v>20788</v>
      </c>
      <c r="H15" s="2">
        <v>18957</v>
      </c>
    </row>
    <row r="16" spans="1:8" ht="15" customHeight="1" x14ac:dyDescent="0.3">
      <c r="A16" s="25" t="s">
        <v>59</v>
      </c>
      <c r="B16" s="112" t="s">
        <v>53</v>
      </c>
      <c r="C16" s="112" t="s">
        <v>53</v>
      </c>
      <c r="D16" s="112" t="s">
        <v>53</v>
      </c>
      <c r="E16" s="112" t="s">
        <v>53</v>
      </c>
      <c r="F16" s="112" t="s">
        <v>53</v>
      </c>
      <c r="G16" s="112" t="s">
        <v>53</v>
      </c>
      <c r="H16" s="2" t="s">
        <v>53</v>
      </c>
    </row>
    <row r="17" spans="1:8" ht="15" customHeight="1" x14ac:dyDescent="0.3">
      <c r="A17" s="25" t="s">
        <v>60</v>
      </c>
      <c r="B17" s="112">
        <v>254493</v>
      </c>
      <c r="C17" s="112">
        <v>251442</v>
      </c>
      <c r="D17" s="112">
        <v>267516</v>
      </c>
      <c r="E17" s="112">
        <v>288489</v>
      </c>
      <c r="F17" s="112">
        <v>225176</v>
      </c>
      <c r="G17" s="112">
        <v>198077</v>
      </c>
      <c r="H17" s="2">
        <v>176168</v>
      </c>
    </row>
    <row r="18" spans="1:8" ht="15" customHeight="1" x14ac:dyDescent="0.3">
      <c r="A18" s="25" t="s">
        <v>61</v>
      </c>
      <c r="B18" s="112">
        <v>20721</v>
      </c>
      <c r="C18" s="112">
        <v>21911</v>
      </c>
      <c r="D18" s="112">
        <v>20973</v>
      </c>
      <c r="E18" s="112">
        <v>23408</v>
      </c>
      <c r="F18" s="112">
        <v>15547</v>
      </c>
      <c r="G18" s="112">
        <v>14174</v>
      </c>
      <c r="H18" s="2">
        <v>14093</v>
      </c>
    </row>
    <row r="19" spans="1:8" ht="15" customHeight="1" x14ac:dyDescent="0.3">
      <c r="A19" s="25" t="s">
        <v>447</v>
      </c>
      <c r="B19" s="112" t="s">
        <v>53</v>
      </c>
      <c r="C19" s="112" t="s">
        <v>53</v>
      </c>
      <c r="D19" s="112">
        <v>182</v>
      </c>
      <c r="E19" s="112">
        <v>155</v>
      </c>
      <c r="F19" s="112">
        <v>134</v>
      </c>
      <c r="G19" s="112">
        <v>3</v>
      </c>
      <c r="H19" s="2" t="s">
        <v>53</v>
      </c>
    </row>
    <row r="20" spans="1:8" ht="15" customHeight="1" x14ac:dyDescent="0.3">
      <c r="A20" s="26" t="s">
        <v>448</v>
      </c>
      <c r="B20" s="112">
        <v>2209</v>
      </c>
      <c r="C20" s="112">
        <v>2630</v>
      </c>
      <c r="D20" s="112">
        <v>2028</v>
      </c>
      <c r="E20" s="112">
        <v>2102</v>
      </c>
      <c r="F20" s="112">
        <v>1678</v>
      </c>
      <c r="G20" s="112">
        <v>442</v>
      </c>
      <c r="H20" s="2" t="s">
        <v>53</v>
      </c>
    </row>
    <row r="21" spans="1:8" ht="15" customHeight="1" x14ac:dyDescent="0.3">
      <c r="A21" s="25" t="s">
        <v>62</v>
      </c>
      <c r="B21" s="112">
        <v>28003</v>
      </c>
      <c r="C21" s="112">
        <v>27609</v>
      </c>
      <c r="D21" s="112">
        <v>26270</v>
      </c>
      <c r="E21" s="112">
        <v>26972</v>
      </c>
      <c r="F21" s="112">
        <v>22033</v>
      </c>
      <c r="G21" s="112">
        <v>21124</v>
      </c>
      <c r="H21" s="2">
        <v>17042</v>
      </c>
    </row>
    <row r="22" spans="1:8" ht="15" customHeight="1" x14ac:dyDescent="0.3">
      <c r="A22" s="25" t="s">
        <v>63</v>
      </c>
      <c r="B22" s="112">
        <v>1370</v>
      </c>
      <c r="C22" s="112">
        <v>1570</v>
      </c>
      <c r="D22" s="112">
        <v>2485</v>
      </c>
      <c r="E22" s="112">
        <v>2468</v>
      </c>
      <c r="F22" s="112">
        <v>1093</v>
      </c>
      <c r="G22" s="112">
        <v>49</v>
      </c>
      <c r="H22" s="2" t="s">
        <v>53</v>
      </c>
    </row>
    <row r="23" spans="1:8" ht="15" customHeight="1" x14ac:dyDescent="0.3">
      <c r="A23" s="25" t="s">
        <v>64</v>
      </c>
      <c r="B23" s="112">
        <v>8596</v>
      </c>
      <c r="C23" s="112">
        <v>13113</v>
      </c>
      <c r="D23" s="112">
        <v>14363</v>
      </c>
      <c r="E23" s="112">
        <v>14942</v>
      </c>
      <c r="F23" s="112">
        <v>12517</v>
      </c>
      <c r="G23" s="112">
        <v>8526</v>
      </c>
      <c r="H23" s="2">
        <v>7010</v>
      </c>
    </row>
    <row r="24" spans="1:8" ht="15" customHeight="1" x14ac:dyDescent="0.3">
      <c r="A24" s="25" t="s">
        <v>65</v>
      </c>
      <c r="B24" s="112">
        <v>56362</v>
      </c>
      <c r="C24" s="112">
        <v>52936</v>
      </c>
      <c r="D24" s="112">
        <v>59626</v>
      </c>
      <c r="E24" s="112">
        <v>60281</v>
      </c>
      <c r="F24" s="112">
        <v>46412</v>
      </c>
      <c r="G24" s="112">
        <v>42061</v>
      </c>
      <c r="H24" s="2">
        <v>37459</v>
      </c>
    </row>
    <row r="25" spans="1:8" ht="15" customHeight="1" x14ac:dyDescent="0.3">
      <c r="A25" s="25" t="s">
        <v>66</v>
      </c>
      <c r="B25" s="112">
        <v>1181</v>
      </c>
      <c r="C25" s="112">
        <v>1412</v>
      </c>
      <c r="D25" s="112">
        <v>1430</v>
      </c>
      <c r="E25" s="112">
        <v>1312</v>
      </c>
      <c r="F25" s="112">
        <v>1174</v>
      </c>
      <c r="G25" s="112">
        <v>324</v>
      </c>
      <c r="H25" s="2" t="s">
        <v>53</v>
      </c>
    </row>
    <row r="26" spans="1:8" ht="15" customHeight="1" x14ac:dyDescent="0.3">
      <c r="A26" s="25" t="s">
        <v>449</v>
      </c>
      <c r="B26" s="112" t="s">
        <v>53</v>
      </c>
      <c r="C26" s="112">
        <v>4593</v>
      </c>
      <c r="D26" s="112">
        <v>7338</v>
      </c>
      <c r="E26" s="112">
        <v>5215</v>
      </c>
      <c r="F26" s="112">
        <v>2764</v>
      </c>
      <c r="G26" s="112">
        <v>771</v>
      </c>
      <c r="H26" s="2" t="s">
        <v>53</v>
      </c>
    </row>
    <row r="27" spans="1:8" ht="15" customHeight="1" x14ac:dyDescent="0.3">
      <c r="A27" s="25" t="s">
        <v>450</v>
      </c>
      <c r="B27" s="112">
        <v>6482</v>
      </c>
      <c r="C27" s="112">
        <v>4136</v>
      </c>
      <c r="D27" s="112">
        <v>5641</v>
      </c>
      <c r="E27" s="112">
        <v>5498</v>
      </c>
      <c r="F27" s="112">
        <v>4088</v>
      </c>
      <c r="G27" s="112">
        <v>4797</v>
      </c>
      <c r="H27" s="2">
        <v>4547</v>
      </c>
    </row>
    <row r="28" spans="1:8" ht="15" customHeight="1" x14ac:dyDescent="0.3">
      <c r="A28" s="25" t="s">
        <v>67</v>
      </c>
      <c r="B28" s="112">
        <v>149398</v>
      </c>
      <c r="C28" s="112">
        <v>149695</v>
      </c>
      <c r="D28" s="112">
        <v>151427</v>
      </c>
      <c r="E28" s="112">
        <v>160147</v>
      </c>
      <c r="F28" s="112">
        <v>123724</v>
      </c>
      <c r="G28" s="112">
        <v>114645</v>
      </c>
      <c r="H28" s="2">
        <v>107330</v>
      </c>
    </row>
    <row r="29" spans="1:8" ht="15" customHeight="1" x14ac:dyDescent="0.3">
      <c r="A29" s="25" t="s">
        <v>68</v>
      </c>
      <c r="B29" s="112">
        <v>269</v>
      </c>
      <c r="C29" s="112">
        <v>356</v>
      </c>
      <c r="D29" s="112">
        <v>380</v>
      </c>
      <c r="E29" s="112">
        <v>335</v>
      </c>
      <c r="F29" s="112">
        <v>256</v>
      </c>
      <c r="G29" s="112">
        <v>111</v>
      </c>
      <c r="H29" s="2" t="s">
        <v>53</v>
      </c>
    </row>
    <row r="30" spans="1:8" ht="15" customHeight="1" x14ac:dyDescent="0.3">
      <c r="A30" s="25" t="s">
        <v>69</v>
      </c>
      <c r="B30" s="112">
        <v>19648</v>
      </c>
      <c r="C30" s="112">
        <v>19847</v>
      </c>
      <c r="D30" s="112">
        <v>19508</v>
      </c>
      <c r="E30" s="112">
        <v>19507</v>
      </c>
      <c r="F30" s="112">
        <v>12768</v>
      </c>
      <c r="G30" s="112">
        <v>11783</v>
      </c>
      <c r="H30" s="2">
        <v>13636</v>
      </c>
    </row>
    <row r="31" spans="1:8" ht="15" customHeight="1" x14ac:dyDescent="0.3">
      <c r="A31" s="25" t="s">
        <v>70</v>
      </c>
      <c r="B31" s="112">
        <v>616</v>
      </c>
      <c r="C31" s="112">
        <v>441</v>
      </c>
      <c r="D31" s="112">
        <v>805</v>
      </c>
      <c r="E31" s="112">
        <v>596</v>
      </c>
      <c r="F31" s="112">
        <v>289</v>
      </c>
      <c r="G31" s="112">
        <v>0</v>
      </c>
      <c r="H31" s="2" t="s">
        <v>53</v>
      </c>
    </row>
    <row r="32" spans="1:8" ht="15" customHeight="1" x14ac:dyDescent="0.3">
      <c r="A32" s="25" t="s">
        <v>71</v>
      </c>
      <c r="B32" s="112">
        <v>170916</v>
      </c>
      <c r="C32" s="112">
        <v>167539</v>
      </c>
      <c r="D32" s="112">
        <v>166630</v>
      </c>
      <c r="E32" s="112">
        <v>184066</v>
      </c>
      <c r="F32" s="112">
        <v>165746</v>
      </c>
      <c r="G32" s="112">
        <v>148118</v>
      </c>
      <c r="H32" s="2">
        <v>136721</v>
      </c>
    </row>
    <row r="33" spans="1:145" ht="15" customHeight="1" x14ac:dyDescent="0.3">
      <c r="A33" s="25" t="s">
        <v>72</v>
      </c>
      <c r="B33" s="112">
        <v>144042</v>
      </c>
      <c r="C33" s="112">
        <v>141379</v>
      </c>
      <c r="D33" s="112">
        <v>161724</v>
      </c>
      <c r="E33" s="112">
        <v>176642</v>
      </c>
      <c r="F33" s="112">
        <v>143627</v>
      </c>
      <c r="G33" s="112">
        <v>129977</v>
      </c>
      <c r="H33" s="2">
        <v>108964</v>
      </c>
    </row>
    <row r="34" spans="1:145" ht="15" customHeight="1" x14ac:dyDescent="0.3">
      <c r="A34" s="25" t="s">
        <v>73</v>
      </c>
      <c r="B34" s="112">
        <v>300</v>
      </c>
      <c r="C34" s="112">
        <v>585</v>
      </c>
      <c r="D34" s="112">
        <v>724</v>
      </c>
      <c r="E34" s="112">
        <v>778</v>
      </c>
      <c r="F34" s="112">
        <v>769</v>
      </c>
      <c r="G34" s="112">
        <v>209</v>
      </c>
      <c r="H34" s="2" t="s">
        <v>53</v>
      </c>
    </row>
    <row r="35" spans="1:145" ht="15" customHeight="1" x14ac:dyDescent="0.3">
      <c r="A35" s="25" t="s">
        <v>74</v>
      </c>
      <c r="B35" s="112" t="s">
        <v>53</v>
      </c>
      <c r="C35" s="112" t="s">
        <v>53</v>
      </c>
      <c r="D35" s="112" t="s">
        <v>53</v>
      </c>
      <c r="E35" s="112" t="s">
        <v>53</v>
      </c>
      <c r="F35" s="112" t="s">
        <v>53</v>
      </c>
      <c r="G35" s="112" t="s">
        <v>53</v>
      </c>
      <c r="H35" s="2" t="s">
        <v>53</v>
      </c>
    </row>
    <row r="36" spans="1:145" ht="15" customHeight="1" x14ac:dyDescent="0.3">
      <c r="A36" s="25" t="s">
        <v>75</v>
      </c>
      <c r="B36" s="112">
        <v>64725</v>
      </c>
      <c r="C36" s="112">
        <v>70091</v>
      </c>
      <c r="D36" s="112">
        <v>69618</v>
      </c>
      <c r="E36" s="112">
        <v>73699</v>
      </c>
      <c r="F36" s="112">
        <v>59702</v>
      </c>
      <c r="G36" s="112">
        <v>55316</v>
      </c>
      <c r="H36" s="2">
        <v>54333</v>
      </c>
    </row>
    <row r="37" spans="1:145" ht="15" customHeight="1" x14ac:dyDescent="0.3">
      <c r="A37" s="25" t="s">
        <v>76</v>
      </c>
      <c r="B37" s="112">
        <v>21508</v>
      </c>
      <c r="C37" s="112">
        <v>20311</v>
      </c>
      <c r="D37" s="112">
        <v>23532</v>
      </c>
      <c r="E37" s="112">
        <v>27259</v>
      </c>
      <c r="F37" s="112">
        <v>18277</v>
      </c>
      <c r="G37" s="112">
        <v>16276</v>
      </c>
      <c r="H37" s="2">
        <v>14304</v>
      </c>
    </row>
    <row r="38" spans="1:145" ht="15" customHeight="1" x14ac:dyDescent="0.3">
      <c r="A38" s="25" t="s">
        <v>77</v>
      </c>
      <c r="B38" s="112">
        <v>1035</v>
      </c>
      <c r="C38" s="112">
        <v>864</v>
      </c>
      <c r="D38" s="112">
        <v>876</v>
      </c>
      <c r="E38" s="112">
        <v>662</v>
      </c>
      <c r="F38" s="112">
        <v>887</v>
      </c>
      <c r="G38" s="112">
        <v>161</v>
      </c>
      <c r="H38" s="2" t="s">
        <v>53</v>
      </c>
    </row>
    <row r="39" spans="1:145" ht="15" customHeight="1" x14ac:dyDescent="0.3">
      <c r="A39" s="25" t="s">
        <v>78</v>
      </c>
      <c r="B39" s="112" t="s">
        <v>53</v>
      </c>
      <c r="C39" s="112" t="s">
        <v>53</v>
      </c>
      <c r="D39" s="112" t="s">
        <v>53</v>
      </c>
      <c r="E39" s="112" t="s">
        <v>53</v>
      </c>
      <c r="F39" s="112" t="s">
        <v>53</v>
      </c>
      <c r="G39" s="112" t="s">
        <v>53</v>
      </c>
      <c r="H39" s="2" t="s">
        <v>53</v>
      </c>
    </row>
    <row r="40" spans="1:145" ht="15" customHeight="1" x14ac:dyDescent="0.3">
      <c r="A40" s="25" t="s">
        <v>79</v>
      </c>
      <c r="B40" s="112">
        <v>13928</v>
      </c>
      <c r="C40" s="112">
        <v>16328</v>
      </c>
      <c r="D40" s="112">
        <v>16099</v>
      </c>
      <c r="E40" s="112">
        <v>17381</v>
      </c>
      <c r="F40" s="112">
        <v>12417</v>
      </c>
      <c r="G40" s="112">
        <v>10845</v>
      </c>
      <c r="H40" s="2">
        <v>10270</v>
      </c>
    </row>
    <row r="41" spans="1:145" ht="15" customHeight="1" x14ac:dyDescent="0.3">
      <c r="A41" s="25" t="s">
        <v>80</v>
      </c>
      <c r="B41" s="112">
        <v>765</v>
      </c>
      <c r="C41" s="112">
        <v>747</v>
      </c>
      <c r="D41" s="112">
        <v>703</v>
      </c>
      <c r="E41" s="112">
        <v>1087</v>
      </c>
      <c r="F41" s="112">
        <v>1008</v>
      </c>
      <c r="G41" s="112">
        <v>223</v>
      </c>
      <c r="H41" s="2" t="s">
        <v>53</v>
      </c>
    </row>
    <row r="42" spans="1:145" ht="15" customHeight="1" x14ac:dyDescent="0.3">
      <c r="A42" s="25" t="s">
        <v>81</v>
      </c>
      <c r="B42" s="112">
        <v>94076</v>
      </c>
      <c r="C42" s="112">
        <v>95521</v>
      </c>
      <c r="D42" s="112">
        <v>91252</v>
      </c>
      <c r="E42" s="112">
        <v>96423</v>
      </c>
      <c r="F42" s="112">
        <v>82362</v>
      </c>
      <c r="G42" s="112">
        <v>73974</v>
      </c>
      <c r="H42" s="2">
        <v>70301</v>
      </c>
    </row>
    <row r="43" spans="1:145" ht="15" customHeight="1" x14ac:dyDescent="0.3">
      <c r="A43" s="25" t="s">
        <v>82</v>
      </c>
      <c r="B43" s="112">
        <v>97984</v>
      </c>
      <c r="C43" s="112">
        <v>98909</v>
      </c>
      <c r="D43" s="112">
        <v>116985</v>
      </c>
      <c r="E43" s="112">
        <v>116108</v>
      </c>
      <c r="F43" s="112">
        <v>92595</v>
      </c>
      <c r="G43" s="112">
        <v>82440</v>
      </c>
      <c r="H43" s="2">
        <v>74130</v>
      </c>
    </row>
    <row r="44" spans="1:145" ht="15" customHeight="1" x14ac:dyDescent="0.3">
      <c r="A44" s="25" t="s">
        <v>83</v>
      </c>
      <c r="B44" s="112">
        <v>43028</v>
      </c>
      <c r="C44" s="112">
        <v>44315</v>
      </c>
      <c r="D44" s="112">
        <v>52932</v>
      </c>
      <c r="E44" s="112">
        <v>49746</v>
      </c>
      <c r="F44" s="112">
        <v>36327</v>
      </c>
      <c r="G44" s="112">
        <v>36274</v>
      </c>
      <c r="H44" s="2">
        <v>28192</v>
      </c>
    </row>
    <row r="45" spans="1:145" ht="15" customHeight="1" x14ac:dyDescent="0.3">
      <c r="A45" s="25" t="s">
        <v>84</v>
      </c>
      <c r="B45" s="112">
        <v>45492</v>
      </c>
      <c r="C45" s="112">
        <v>46748</v>
      </c>
      <c r="D45" s="112">
        <v>47424</v>
      </c>
      <c r="E45" s="112">
        <v>48859</v>
      </c>
      <c r="F45" s="112">
        <v>42891</v>
      </c>
      <c r="G45" s="112">
        <v>38355</v>
      </c>
      <c r="H45" s="2">
        <v>35617</v>
      </c>
    </row>
    <row r="46" spans="1:145" ht="12.75" customHeight="1" thickBot="1" x14ac:dyDescent="0.35">
      <c r="A46" s="189"/>
      <c r="B46" s="192"/>
      <c r="C46" s="192"/>
      <c r="D46" s="192"/>
      <c r="E46" s="192"/>
      <c r="F46" s="192"/>
      <c r="G46" s="192"/>
      <c r="H46" s="72"/>
    </row>
    <row r="47" spans="1:145" s="316" customFormat="1" ht="15" customHeight="1" x14ac:dyDescent="0.25">
      <c r="A47" s="39" t="s">
        <v>666</v>
      </c>
      <c r="B47" s="423"/>
      <c r="C47" s="423"/>
      <c r="D47" s="423"/>
      <c r="E47" s="423"/>
      <c r="F47" s="423"/>
      <c r="G47" s="423"/>
      <c r="H47" s="423"/>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534"/>
      <c r="B48" s="534"/>
      <c r="C48" s="534"/>
      <c r="D48" s="534"/>
      <c r="E48" s="534"/>
      <c r="F48" s="534"/>
      <c r="G48" s="534"/>
      <c r="H48" s="534"/>
    </row>
    <row r="49" spans="1:145" ht="9.75" customHeight="1" x14ac:dyDescent="0.25">
      <c r="A49" s="28"/>
    </row>
    <row r="50" spans="1:145" s="316" customFormat="1" ht="14.2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27" customFormat="1" x14ac:dyDescent="0.3"/>
  </sheetData>
  <mergeCells count="6">
    <mergeCell ref="A48:H48"/>
    <mergeCell ref="A2:H2"/>
    <mergeCell ref="A4:C4"/>
    <mergeCell ref="A5:A7"/>
    <mergeCell ref="B5:H6"/>
    <mergeCell ref="A3:H3"/>
  </mergeCells>
  <hyperlinks>
    <hyperlink ref="A1" location="'Índice '!A1" display="Regresar"/>
  </hyperlinks>
  <printOptions horizontalCentered="1" gridLinesSet="0"/>
  <pageMargins left="0.27559055118110237" right="0.27559055118110237" top="0.39370078740157483" bottom="0" header="0" footer="0"/>
  <pageSetup scale="8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V49"/>
  <sheetViews>
    <sheetView showGridLines="0" showZeros="0" zoomScaleNormal="100" workbookViewId="0"/>
  </sheetViews>
  <sheetFormatPr baseColWidth="10" defaultColWidth="9.77734375" defaultRowHeight="15" x14ac:dyDescent="0.25"/>
  <cols>
    <col min="1" max="1" width="18.77734375" style="49" customWidth="1"/>
    <col min="2" max="15" width="8.5546875" style="49" customWidth="1"/>
    <col min="16" max="16384" width="9.77734375" style="49"/>
  </cols>
  <sheetData>
    <row r="1" spans="1:15" s="80" customFormat="1" ht="12.75" customHeight="1" x14ac:dyDescent="0.25">
      <c r="A1" s="76" t="s">
        <v>243</v>
      </c>
    </row>
    <row r="2" spans="1:15" s="80" customFormat="1" ht="12.75" customHeight="1" x14ac:dyDescent="0.25">
      <c r="A2" s="487" t="s">
        <v>294</v>
      </c>
      <c r="B2" s="487"/>
      <c r="C2" s="487"/>
      <c r="D2" s="487"/>
      <c r="E2" s="487"/>
      <c r="F2" s="487"/>
      <c r="G2" s="487"/>
      <c r="H2" s="487"/>
      <c r="I2" s="487"/>
      <c r="J2" s="487"/>
      <c r="K2" s="487"/>
      <c r="L2" s="487"/>
      <c r="M2" s="487"/>
      <c r="N2" s="487"/>
      <c r="O2" s="487"/>
    </row>
    <row r="3" spans="1:15" s="80" customFormat="1" ht="18" x14ac:dyDescent="0.25">
      <c r="A3" s="489" t="s">
        <v>514</v>
      </c>
      <c r="B3" s="490"/>
      <c r="C3" s="490"/>
      <c r="D3" s="490"/>
      <c r="E3" s="490"/>
      <c r="F3" s="490"/>
      <c r="G3" s="490"/>
      <c r="H3" s="490"/>
      <c r="I3" s="489"/>
      <c r="J3" s="489"/>
      <c r="K3" s="489"/>
      <c r="L3" s="489"/>
      <c r="M3" s="489"/>
      <c r="N3" s="489"/>
      <c r="O3" s="489"/>
    </row>
    <row r="4" spans="1:15" s="80" customFormat="1" ht="12.75" customHeight="1" thickBot="1" x14ac:dyDescent="0.3">
      <c r="A4" s="592"/>
      <c r="B4" s="592"/>
      <c r="C4" s="592"/>
      <c r="D4" s="592"/>
      <c r="E4" s="592"/>
      <c r="F4" s="592"/>
      <c r="G4" s="592"/>
      <c r="H4" s="592"/>
      <c r="I4" s="592"/>
      <c r="J4" s="592"/>
      <c r="K4" s="592"/>
      <c r="L4" s="592"/>
      <c r="M4" s="592"/>
      <c r="N4" s="592"/>
      <c r="O4" s="592"/>
    </row>
    <row r="5" spans="1:15" ht="15" customHeight="1" x14ac:dyDescent="0.25">
      <c r="A5" s="522" t="s">
        <v>445</v>
      </c>
      <c r="B5" s="570" t="s">
        <v>223</v>
      </c>
      <c r="C5" s="570"/>
      <c r="D5" s="570"/>
      <c r="E5" s="570"/>
      <c r="F5" s="570"/>
      <c r="G5" s="570"/>
      <c r="H5" s="570"/>
      <c r="I5" s="570"/>
      <c r="J5" s="570"/>
      <c r="K5" s="570"/>
      <c r="L5" s="570"/>
      <c r="M5" s="570"/>
      <c r="N5" s="570"/>
      <c r="O5" s="570"/>
    </row>
    <row r="6" spans="1:15" ht="15" customHeight="1" thickBot="1" x14ac:dyDescent="0.3">
      <c r="A6" s="523"/>
      <c r="B6" s="573"/>
      <c r="C6" s="573"/>
      <c r="D6" s="573"/>
      <c r="E6" s="573"/>
      <c r="F6" s="573"/>
      <c r="G6" s="573"/>
      <c r="H6" s="573"/>
      <c r="I6" s="573"/>
      <c r="J6" s="573"/>
      <c r="K6" s="573"/>
      <c r="L6" s="573"/>
      <c r="M6" s="573"/>
      <c r="N6" s="573"/>
      <c r="O6" s="573"/>
    </row>
    <row r="7" spans="1:15" ht="1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c r="B8" s="180"/>
      <c r="C8" s="180"/>
      <c r="D8" s="180"/>
      <c r="E8" s="180"/>
      <c r="F8" s="180"/>
      <c r="G8" s="180"/>
      <c r="H8" s="180"/>
      <c r="I8" s="180"/>
      <c r="J8" s="180"/>
    </row>
    <row r="9" spans="1:15" ht="15" customHeight="1" x14ac:dyDescent="0.25">
      <c r="A9" s="144" t="s">
        <v>127</v>
      </c>
      <c r="B9" s="170">
        <v>122699</v>
      </c>
      <c r="C9" s="112">
        <v>115880</v>
      </c>
      <c r="D9" s="112">
        <v>109733</v>
      </c>
      <c r="E9" s="112">
        <v>104622</v>
      </c>
      <c r="F9" s="112">
        <v>96553</v>
      </c>
      <c r="G9" s="112">
        <v>91366</v>
      </c>
      <c r="H9" s="112">
        <v>88778</v>
      </c>
      <c r="I9" s="112">
        <v>86383</v>
      </c>
      <c r="J9" s="112">
        <v>84653</v>
      </c>
      <c r="K9" s="112">
        <v>83544</v>
      </c>
      <c r="L9" s="112">
        <v>88540</v>
      </c>
      <c r="M9" s="112">
        <v>98189</v>
      </c>
      <c r="N9" s="112">
        <v>101710</v>
      </c>
      <c r="O9" s="112">
        <v>105366</v>
      </c>
    </row>
    <row r="10" spans="1:15" ht="15" customHeight="1" x14ac:dyDescent="0.25">
      <c r="A10" s="144"/>
      <c r="B10" s="170"/>
      <c r="C10" s="112"/>
      <c r="D10" s="112"/>
      <c r="E10" s="112"/>
      <c r="F10" s="112"/>
      <c r="G10" s="112"/>
      <c r="H10" s="112"/>
      <c r="I10" s="209"/>
      <c r="J10" s="209"/>
      <c r="K10" s="209"/>
      <c r="L10" s="209"/>
      <c r="M10" s="209"/>
      <c r="N10" s="209"/>
      <c r="O10" s="112"/>
    </row>
    <row r="11" spans="1:15" ht="15" customHeight="1" x14ac:dyDescent="0.3">
      <c r="A11" s="25"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5" customHeight="1" x14ac:dyDescent="0.3">
      <c r="A12" s="25" t="s">
        <v>55</v>
      </c>
      <c r="B12" s="170">
        <v>1597</v>
      </c>
      <c r="C12" s="112">
        <v>1616</v>
      </c>
      <c r="D12" s="112">
        <v>1556</v>
      </c>
      <c r="E12" s="112">
        <v>1700</v>
      </c>
      <c r="F12" s="112">
        <v>1587</v>
      </c>
      <c r="G12" s="112">
        <v>1289</v>
      </c>
      <c r="H12" s="112">
        <v>1183</v>
      </c>
      <c r="I12" s="114">
        <v>1262</v>
      </c>
      <c r="J12" s="114">
        <v>1111</v>
      </c>
      <c r="K12" s="114">
        <v>1132</v>
      </c>
      <c r="L12" s="114">
        <v>1212</v>
      </c>
      <c r="M12" s="114">
        <v>1290</v>
      </c>
      <c r="N12" s="114">
        <v>1417</v>
      </c>
      <c r="O12" s="112">
        <v>1741</v>
      </c>
    </row>
    <row r="13" spans="1:15" ht="1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5" customHeight="1" x14ac:dyDescent="0.3">
      <c r="A14" s="25" t="s">
        <v>57</v>
      </c>
      <c r="B14" s="170">
        <v>1267</v>
      </c>
      <c r="C14" s="112">
        <v>1273</v>
      </c>
      <c r="D14" s="112">
        <v>1136</v>
      </c>
      <c r="E14" s="112">
        <v>1114</v>
      </c>
      <c r="F14" s="112">
        <v>986</v>
      </c>
      <c r="G14" s="112">
        <v>622</v>
      </c>
      <c r="H14" s="112">
        <v>593</v>
      </c>
      <c r="I14" s="114">
        <v>290</v>
      </c>
      <c r="J14" s="114">
        <v>407</v>
      </c>
      <c r="K14" s="114">
        <v>460</v>
      </c>
      <c r="L14" s="114">
        <v>340</v>
      </c>
      <c r="M14" s="114">
        <v>636</v>
      </c>
      <c r="N14" s="114">
        <v>929</v>
      </c>
      <c r="O14" s="112">
        <v>1046</v>
      </c>
    </row>
    <row r="15" spans="1:15" ht="15" customHeight="1" x14ac:dyDescent="0.3">
      <c r="A15" s="25" t="s">
        <v>58</v>
      </c>
      <c r="B15" s="170">
        <v>3959</v>
      </c>
      <c r="C15" s="112">
        <v>3892</v>
      </c>
      <c r="D15" s="112">
        <v>3734</v>
      </c>
      <c r="E15" s="112">
        <v>3850</v>
      </c>
      <c r="F15" s="112">
        <v>3634</v>
      </c>
      <c r="G15" s="112">
        <v>3485</v>
      </c>
      <c r="H15" s="112">
        <v>3370</v>
      </c>
      <c r="I15" s="114">
        <v>3103</v>
      </c>
      <c r="J15" s="114">
        <v>2492</v>
      </c>
      <c r="K15" s="114">
        <v>2379</v>
      </c>
      <c r="L15" s="114">
        <v>2545</v>
      </c>
      <c r="M15" s="114">
        <v>2391</v>
      </c>
      <c r="N15" s="114">
        <v>2466</v>
      </c>
      <c r="O15" s="112">
        <v>2304</v>
      </c>
    </row>
    <row r="16" spans="1:15" ht="1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row>
    <row r="17" spans="1:15" ht="15" customHeight="1" x14ac:dyDescent="0.3">
      <c r="A17" s="25" t="s">
        <v>60</v>
      </c>
      <c r="B17" s="170">
        <v>16062</v>
      </c>
      <c r="C17" s="112">
        <v>16030</v>
      </c>
      <c r="D17" s="112">
        <v>14552</v>
      </c>
      <c r="E17" s="112">
        <v>13444</v>
      </c>
      <c r="F17" s="112">
        <v>11945</v>
      </c>
      <c r="G17" s="112">
        <v>12962</v>
      </c>
      <c r="H17" s="112">
        <v>12829</v>
      </c>
      <c r="I17" s="114">
        <v>14036</v>
      </c>
      <c r="J17" s="114">
        <v>14133</v>
      </c>
      <c r="K17" s="114">
        <v>14617</v>
      </c>
      <c r="L17" s="114">
        <v>16466</v>
      </c>
      <c r="M17" s="114">
        <v>17633</v>
      </c>
      <c r="N17" s="114">
        <v>17497</v>
      </c>
      <c r="O17" s="112">
        <v>18093</v>
      </c>
    </row>
    <row r="18" spans="1:15" ht="15" customHeight="1" x14ac:dyDescent="0.3">
      <c r="A18" s="25" t="s">
        <v>61</v>
      </c>
      <c r="B18" s="170">
        <v>4230</v>
      </c>
      <c r="C18" s="112">
        <v>3843</v>
      </c>
      <c r="D18" s="112">
        <v>3174</v>
      </c>
      <c r="E18" s="112">
        <v>3366</v>
      </c>
      <c r="F18" s="112">
        <v>3369</v>
      </c>
      <c r="G18" s="112">
        <v>3503</v>
      </c>
      <c r="H18" s="112">
        <v>3453</v>
      </c>
      <c r="I18" s="114">
        <v>3287</v>
      </c>
      <c r="J18" s="114">
        <v>3169</v>
      </c>
      <c r="K18" s="114">
        <v>3038</v>
      </c>
      <c r="L18" s="114">
        <v>3131</v>
      </c>
      <c r="M18" s="114">
        <v>3090</v>
      </c>
      <c r="N18" s="114">
        <v>2752</v>
      </c>
      <c r="O18" s="112">
        <v>2880</v>
      </c>
    </row>
    <row r="19" spans="1:15"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3">
      <c r="A20" s="26" t="s">
        <v>448</v>
      </c>
      <c r="B20" s="112" t="s">
        <v>53</v>
      </c>
      <c r="C20" s="112" t="s">
        <v>53</v>
      </c>
      <c r="D20" s="112" t="s">
        <v>53</v>
      </c>
      <c r="E20" s="112" t="s">
        <v>53</v>
      </c>
      <c r="F20" s="112" t="s">
        <v>53</v>
      </c>
      <c r="G20" s="112" t="s">
        <v>53</v>
      </c>
      <c r="H20" s="112" t="s">
        <v>53</v>
      </c>
      <c r="I20" s="112" t="s">
        <v>53</v>
      </c>
      <c r="J20" s="112" t="s">
        <v>53</v>
      </c>
      <c r="K20" s="112" t="s">
        <v>53</v>
      </c>
      <c r="L20" s="112" t="s">
        <v>53</v>
      </c>
      <c r="M20" s="112" t="s">
        <v>53</v>
      </c>
      <c r="N20" s="112" t="s">
        <v>53</v>
      </c>
      <c r="O20" s="112" t="s">
        <v>53</v>
      </c>
    </row>
    <row r="21" spans="1:15" ht="15" customHeight="1" x14ac:dyDescent="0.3">
      <c r="A21" s="25" t="s">
        <v>62</v>
      </c>
      <c r="B21" s="170">
        <v>3900</v>
      </c>
      <c r="C21" s="112">
        <v>3483</v>
      </c>
      <c r="D21" s="112">
        <v>3340</v>
      </c>
      <c r="E21" s="112">
        <v>3324</v>
      </c>
      <c r="F21" s="112">
        <v>2875</v>
      </c>
      <c r="G21" s="112">
        <v>2860</v>
      </c>
      <c r="H21" s="112">
        <v>2724</v>
      </c>
      <c r="I21" s="114">
        <v>2832</v>
      </c>
      <c r="J21" s="114">
        <v>2922</v>
      </c>
      <c r="K21" s="114">
        <v>2348</v>
      </c>
      <c r="L21" s="114">
        <v>2455</v>
      </c>
      <c r="M21" s="114">
        <v>2537</v>
      </c>
      <c r="N21" s="114">
        <v>2522</v>
      </c>
      <c r="O21" s="112">
        <v>2375</v>
      </c>
    </row>
    <row r="22" spans="1:15" ht="1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t="s">
        <v>53</v>
      </c>
      <c r="M22" s="112" t="s">
        <v>53</v>
      </c>
      <c r="N22" s="112" t="s">
        <v>53</v>
      </c>
      <c r="O22" s="112" t="s">
        <v>53</v>
      </c>
    </row>
    <row r="23" spans="1:15" ht="15" customHeight="1" x14ac:dyDescent="0.3">
      <c r="A23" s="25" t="s">
        <v>64</v>
      </c>
      <c r="B23" s="112" t="s">
        <v>53</v>
      </c>
      <c r="C23" s="112" t="s">
        <v>54</v>
      </c>
      <c r="D23" s="112" t="s">
        <v>54</v>
      </c>
      <c r="E23" s="112" t="s">
        <v>54</v>
      </c>
      <c r="F23" s="112" t="s">
        <v>53</v>
      </c>
      <c r="G23" s="112" t="s">
        <v>53</v>
      </c>
      <c r="H23" s="112" t="s">
        <v>53</v>
      </c>
      <c r="I23" s="114" t="s">
        <v>53</v>
      </c>
      <c r="J23" s="112" t="s">
        <v>53</v>
      </c>
      <c r="K23" s="112" t="s">
        <v>53</v>
      </c>
      <c r="L23" s="112" t="s">
        <v>53</v>
      </c>
      <c r="M23" s="112">
        <v>540</v>
      </c>
      <c r="N23" s="112">
        <v>592</v>
      </c>
      <c r="O23" s="112">
        <v>512</v>
      </c>
    </row>
    <row r="24" spans="1:15" ht="15" customHeight="1" x14ac:dyDescent="0.3">
      <c r="A24" s="25" t="s">
        <v>65</v>
      </c>
      <c r="B24" s="170">
        <v>9156</v>
      </c>
      <c r="C24" s="112">
        <v>8916</v>
      </c>
      <c r="D24" s="112">
        <v>9956</v>
      </c>
      <c r="E24" s="112">
        <v>9518</v>
      </c>
      <c r="F24" s="112">
        <v>8840</v>
      </c>
      <c r="G24" s="112">
        <v>8716</v>
      </c>
      <c r="H24" s="112">
        <v>7848</v>
      </c>
      <c r="I24" s="114">
        <v>7933</v>
      </c>
      <c r="J24" s="114">
        <v>7498</v>
      </c>
      <c r="K24" s="114">
        <v>6870</v>
      </c>
      <c r="L24" s="114">
        <v>7240</v>
      </c>
      <c r="M24" s="114">
        <v>7855</v>
      </c>
      <c r="N24" s="114">
        <v>7894</v>
      </c>
      <c r="O24" s="112">
        <v>7799</v>
      </c>
    </row>
    <row r="25" spans="1:15" ht="1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t="s">
        <v>53</v>
      </c>
      <c r="M25" s="112" t="s">
        <v>53</v>
      </c>
      <c r="N25" s="112" t="s">
        <v>53</v>
      </c>
      <c r="O25" s="112" t="s">
        <v>53</v>
      </c>
    </row>
    <row r="26" spans="1:15" ht="15" customHeight="1" x14ac:dyDescent="0.3">
      <c r="A26" s="25" t="s">
        <v>449</v>
      </c>
      <c r="B26" s="112" t="s">
        <v>53</v>
      </c>
      <c r="C26" s="112" t="s">
        <v>54</v>
      </c>
      <c r="D26" s="112" t="s">
        <v>54</v>
      </c>
      <c r="E26" s="112" t="s">
        <v>54</v>
      </c>
      <c r="F26" s="112" t="s">
        <v>53</v>
      </c>
      <c r="G26" s="112" t="s">
        <v>53</v>
      </c>
      <c r="H26" s="112" t="s">
        <v>53</v>
      </c>
      <c r="I26" s="114" t="s">
        <v>53</v>
      </c>
      <c r="J26" s="112" t="s">
        <v>53</v>
      </c>
      <c r="K26" s="112" t="s">
        <v>53</v>
      </c>
      <c r="L26" s="112" t="s">
        <v>53</v>
      </c>
      <c r="M26" s="112" t="s">
        <v>53</v>
      </c>
      <c r="N26" s="112" t="s">
        <v>53</v>
      </c>
      <c r="O26" s="112" t="s">
        <v>53</v>
      </c>
    </row>
    <row r="27" spans="1:15" ht="15" customHeight="1" x14ac:dyDescent="0.3">
      <c r="A27" s="25" t="s">
        <v>450</v>
      </c>
      <c r="B27" s="112" t="s">
        <v>53</v>
      </c>
      <c r="C27" s="112" t="s">
        <v>54</v>
      </c>
      <c r="D27" s="112" t="s">
        <v>54</v>
      </c>
      <c r="E27" s="112" t="s">
        <v>54</v>
      </c>
      <c r="F27" s="112" t="s">
        <v>53</v>
      </c>
      <c r="G27" s="112" t="s">
        <v>53</v>
      </c>
      <c r="H27" s="112" t="s">
        <v>53</v>
      </c>
      <c r="I27" s="114" t="s">
        <v>53</v>
      </c>
      <c r="J27" s="112" t="s">
        <v>53</v>
      </c>
      <c r="K27" s="112" t="s">
        <v>53</v>
      </c>
      <c r="L27" s="112" t="s">
        <v>53</v>
      </c>
      <c r="M27" s="112">
        <v>873</v>
      </c>
      <c r="N27" s="112">
        <v>912</v>
      </c>
      <c r="O27" s="112">
        <v>480</v>
      </c>
    </row>
    <row r="28" spans="1:15" ht="15" customHeight="1" x14ac:dyDescent="0.3">
      <c r="A28" s="25" t="s">
        <v>67</v>
      </c>
      <c r="B28" s="170">
        <v>9574</v>
      </c>
      <c r="C28" s="112">
        <v>9124</v>
      </c>
      <c r="D28" s="112">
        <v>8555</v>
      </c>
      <c r="E28" s="112">
        <v>8343</v>
      </c>
      <c r="F28" s="112">
        <v>7112</v>
      </c>
      <c r="G28" s="112">
        <v>6250</v>
      </c>
      <c r="H28" s="112">
        <v>6709</v>
      </c>
      <c r="I28" s="114">
        <v>6813</v>
      </c>
      <c r="J28" s="114">
        <v>6805</v>
      </c>
      <c r="K28" s="114">
        <v>6851</v>
      </c>
      <c r="L28" s="114">
        <v>6763</v>
      </c>
      <c r="M28" s="114">
        <v>8425</v>
      </c>
      <c r="N28" s="114">
        <v>9252</v>
      </c>
      <c r="O28" s="112">
        <v>10449</v>
      </c>
    </row>
    <row r="29" spans="1:15" ht="15" customHeight="1" x14ac:dyDescent="0.3">
      <c r="A29" s="25" t="s">
        <v>68</v>
      </c>
      <c r="B29" s="112" t="s">
        <v>53</v>
      </c>
      <c r="C29" s="112" t="s">
        <v>54</v>
      </c>
      <c r="D29" s="112" t="s">
        <v>54</v>
      </c>
      <c r="E29" s="112" t="s">
        <v>54</v>
      </c>
      <c r="F29" s="112" t="s">
        <v>53</v>
      </c>
      <c r="G29" s="112" t="s">
        <v>53</v>
      </c>
      <c r="H29" s="112" t="s">
        <v>53</v>
      </c>
      <c r="I29" s="114" t="s">
        <v>53</v>
      </c>
      <c r="J29" s="112" t="s">
        <v>53</v>
      </c>
      <c r="K29" s="112" t="s">
        <v>53</v>
      </c>
      <c r="L29" s="112" t="s">
        <v>53</v>
      </c>
      <c r="M29" s="112" t="s">
        <v>53</v>
      </c>
      <c r="N29" s="112" t="s">
        <v>53</v>
      </c>
      <c r="O29" s="112" t="s">
        <v>53</v>
      </c>
    </row>
    <row r="30" spans="1:15" ht="15" customHeight="1" x14ac:dyDescent="0.3">
      <c r="A30" s="25" t="s">
        <v>69</v>
      </c>
      <c r="B30" s="170">
        <v>1872</v>
      </c>
      <c r="C30" s="112">
        <v>1815</v>
      </c>
      <c r="D30" s="112">
        <v>1505</v>
      </c>
      <c r="E30" s="112">
        <v>1411</v>
      </c>
      <c r="F30" s="112">
        <v>1142</v>
      </c>
      <c r="G30" s="112">
        <v>1102</v>
      </c>
      <c r="H30" s="112">
        <v>1001</v>
      </c>
      <c r="I30" s="114">
        <v>921</v>
      </c>
      <c r="J30" s="114">
        <v>885</v>
      </c>
      <c r="K30" s="114">
        <v>939</v>
      </c>
      <c r="L30" s="114">
        <v>1016</v>
      </c>
      <c r="M30" s="114">
        <v>1326</v>
      </c>
      <c r="N30" s="114">
        <v>1465</v>
      </c>
      <c r="O30" s="112">
        <v>1447</v>
      </c>
    </row>
    <row r="31" spans="1:15" ht="15" customHeight="1" x14ac:dyDescent="0.3">
      <c r="A31" s="25" t="s">
        <v>70</v>
      </c>
      <c r="B31" s="112" t="s">
        <v>53</v>
      </c>
      <c r="C31" s="112" t="s">
        <v>54</v>
      </c>
      <c r="D31" s="112" t="s">
        <v>54</v>
      </c>
      <c r="E31" s="112" t="s">
        <v>54</v>
      </c>
      <c r="F31" s="112" t="s">
        <v>53</v>
      </c>
      <c r="G31" s="112" t="s">
        <v>53</v>
      </c>
      <c r="H31" s="112" t="s">
        <v>53</v>
      </c>
      <c r="I31" s="114" t="s">
        <v>53</v>
      </c>
      <c r="J31" s="112" t="s">
        <v>53</v>
      </c>
      <c r="K31" s="112" t="s">
        <v>53</v>
      </c>
      <c r="L31" s="112" t="s">
        <v>53</v>
      </c>
      <c r="M31" s="112" t="s">
        <v>53</v>
      </c>
      <c r="N31" s="112" t="s">
        <v>53</v>
      </c>
      <c r="O31" s="112" t="s">
        <v>53</v>
      </c>
    </row>
    <row r="32" spans="1:15" ht="15" customHeight="1" x14ac:dyDescent="0.3">
      <c r="A32" s="25" t="s">
        <v>71</v>
      </c>
      <c r="B32" s="170">
        <v>15803</v>
      </c>
      <c r="C32" s="112">
        <v>14255</v>
      </c>
      <c r="D32" s="112">
        <v>13502</v>
      </c>
      <c r="E32" s="112">
        <v>13604</v>
      </c>
      <c r="F32" s="112">
        <v>13462</v>
      </c>
      <c r="G32" s="112">
        <v>12674</v>
      </c>
      <c r="H32" s="112">
        <v>12857</v>
      </c>
      <c r="I32" s="114">
        <v>11749</v>
      </c>
      <c r="J32" s="114">
        <v>11641</v>
      </c>
      <c r="K32" s="114">
        <v>11464</v>
      </c>
      <c r="L32" s="114">
        <v>12532</v>
      </c>
      <c r="M32" s="114">
        <v>14189</v>
      </c>
      <c r="N32" s="114">
        <v>14590</v>
      </c>
      <c r="O32" s="112">
        <v>15226</v>
      </c>
    </row>
    <row r="33" spans="1:22" ht="15" customHeight="1" x14ac:dyDescent="0.3">
      <c r="A33" s="25" t="s">
        <v>72</v>
      </c>
      <c r="B33" s="170">
        <v>14951</v>
      </c>
      <c r="C33" s="112">
        <v>14513</v>
      </c>
      <c r="D33" s="112">
        <v>14071</v>
      </c>
      <c r="E33" s="112">
        <v>13534</v>
      </c>
      <c r="F33" s="112">
        <v>11823</v>
      </c>
      <c r="G33" s="112">
        <v>10361</v>
      </c>
      <c r="H33" s="112">
        <v>10608</v>
      </c>
      <c r="I33" s="114">
        <v>9645</v>
      </c>
      <c r="J33" s="114">
        <v>9390</v>
      </c>
      <c r="K33" s="114">
        <v>9534</v>
      </c>
      <c r="L33" s="114">
        <v>9938</v>
      </c>
      <c r="M33" s="114">
        <v>11030</v>
      </c>
      <c r="N33" s="114">
        <v>11452</v>
      </c>
      <c r="O33" s="112">
        <v>11947</v>
      </c>
    </row>
    <row r="34" spans="1:22" ht="15" customHeight="1" x14ac:dyDescent="0.3">
      <c r="A34" s="25" t="s">
        <v>73</v>
      </c>
      <c r="B34" s="112" t="s">
        <v>53</v>
      </c>
      <c r="C34" s="112" t="s">
        <v>54</v>
      </c>
      <c r="D34" s="112" t="s">
        <v>54</v>
      </c>
      <c r="E34" s="112" t="s">
        <v>54</v>
      </c>
      <c r="F34" s="112" t="s">
        <v>53</v>
      </c>
      <c r="G34" s="112" t="s">
        <v>53</v>
      </c>
      <c r="H34" s="112" t="s">
        <v>53</v>
      </c>
      <c r="I34" s="114" t="s">
        <v>53</v>
      </c>
      <c r="J34" s="112" t="s">
        <v>53</v>
      </c>
      <c r="K34" s="112" t="s">
        <v>53</v>
      </c>
      <c r="L34" s="112" t="s">
        <v>53</v>
      </c>
      <c r="M34" s="112" t="s">
        <v>53</v>
      </c>
      <c r="N34" s="112" t="s">
        <v>53</v>
      </c>
      <c r="O34" s="112" t="s">
        <v>53</v>
      </c>
    </row>
    <row r="35" spans="1:22"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5" customHeight="1" x14ac:dyDescent="0.3">
      <c r="A36" s="25" t="s">
        <v>75</v>
      </c>
      <c r="B36" s="170">
        <v>8748</v>
      </c>
      <c r="C36" s="112">
        <v>8312</v>
      </c>
      <c r="D36" s="112">
        <v>7991</v>
      </c>
      <c r="E36" s="112">
        <v>7955</v>
      </c>
      <c r="F36" s="112">
        <v>7642</v>
      </c>
      <c r="G36" s="112">
        <v>6540</v>
      </c>
      <c r="H36" s="112">
        <v>6166</v>
      </c>
      <c r="I36" s="114">
        <v>6100</v>
      </c>
      <c r="J36" s="114">
        <v>6665</v>
      </c>
      <c r="K36" s="114">
        <v>5965</v>
      </c>
      <c r="L36" s="114">
        <v>6315</v>
      </c>
      <c r="M36" s="114">
        <v>6427</v>
      </c>
      <c r="N36" s="114">
        <v>6292</v>
      </c>
      <c r="O36" s="112">
        <v>6359</v>
      </c>
    </row>
    <row r="37" spans="1:22" ht="15" customHeight="1" x14ac:dyDescent="0.3">
      <c r="A37" s="25" t="s">
        <v>76</v>
      </c>
      <c r="B37" s="170">
        <v>2616</v>
      </c>
      <c r="C37" s="112">
        <v>2668</v>
      </c>
      <c r="D37" s="112">
        <v>2452</v>
      </c>
      <c r="E37" s="112">
        <v>1903</v>
      </c>
      <c r="F37" s="112">
        <v>1349</v>
      </c>
      <c r="G37" s="112">
        <v>1508</v>
      </c>
      <c r="H37" s="112">
        <v>1140</v>
      </c>
      <c r="I37" s="114">
        <v>1280</v>
      </c>
      <c r="J37" s="114">
        <v>1219</v>
      </c>
      <c r="K37" s="114">
        <v>1106</v>
      </c>
      <c r="L37" s="114">
        <v>1089</v>
      </c>
      <c r="M37" s="114">
        <v>1127</v>
      </c>
      <c r="N37" s="114">
        <v>1219</v>
      </c>
      <c r="O37" s="112">
        <v>1095</v>
      </c>
    </row>
    <row r="38" spans="1:22"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t="s">
        <v>53</v>
      </c>
      <c r="M38" s="112" t="s">
        <v>53</v>
      </c>
      <c r="N38" s="112" t="s">
        <v>53</v>
      </c>
      <c r="O38" s="112" t="s">
        <v>53</v>
      </c>
    </row>
    <row r="39" spans="1:22"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5" customHeight="1" x14ac:dyDescent="0.3">
      <c r="A40" s="25" t="s">
        <v>79</v>
      </c>
      <c r="B40" s="170">
        <v>2405</v>
      </c>
      <c r="C40" s="112">
        <v>2120</v>
      </c>
      <c r="D40" s="112">
        <v>1812</v>
      </c>
      <c r="E40" s="112">
        <v>1373</v>
      </c>
      <c r="F40" s="112">
        <v>1215</v>
      </c>
      <c r="G40" s="112">
        <v>1198</v>
      </c>
      <c r="H40" s="112">
        <v>990</v>
      </c>
      <c r="I40" s="114">
        <v>1159</v>
      </c>
      <c r="J40" s="114">
        <v>1116</v>
      </c>
      <c r="K40" s="114">
        <v>1208</v>
      </c>
      <c r="L40" s="114">
        <v>1334</v>
      </c>
      <c r="M40" s="114">
        <v>1178</v>
      </c>
      <c r="N40" s="114">
        <v>1317</v>
      </c>
      <c r="O40" s="112">
        <v>1207</v>
      </c>
    </row>
    <row r="41" spans="1:22"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t="s">
        <v>53</v>
      </c>
      <c r="M41" s="112" t="s">
        <v>53</v>
      </c>
      <c r="N41" s="112" t="s">
        <v>53</v>
      </c>
      <c r="O41" s="112" t="s">
        <v>53</v>
      </c>
    </row>
    <row r="42" spans="1:22" ht="15" customHeight="1" x14ac:dyDescent="0.3">
      <c r="A42" s="25" t="s">
        <v>81</v>
      </c>
      <c r="B42" s="170">
        <v>5426</v>
      </c>
      <c r="C42" s="112">
        <v>5038</v>
      </c>
      <c r="D42" s="112">
        <v>4204</v>
      </c>
      <c r="E42" s="112">
        <v>3695</v>
      </c>
      <c r="F42" s="112">
        <v>4061</v>
      </c>
      <c r="G42" s="112">
        <v>4008</v>
      </c>
      <c r="H42" s="112">
        <v>3937</v>
      </c>
      <c r="I42" s="114">
        <v>3727</v>
      </c>
      <c r="J42" s="114">
        <v>3864</v>
      </c>
      <c r="K42" s="114">
        <v>4082</v>
      </c>
      <c r="L42" s="114">
        <v>4195</v>
      </c>
      <c r="M42" s="114">
        <v>4885</v>
      </c>
      <c r="N42" s="114">
        <v>5630</v>
      </c>
      <c r="O42" s="112">
        <v>5602</v>
      </c>
    </row>
    <row r="43" spans="1:22" ht="15" customHeight="1" x14ac:dyDescent="0.3">
      <c r="A43" s="25" t="s">
        <v>82</v>
      </c>
      <c r="B43" s="170">
        <v>8198</v>
      </c>
      <c r="C43" s="112">
        <v>7125</v>
      </c>
      <c r="D43" s="112">
        <v>6795</v>
      </c>
      <c r="E43" s="112">
        <v>5886</v>
      </c>
      <c r="F43" s="112">
        <v>5654</v>
      </c>
      <c r="G43" s="112">
        <v>5180</v>
      </c>
      <c r="H43" s="112">
        <v>4824</v>
      </c>
      <c r="I43" s="114">
        <v>4618</v>
      </c>
      <c r="J43" s="114">
        <v>4464</v>
      </c>
      <c r="K43" s="114">
        <v>4916</v>
      </c>
      <c r="L43" s="114">
        <v>5460</v>
      </c>
      <c r="M43" s="114">
        <v>6436</v>
      </c>
      <c r="N43" s="114">
        <v>6587</v>
      </c>
      <c r="O43" s="112">
        <v>6994</v>
      </c>
    </row>
    <row r="44" spans="1:22" ht="15" customHeight="1" x14ac:dyDescent="0.3">
      <c r="A44" s="25" t="s">
        <v>83</v>
      </c>
      <c r="B44" s="170">
        <v>6155</v>
      </c>
      <c r="C44" s="112">
        <v>5920</v>
      </c>
      <c r="D44" s="112">
        <v>5324</v>
      </c>
      <c r="E44" s="112">
        <v>4939</v>
      </c>
      <c r="F44" s="112">
        <v>4683</v>
      </c>
      <c r="G44" s="112">
        <v>4274</v>
      </c>
      <c r="H44" s="112">
        <v>3925</v>
      </c>
      <c r="I44" s="114">
        <v>3041</v>
      </c>
      <c r="J44" s="114">
        <v>2355</v>
      </c>
      <c r="K44" s="114">
        <v>2282</v>
      </c>
      <c r="L44" s="114">
        <v>2153</v>
      </c>
      <c r="M44" s="114">
        <v>2194</v>
      </c>
      <c r="N44" s="114">
        <v>2829</v>
      </c>
      <c r="O44" s="112">
        <v>3609</v>
      </c>
    </row>
    <row r="45" spans="1:22" ht="15" customHeight="1" x14ac:dyDescent="0.3">
      <c r="A45" s="25" t="s">
        <v>84</v>
      </c>
      <c r="B45" s="170">
        <v>6780</v>
      </c>
      <c r="C45" s="112">
        <v>5937</v>
      </c>
      <c r="D45" s="112">
        <v>6074</v>
      </c>
      <c r="E45" s="112">
        <v>5663</v>
      </c>
      <c r="F45" s="112">
        <v>5174</v>
      </c>
      <c r="G45" s="112">
        <v>4834</v>
      </c>
      <c r="H45" s="112">
        <v>4621</v>
      </c>
      <c r="I45" s="114">
        <v>4587</v>
      </c>
      <c r="J45" s="114">
        <v>4517</v>
      </c>
      <c r="K45" s="114">
        <v>4353</v>
      </c>
      <c r="L45" s="114">
        <v>4356</v>
      </c>
      <c r="M45" s="114">
        <v>4127</v>
      </c>
      <c r="N45" s="114">
        <v>4096</v>
      </c>
      <c r="O45" s="112">
        <v>4201</v>
      </c>
    </row>
    <row r="46" spans="1:22" ht="15" customHeight="1" thickBot="1" x14ac:dyDescent="0.3">
      <c r="A46" s="189"/>
      <c r="B46" s="190"/>
      <c r="C46" s="192"/>
      <c r="D46" s="192"/>
      <c r="E46" s="192"/>
      <c r="F46" s="192"/>
      <c r="G46" s="192"/>
      <c r="H46" s="192"/>
      <c r="I46" s="211"/>
      <c r="J46" s="211"/>
      <c r="K46" s="211"/>
      <c r="L46" s="211"/>
      <c r="M46" s="211"/>
      <c r="N46" s="211"/>
      <c r="O46" s="192"/>
    </row>
    <row r="47" spans="1:22" s="306" customFormat="1" ht="15" customHeight="1" x14ac:dyDescent="0.3">
      <c r="A47" s="569" t="s">
        <v>666</v>
      </c>
      <c r="B47" s="569"/>
      <c r="C47" s="569"/>
      <c r="D47" s="569"/>
      <c r="E47" s="569"/>
      <c r="F47" s="569"/>
      <c r="G47" s="569"/>
      <c r="H47" s="569"/>
      <c r="I47" s="569"/>
      <c r="J47" s="569"/>
      <c r="K47" s="569"/>
      <c r="L47" s="569"/>
      <c r="M47" s="569"/>
      <c r="N47" s="569"/>
      <c r="O47" s="569"/>
      <c r="P47" s="339"/>
      <c r="Q47" s="339"/>
      <c r="R47" s="339"/>
      <c r="S47" s="339"/>
      <c r="T47" s="339"/>
      <c r="U47" s="339"/>
      <c r="V47" s="339"/>
    </row>
    <row r="48" spans="1:22" s="306" customFormat="1" ht="15" customHeight="1" x14ac:dyDescent="0.3">
      <c r="A48" s="583"/>
      <c r="B48" s="583"/>
      <c r="C48" s="583"/>
      <c r="D48" s="583"/>
      <c r="E48" s="583"/>
      <c r="F48" s="583"/>
      <c r="G48" s="583"/>
      <c r="H48" s="583"/>
      <c r="I48" s="583"/>
      <c r="J48" s="583"/>
      <c r="K48" s="583"/>
      <c r="L48" s="583"/>
      <c r="M48" s="583"/>
      <c r="N48" s="583"/>
      <c r="O48" s="583"/>
      <c r="P48" s="341"/>
      <c r="Q48" s="341"/>
      <c r="R48" s="341"/>
      <c r="S48" s="341"/>
      <c r="T48" s="341"/>
      <c r="U48" s="341"/>
      <c r="V48" s="341"/>
    </row>
    <row r="49" spans="1:22" s="27" customFormat="1" ht="30" customHeight="1" x14ac:dyDescent="0.3">
      <c r="A49" s="542"/>
      <c r="B49" s="542"/>
      <c r="C49" s="542"/>
      <c r="D49" s="542"/>
      <c r="E49" s="542"/>
      <c r="F49" s="542"/>
      <c r="G49" s="542"/>
      <c r="H49" s="542"/>
      <c r="I49" s="542"/>
      <c r="J49" s="542"/>
      <c r="K49" s="542"/>
      <c r="L49" s="542"/>
      <c r="M49" s="542"/>
      <c r="N49" s="542"/>
      <c r="O49" s="542"/>
      <c r="P49" s="340"/>
      <c r="Q49" s="340"/>
      <c r="R49" s="340"/>
      <c r="S49" s="340"/>
      <c r="T49" s="340"/>
      <c r="U49" s="340"/>
      <c r="V49" s="340"/>
    </row>
  </sheetData>
  <mergeCells count="8">
    <mergeCell ref="A47:O47"/>
    <mergeCell ref="A48:O48"/>
    <mergeCell ref="A49:O49"/>
    <mergeCell ref="A2:O2"/>
    <mergeCell ref="A5:A7"/>
    <mergeCell ref="A3:O3"/>
    <mergeCell ref="A4:O4"/>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EO51"/>
  <sheetViews>
    <sheetView showGridLines="0" showZeros="0" zoomScaleNormal="100" workbookViewId="0"/>
  </sheetViews>
  <sheetFormatPr baseColWidth="10" defaultColWidth="9.77734375" defaultRowHeight="15" x14ac:dyDescent="0.25"/>
  <cols>
    <col min="1" max="1" width="22.6640625" style="49" customWidth="1"/>
    <col min="2" max="2" width="8.77734375" style="49" customWidth="1"/>
    <col min="3" max="3" width="10" style="49" customWidth="1"/>
    <col min="4" max="4" width="10.21875" style="49" customWidth="1"/>
    <col min="5" max="5" width="10.44140625" style="49" customWidth="1"/>
    <col min="6" max="6" width="9.5546875" style="49" bestFit="1" customWidth="1"/>
    <col min="7" max="7" width="9.5546875" style="49" customWidth="1"/>
    <col min="8" max="8" width="9.5546875" style="49" bestFit="1" customWidth="1"/>
    <col min="9" max="16384" width="9.77734375" style="49"/>
  </cols>
  <sheetData>
    <row r="1" spans="1:8" s="80" customFormat="1" ht="12.75" customHeight="1" x14ac:dyDescent="0.25">
      <c r="A1" s="76" t="s">
        <v>243</v>
      </c>
    </row>
    <row r="2" spans="1:8" s="80" customFormat="1" ht="12.75" customHeight="1" x14ac:dyDescent="0.25">
      <c r="A2" s="487" t="s">
        <v>426</v>
      </c>
      <c r="B2" s="487"/>
      <c r="C2" s="487"/>
      <c r="D2" s="487"/>
      <c r="E2" s="487"/>
      <c r="F2" s="487"/>
      <c r="G2" s="487"/>
      <c r="H2" s="487"/>
    </row>
    <row r="3" spans="1:8" s="80" customFormat="1" ht="36.75" customHeight="1" x14ac:dyDescent="0.25">
      <c r="A3" s="584" t="s">
        <v>514</v>
      </c>
      <c r="B3" s="584"/>
      <c r="C3" s="584"/>
      <c r="D3" s="584"/>
      <c r="E3" s="584"/>
      <c r="F3" s="584"/>
      <c r="G3" s="584"/>
      <c r="H3" s="584"/>
    </row>
    <row r="4" spans="1:8" s="80" customFormat="1" ht="12.75" customHeight="1" thickBot="1" x14ac:dyDescent="0.3">
      <c r="A4" s="592"/>
      <c r="B4" s="592"/>
      <c r="C4" s="592"/>
    </row>
    <row r="5" spans="1:8" ht="15" customHeight="1" x14ac:dyDescent="0.25">
      <c r="A5" s="522" t="s">
        <v>445</v>
      </c>
      <c r="B5" s="570" t="s">
        <v>223</v>
      </c>
      <c r="C5" s="570"/>
      <c r="D5" s="570"/>
      <c r="E5" s="570"/>
      <c r="F5" s="570"/>
      <c r="G5" s="570"/>
      <c r="H5" s="570"/>
    </row>
    <row r="6" spans="1:8" ht="15" customHeight="1" thickBot="1" x14ac:dyDescent="0.3">
      <c r="A6" s="523"/>
      <c r="B6" s="573"/>
      <c r="C6" s="573"/>
      <c r="D6" s="573"/>
      <c r="E6" s="573"/>
      <c r="F6" s="573"/>
      <c r="G6" s="573"/>
      <c r="H6" s="573"/>
    </row>
    <row r="7" spans="1:8" ht="15" customHeight="1" thickBot="1" x14ac:dyDescent="0.3">
      <c r="A7" s="524"/>
      <c r="B7" s="61">
        <v>2014</v>
      </c>
      <c r="C7" s="61">
        <v>2015</v>
      </c>
      <c r="D7" s="61">
        <v>2016</v>
      </c>
      <c r="E7" s="61">
        <v>2017</v>
      </c>
      <c r="F7" s="61">
        <v>2018</v>
      </c>
      <c r="G7" s="61">
        <v>2019</v>
      </c>
      <c r="H7" s="61">
        <v>2020</v>
      </c>
    </row>
    <row r="8" spans="1:8" ht="15" customHeight="1" x14ac:dyDescent="0.25">
      <c r="A8" s="180"/>
    </row>
    <row r="9" spans="1:8" ht="15" customHeight="1" x14ac:dyDescent="0.3">
      <c r="A9" s="144" t="s">
        <v>127</v>
      </c>
      <c r="B9" s="112">
        <v>103982</v>
      </c>
      <c r="C9" s="112">
        <v>106879</v>
      </c>
      <c r="D9" s="112">
        <v>103003</v>
      </c>
      <c r="E9" s="112">
        <v>103946</v>
      </c>
      <c r="F9" s="112">
        <v>102048</v>
      </c>
      <c r="G9" s="112">
        <v>96006</v>
      </c>
      <c r="H9" s="2">
        <v>93842</v>
      </c>
    </row>
    <row r="10" spans="1:8" ht="15" customHeight="1" x14ac:dyDescent="0.3">
      <c r="A10" s="144"/>
      <c r="B10" s="112"/>
      <c r="C10" s="112"/>
      <c r="H10" s="27"/>
    </row>
    <row r="11" spans="1:8" ht="15" customHeight="1" x14ac:dyDescent="0.3">
      <c r="A11" s="25" t="s">
        <v>52</v>
      </c>
      <c r="B11" s="112" t="s">
        <v>53</v>
      </c>
      <c r="C11" s="112" t="s">
        <v>53</v>
      </c>
      <c r="D11" s="112" t="s">
        <v>53</v>
      </c>
      <c r="E11" s="112" t="s">
        <v>53</v>
      </c>
      <c r="F11" s="112" t="s">
        <v>53</v>
      </c>
      <c r="G11" s="112" t="s">
        <v>53</v>
      </c>
      <c r="H11" s="2" t="s">
        <v>53</v>
      </c>
    </row>
    <row r="12" spans="1:8" ht="15" customHeight="1" x14ac:dyDescent="0.3">
      <c r="A12" s="25" t="s">
        <v>55</v>
      </c>
      <c r="B12" s="112">
        <v>2067</v>
      </c>
      <c r="C12" s="112">
        <v>1466</v>
      </c>
      <c r="D12" s="112">
        <v>1476</v>
      </c>
      <c r="E12" s="112">
        <v>1609</v>
      </c>
      <c r="F12" s="112">
        <v>1766</v>
      </c>
      <c r="G12" s="112">
        <v>1577</v>
      </c>
      <c r="H12" s="2">
        <v>1712</v>
      </c>
    </row>
    <row r="13" spans="1:8" ht="15" customHeight="1" x14ac:dyDescent="0.3">
      <c r="A13" s="25" t="s">
        <v>56</v>
      </c>
      <c r="B13" s="112" t="s">
        <v>53</v>
      </c>
      <c r="C13" s="112">
        <v>0</v>
      </c>
      <c r="D13" s="112">
        <v>0</v>
      </c>
      <c r="E13" s="112">
        <v>0</v>
      </c>
      <c r="F13" s="112">
        <v>0</v>
      </c>
      <c r="G13" s="112">
        <v>1</v>
      </c>
      <c r="H13" s="2" t="s">
        <v>53</v>
      </c>
    </row>
    <row r="14" spans="1:8" ht="15" customHeight="1" x14ac:dyDescent="0.3">
      <c r="A14" s="25" t="s">
        <v>57</v>
      </c>
      <c r="B14" s="112">
        <v>799</v>
      </c>
      <c r="C14" s="112">
        <v>864</v>
      </c>
      <c r="D14" s="112">
        <v>685</v>
      </c>
      <c r="E14" s="112">
        <v>661</v>
      </c>
      <c r="F14" s="112">
        <v>753</v>
      </c>
      <c r="G14" s="112">
        <v>935</v>
      </c>
      <c r="H14" s="2">
        <v>994</v>
      </c>
    </row>
    <row r="15" spans="1:8" ht="15" customHeight="1" x14ac:dyDescent="0.3">
      <c r="A15" s="25" t="s">
        <v>58</v>
      </c>
      <c r="B15" s="112">
        <v>2242</v>
      </c>
      <c r="C15" s="112">
        <v>2646</v>
      </c>
      <c r="D15" s="112">
        <v>2447</v>
      </c>
      <c r="E15" s="112">
        <v>2583</v>
      </c>
      <c r="F15" s="112">
        <v>2407</v>
      </c>
      <c r="G15" s="112">
        <v>2071</v>
      </c>
      <c r="H15" s="2">
        <v>2381</v>
      </c>
    </row>
    <row r="16" spans="1:8" ht="15" customHeight="1" x14ac:dyDescent="0.3">
      <c r="A16" s="25" t="s">
        <v>59</v>
      </c>
      <c r="B16" s="112" t="s">
        <v>53</v>
      </c>
      <c r="C16" s="112" t="s">
        <v>53</v>
      </c>
      <c r="D16" s="112" t="s">
        <v>53</v>
      </c>
      <c r="E16" s="112" t="s">
        <v>53</v>
      </c>
      <c r="F16" s="112" t="s">
        <v>53</v>
      </c>
      <c r="G16" s="112" t="s">
        <v>53</v>
      </c>
      <c r="H16" s="2" t="s">
        <v>53</v>
      </c>
    </row>
    <row r="17" spans="1:8" ht="15" customHeight="1" x14ac:dyDescent="0.3">
      <c r="A17" s="25" t="s">
        <v>60</v>
      </c>
      <c r="B17" s="112">
        <v>18675</v>
      </c>
      <c r="C17" s="112">
        <v>20185</v>
      </c>
      <c r="D17" s="112">
        <v>18794</v>
      </c>
      <c r="E17" s="112">
        <v>19656</v>
      </c>
      <c r="F17" s="112">
        <v>20129</v>
      </c>
      <c r="G17" s="112">
        <v>18997</v>
      </c>
      <c r="H17" s="2">
        <v>16358</v>
      </c>
    </row>
    <row r="18" spans="1:8" ht="15" customHeight="1" x14ac:dyDescent="0.3">
      <c r="A18" s="25" t="s">
        <v>61</v>
      </c>
      <c r="B18" s="112">
        <v>2848</v>
      </c>
      <c r="C18" s="112">
        <v>2983</v>
      </c>
      <c r="D18" s="112">
        <v>2918</v>
      </c>
      <c r="E18" s="112">
        <v>2899</v>
      </c>
      <c r="F18" s="112">
        <v>2899</v>
      </c>
      <c r="G18" s="112">
        <v>2279</v>
      </c>
      <c r="H18" s="2">
        <v>2554</v>
      </c>
    </row>
    <row r="19" spans="1:8" ht="15" customHeight="1" x14ac:dyDescent="0.3">
      <c r="A19" s="25" t="s">
        <v>447</v>
      </c>
      <c r="B19" s="112" t="s">
        <v>53</v>
      </c>
      <c r="C19" s="112" t="s">
        <v>53</v>
      </c>
      <c r="D19" s="112">
        <v>0</v>
      </c>
      <c r="E19" s="112">
        <v>0</v>
      </c>
      <c r="F19" s="112">
        <v>0</v>
      </c>
      <c r="G19" s="112">
        <v>0</v>
      </c>
      <c r="H19" s="2" t="s">
        <v>53</v>
      </c>
    </row>
    <row r="20" spans="1:8" ht="15" customHeight="1" x14ac:dyDescent="0.3">
      <c r="A20" s="26" t="s">
        <v>448</v>
      </c>
      <c r="B20" s="112" t="s">
        <v>53</v>
      </c>
      <c r="C20" s="112">
        <v>0</v>
      </c>
      <c r="D20" s="112">
        <v>0</v>
      </c>
      <c r="E20" s="112">
        <v>0</v>
      </c>
      <c r="F20" s="112">
        <v>0</v>
      </c>
      <c r="G20" s="112">
        <v>0</v>
      </c>
      <c r="H20" s="2" t="s">
        <v>53</v>
      </c>
    </row>
    <row r="21" spans="1:8" ht="15" customHeight="1" x14ac:dyDescent="0.3">
      <c r="A21" s="25" t="s">
        <v>62</v>
      </c>
      <c r="B21" s="112">
        <v>1926</v>
      </c>
      <c r="C21" s="112">
        <v>2007</v>
      </c>
      <c r="D21" s="112">
        <v>1745</v>
      </c>
      <c r="E21" s="112">
        <v>1579</v>
      </c>
      <c r="F21" s="112">
        <v>1526</v>
      </c>
      <c r="G21" s="112">
        <v>1301</v>
      </c>
      <c r="H21" s="2">
        <v>1148</v>
      </c>
    </row>
    <row r="22" spans="1:8" ht="15" customHeight="1" x14ac:dyDescent="0.3">
      <c r="A22" s="25" t="s">
        <v>63</v>
      </c>
      <c r="B22" s="112" t="s">
        <v>53</v>
      </c>
      <c r="C22" s="112">
        <v>0</v>
      </c>
      <c r="D22" s="112">
        <v>0</v>
      </c>
      <c r="E22" s="112">
        <v>0</v>
      </c>
      <c r="F22" s="112">
        <v>0</v>
      </c>
      <c r="G22" s="112">
        <v>0</v>
      </c>
      <c r="H22" s="2" t="s">
        <v>53</v>
      </c>
    </row>
    <row r="23" spans="1:8" ht="15" customHeight="1" x14ac:dyDescent="0.3">
      <c r="A23" s="25" t="s">
        <v>64</v>
      </c>
      <c r="B23" s="112">
        <v>573</v>
      </c>
      <c r="C23" s="112">
        <v>664</v>
      </c>
      <c r="D23" s="112">
        <v>467</v>
      </c>
      <c r="E23" s="112">
        <v>352</v>
      </c>
      <c r="F23" s="112">
        <v>221</v>
      </c>
      <c r="G23" s="112">
        <v>314</v>
      </c>
      <c r="H23" s="2">
        <v>345</v>
      </c>
    </row>
    <row r="24" spans="1:8" ht="15" customHeight="1" x14ac:dyDescent="0.3">
      <c r="A24" s="25" t="s">
        <v>65</v>
      </c>
      <c r="B24" s="112">
        <v>7638</v>
      </c>
      <c r="C24" s="112">
        <v>7521</v>
      </c>
      <c r="D24" s="112">
        <v>7314</v>
      </c>
      <c r="E24" s="112">
        <v>7586</v>
      </c>
      <c r="F24" s="112">
        <v>7357</v>
      </c>
      <c r="G24" s="112">
        <v>6917</v>
      </c>
      <c r="H24" s="2">
        <v>7025</v>
      </c>
    </row>
    <row r="25" spans="1:8" ht="15" customHeight="1" x14ac:dyDescent="0.3">
      <c r="A25" s="25" t="s">
        <v>66</v>
      </c>
      <c r="B25" s="112" t="s">
        <v>53</v>
      </c>
      <c r="C25" s="112">
        <v>0</v>
      </c>
      <c r="D25" s="112">
        <v>0</v>
      </c>
      <c r="E25" s="112">
        <v>0</v>
      </c>
      <c r="F25" s="112">
        <v>0</v>
      </c>
      <c r="G25" s="112">
        <v>0</v>
      </c>
      <c r="H25" s="2" t="s">
        <v>53</v>
      </c>
    </row>
    <row r="26" spans="1:8" ht="15" customHeight="1" x14ac:dyDescent="0.3">
      <c r="A26" s="25" t="s">
        <v>449</v>
      </c>
      <c r="B26" s="112" t="s">
        <v>53</v>
      </c>
      <c r="C26" s="112">
        <v>0</v>
      </c>
      <c r="D26" s="112">
        <v>0</v>
      </c>
      <c r="E26" s="112">
        <v>0</v>
      </c>
      <c r="F26" s="112">
        <v>0</v>
      </c>
      <c r="G26" s="112">
        <v>0</v>
      </c>
      <c r="H26" s="2" t="s">
        <v>53</v>
      </c>
    </row>
    <row r="27" spans="1:8" ht="15" customHeight="1" x14ac:dyDescent="0.3">
      <c r="A27" s="25" t="s">
        <v>450</v>
      </c>
      <c r="B27" s="112">
        <v>589</v>
      </c>
      <c r="C27" s="112">
        <v>632</v>
      </c>
      <c r="D27" s="112">
        <v>626</v>
      </c>
      <c r="E27" s="112">
        <v>761</v>
      </c>
      <c r="F27" s="112">
        <v>760</v>
      </c>
      <c r="G27" s="112">
        <v>1036</v>
      </c>
      <c r="H27" s="2">
        <v>752</v>
      </c>
    </row>
    <row r="28" spans="1:8" ht="15" customHeight="1" x14ac:dyDescent="0.3">
      <c r="A28" s="25" t="s">
        <v>67</v>
      </c>
      <c r="B28" s="112">
        <v>10415</v>
      </c>
      <c r="C28" s="112">
        <v>9565</v>
      </c>
      <c r="D28" s="112">
        <v>8761</v>
      </c>
      <c r="E28" s="112">
        <v>8489</v>
      </c>
      <c r="F28" s="112">
        <v>8370</v>
      </c>
      <c r="G28" s="112">
        <v>8337</v>
      </c>
      <c r="H28" s="2">
        <v>7288</v>
      </c>
    </row>
    <row r="29" spans="1:8" ht="15" customHeight="1" x14ac:dyDescent="0.3">
      <c r="A29" s="25" t="s">
        <v>68</v>
      </c>
      <c r="B29" s="112" t="s">
        <v>53</v>
      </c>
      <c r="C29" s="112">
        <v>0</v>
      </c>
      <c r="D29" s="112">
        <v>0</v>
      </c>
      <c r="E29" s="112">
        <v>0</v>
      </c>
      <c r="F29" s="112">
        <v>0</v>
      </c>
      <c r="G29" s="112">
        <v>0</v>
      </c>
      <c r="H29" s="2" t="s">
        <v>53</v>
      </c>
    </row>
    <row r="30" spans="1:8" ht="15" customHeight="1" x14ac:dyDescent="0.3">
      <c r="A30" s="25" t="s">
        <v>69</v>
      </c>
      <c r="B30" s="112">
        <v>1399</v>
      </c>
      <c r="C30" s="112">
        <v>1618</v>
      </c>
      <c r="D30" s="112">
        <v>1641</v>
      </c>
      <c r="E30" s="112">
        <v>1539</v>
      </c>
      <c r="F30" s="112">
        <v>1276</v>
      </c>
      <c r="G30" s="112">
        <v>1286</v>
      </c>
      <c r="H30" s="2">
        <v>1554</v>
      </c>
    </row>
    <row r="31" spans="1:8" ht="15" customHeight="1" x14ac:dyDescent="0.3">
      <c r="A31" s="25" t="s">
        <v>70</v>
      </c>
      <c r="B31" s="112" t="s">
        <v>53</v>
      </c>
      <c r="C31" s="112">
        <v>0</v>
      </c>
      <c r="D31" s="112">
        <v>0</v>
      </c>
      <c r="E31" s="112">
        <v>0</v>
      </c>
      <c r="F31" s="112">
        <v>0</v>
      </c>
      <c r="G31" s="112">
        <v>0</v>
      </c>
      <c r="H31" s="2" t="s">
        <v>53</v>
      </c>
    </row>
    <row r="32" spans="1:8" ht="15" customHeight="1" x14ac:dyDescent="0.3">
      <c r="A32" s="25" t="s">
        <v>71</v>
      </c>
      <c r="B32" s="112">
        <v>16044</v>
      </c>
      <c r="C32" s="112">
        <v>16559</v>
      </c>
      <c r="D32" s="112">
        <v>16436</v>
      </c>
      <c r="E32" s="112">
        <v>16994</v>
      </c>
      <c r="F32" s="112">
        <v>17274</v>
      </c>
      <c r="G32" s="112">
        <v>15743</v>
      </c>
      <c r="H32" s="2">
        <v>16161</v>
      </c>
    </row>
    <row r="33" spans="1:145" ht="15" customHeight="1" x14ac:dyDescent="0.3">
      <c r="A33" s="25" t="s">
        <v>72</v>
      </c>
      <c r="B33" s="112">
        <v>10181</v>
      </c>
      <c r="C33" s="112">
        <v>10003</v>
      </c>
      <c r="D33" s="112">
        <v>9354</v>
      </c>
      <c r="E33" s="112">
        <v>9292</v>
      </c>
      <c r="F33" s="112">
        <v>9034</v>
      </c>
      <c r="G33" s="112">
        <v>8802</v>
      </c>
      <c r="H33" s="2">
        <v>9065</v>
      </c>
    </row>
    <row r="34" spans="1:145" ht="15" customHeight="1" x14ac:dyDescent="0.3">
      <c r="A34" s="25" t="s">
        <v>73</v>
      </c>
      <c r="B34" s="112" t="s">
        <v>53</v>
      </c>
      <c r="C34" s="112">
        <v>0</v>
      </c>
      <c r="D34" s="112">
        <v>0</v>
      </c>
      <c r="E34" s="112">
        <v>0</v>
      </c>
      <c r="F34" s="112">
        <v>0</v>
      </c>
      <c r="G34" s="112">
        <v>0</v>
      </c>
      <c r="H34" s="2" t="s">
        <v>53</v>
      </c>
    </row>
    <row r="35" spans="1:145" ht="15" customHeight="1" x14ac:dyDescent="0.3">
      <c r="A35" s="25" t="s">
        <v>74</v>
      </c>
      <c r="B35" s="112" t="s">
        <v>53</v>
      </c>
      <c r="C35" s="112" t="s">
        <v>53</v>
      </c>
      <c r="D35" s="112" t="s">
        <v>53</v>
      </c>
      <c r="E35" s="112" t="s">
        <v>53</v>
      </c>
      <c r="F35" s="112" t="s">
        <v>53</v>
      </c>
      <c r="G35" s="112" t="s">
        <v>53</v>
      </c>
      <c r="H35" s="2" t="s">
        <v>53</v>
      </c>
    </row>
    <row r="36" spans="1:145" ht="15" customHeight="1" x14ac:dyDescent="0.3">
      <c r="A36" s="25" t="s">
        <v>75</v>
      </c>
      <c r="B36" s="112">
        <v>6601</v>
      </c>
      <c r="C36" s="112">
        <v>7322</v>
      </c>
      <c r="D36" s="112">
        <v>7826</v>
      </c>
      <c r="E36" s="112">
        <v>8235</v>
      </c>
      <c r="F36" s="112">
        <v>8168</v>
      </c>
      <c r="G36" s="112">
        <v>7649</v>
      </c>
      <c r="H36" s="2">
        <v>8400</v>
      </c>
    </row>
    <row r="37" spans="1:145" ht="15" customHeight="1" x14ac:dyDescent="0.3">
      <c r="A37" s="25" t="s">
        <v>76</v>
      </c>
      <c r="B37" s="112">
        <v>898</v>
      </c>
      <c r="C37" s="112">
        <v>935</v>
      </c>
      <c r="D37" s="112">
        <v>1255</v>
      </c>
      <c r="E37" s="112">
        <v>1450</v>
      </c>
      <c r="F37" s="112">
        <v>1345</v>
      </c>
      <c r="G37" s="112">
        <v>1175</v>
      </c>
      <c r="H37" s="2">
        <v>1166</v>
      </c>
    </row>
    <row r="38" spans="1:145" ht="15" customHeight="1" x14ac:dyDescent="0.3">
      <c r="A38" s="25" t="s">
        <v>77</v>
      </c>
      <c r="B38" s="112" t="s">
        <v>53</v>
      </c>
      <c r="C38" s="112">
        <v>0</v>
      </c>
      <c r="D38" s="112">
        <v>0</v>
      </c>
      <c r="E38" s="112">
        <v>0</v>
      </c>
      <c r="F38" s="112">
        <v>0</v>
      </c>
      <c r="G38" s="112">
        <v>0</v>
      </c>
      <c r="H38" s="2" t="s">
        <v>53</v>
      </c>
    </row>
    <row r="39" spans="1:145" ht="15" customHeight="1" x14ac:dyDescent="0.3">
      <c r="A39" s="25" t="s">
        <v>78</v>
      </c>
      <c r="B39" s="112" t="s">
        <v>53</v>
      </c>
      <c r="C39" s="112" t="s">
        <v>53</v>
      </c>
      <c r="D39" s="112" t="s">
        <v>53</v>
      </c>
      <c r="E39" s="112" t="s">
        <v>53</v>
      </c>
      <c r="F39" s="112" t="s">
        <v>53</v>
      </c>
      <c r="G39" s="112" t="s">
        <v>53</v>
      </c>
      <c r="H39" s="2" t="s">
        <v>53</v>
      </c>
    </row>
    <row r="40" spans="1:145" ht="15" customHeight="1" x14ac:dyDescent="0.3">
      <c r="A40" s="25" t="s">
        <v>79</v>
      </c>
      <c r="B40" s="112">
        <v>1174</v>
      </c>
      <c r="C40" s="112">
        <v>1483</v>
      </c>
      <c r="D40" s="112">
        <v>1587</v>
      </c>
      <c r="E40" s="112">
        <v>1570</v>
      </c>
      <c r="F40" s="112">
        <v>1403</v>
      </c>
      <c r="G40" s="112">
        <v>1369</v>
      </c>
      <c r="H40" s="2">
        <v>1279</v>
      </c>
    </row>
    <row r="41" spans="1:145" ht="15" customHeight="1" x14ac:dyDescent="0.3">
      <c r="A41" s="25" t="s">
        <v>80</v>
      </c>
      <c r="B41" s="112" t="s">
        <v>53</v>
      </c>
      <c r="C41" s="112">
        <v>0</v>
      </c>
      <c r="D41" s="112">
        <v>0</v>
      </c>
      <c r="E41" s="112">
        <v>0</v>
      </c>
      <c r="F41" s="112">
        <v>0</v>
      </c>
      <c r="G41" s="112">
        <v>0</v>
      </c>
      <c r="H41" s="2" t="s">
        <v>53</v>
      </c>
    </row>
    <row r="42" spans="1:145" ht="15" customHeight="1" x14ac:dyDescent="0.3">
      <c r="A42" s="25" t="s">
        <v>81</v>
      </c>
      <c r="B42" s="112">
        <v>5612</v>
      </c>
      <c r="C42" s="112">
        <v>5569</v>
      </c>
      <c r="D42" s="112">
        <v>5380</v>
      </c>
      <c r="E42" s="112">
        <v>4616</v>
      </c>
      <c r="F42" s="112">
        <v>4366</v>
      </c>
      <c r="G42" s="112">
        <v>4122</v>
      </c>
      <c r="H42" s="2">
        <v>4077</v>
      </c>
    </row>
    <row r="43" spans="1:145" ht="15" customHeight="1" x14ac:dyDescent="0.3">
      <c r="A43" s="25" t="s">
        <v>82</v>
      </c>
      <c r="B43" s="112">
        <v>7111</v>
      </c>
      <c r="C43" s="112">
        <v>7201</v>
      </c>
      <c r="D43" s="112">
        <v>7213</v>
      </c>
      <c r="E43" s="112">
        <v>6801</v>
      </c>
      <c r="F43" s="112">
        <v>5916</v>
      </c>
      <c r="G43" s="112">
        <v>5428</v>
      </c>
      <c r="H43" s="2">
        <v>5162</v>
      </c>
    </row>
    <row r="44" spans="1:145" ht="15" customHeight="1" x14ac:dyDescent="0.3">
      <c r="A44" s="25" t="s">
        <v>83</v>
      </c>
      <c r="B44" s="112">
        <v>2977</v>
      </c>
      <c r="C44" s="112">
        <v>3415</v>
      </c>
      <c r="D44" s="112">
        <v>2887</v>
      </c>
      <c r="E44" s="112">
        <v>2901</v>
      </c>
      <c r="F44" s="112">
        <v>2873</v>
      </c>
      <c r="G44" s="112">
        <v>3127</v>
      </c>
      <c r="H44" s="2">
        <v>3200</v>
      </c>
    </row>
    <row r="45" spans="1:145" ht="15" customHeight="1" x14ac:dyDescent="0.3">
      <c r="A45" s="25" t="s">
        <v>84</v>
      </c>
      <c r="B45" s="112">
        <v>4213</v>
      </c>
      <c r="C45" s="112">
        <v>4241</v>
      </c>
      <c r="D45" s="112">
        <v>4191</v>
      </c>
      <c r="E45" s="112">
        <v>4373</v>
      </c>
      <c r="F45" s="112">
        <v>4205</v>
      </c>
      <c r="G45" s="112">
        <v>3540</v>
      </c>
      <c r="H45" s="2">
        <v>3221</v>
      </c>
    </row>
    <row r="46" spans="1:145" ht="15" customHeight="1" thickBot="1" x14ac:dyDescent="0.3">
      <c r="A46" s="189"/>
      <c r="B46" s="192"/>
      <c r="C46" s="192"/>
      <c r="D46" s="237"/>
      <c r="E46" s="237"/>
      <c r="F46" s="237"/>
      <c r="G46" s="237"/>
      <c r="H46" s="237"/>
    </row>
    <row r="47" spans="1:145" s="316" customFormat="1" ht="15" customHeight="1" x14ac:dyDescent="0.25">
      <c r="A47" s="39" t="s">
        <v>666</v>
      </c>
      <c r="B47" s="423"/>
      <c r="C47" s="423"/>
      <c r="D47" s="423"/>
      <c r="E47" s="423"/>
      <c r="F47" s="423"/>
      <c r="G47" s="423"/>
      <c r="H47" s="423"/>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534"/>
      <c r="B48" s="534"/>
      <c r="C48" s="534"/>
      <c r="D48" s="534"/>
      <c r="E48" s="534"/>
      <c r="F48" s="534"/>
      <c r="G48" s="534"/>
      <c r="H48" s="534"/>
    </row>
    <row r="49" spans="1:145" ht="9.75" customHeight="1" x14ac:dyDescent="0.25">
      <c r="A49" s="28"/>
    </row>
    <row r="50" spans="1:145" s="316" customFormat="1" ht="14.2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27" customFormat="1" x14ac:dyDescent="0.3"/>
  </sheetData>
  <mergeCells count="6">
    <mergeCell ref="A48:H48"/>
    <mergeCell ref="B5:H6"/>
    <mergeCell ref="A3:H3"/>
    <mergeCell ref="A2:H2"/>
    <mergeCell ref="A4:C4"/>
    <mergeCell ref="A5:A7"/>
  </mergeCells>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V49"/>
  <sheetViews>
    <sheetView showGridLines="0" zoomScaleNormal="100" zoomScaleSheetLayoutView="90" workbookViewId="0"/>
  </sheetViews>
  <sheetFormatPr baseColWidth="10" defaultColWidth="9.77734375" defaultRowHeight="15" x14ac:dyDescent="0.25"/>
  <cols>
    <col min="1" max="1" width="18.109375" style="49" customWidth="1"/>
    <col min="2" max="15" width="8.5546875" style="49" customWidth="1"/>
    <col min="16" max="16384" width="9.77734375" style="49"/>
  </cols>
  <sheetData>
    <row r="1" spans="1:15" s="178" customFormat="1" x14ac:dyDescent="0.25">
      <c r="A1" s="75" t="s">
        <v>243</v>
      </c>
    </row>
    <row r="2" spans="1:15" s="178" customFormat="1" ht="12.75" customHeight="1" x14ac:dyDescent="0.25">
      <c r="A2" s="483" t="s">
        <v>295</v>
      </c>
      <c r="B2" s="483"/>
      <c r="C2" s="483"/>
      <c r="D2" s="483"/>
      <c r="E2" s="483"/>
      <c r="F2" s="483"/>
      <c r="G2" s="483"/>
      <c r="H2" s="483"/>
      <c r="I2" s="483"/>
      <c r="J2" s="483"/>
      <c r="K2" s="483"/>
      <c r="L2" s="483"/>
      <c r="M2" s="483"/>
      <c r="N2" s="483"/>
      <c r="O2" s="483"/>
    </row>
    <row r="3" spans="1:15" s="178" customFormat="1" ht="18" x14ac:dyDescent="0.25">
      <c r="A3" s="574" t="s">
        <v>515</v>
      </c>
      <c r="B3" s="575"/>
      <c r="C3" s="575"/>
      <c r="D3" s="575"/>
      <c r="E3" s="575"/>
      <c r="F3" s="575"/>
      <c r="G3" s="575"/>
      <c r="H3" s="575"/>
      <c r="I3" s="574"/>
      <c r="J3" s="574"/>
      <c r="K3" s="574"/>
      <c r="L3" s="574"/>
      <c r="M3" s="574"/>
      <c r="N3" s="574"/>
      <c r="O3" s="574"/>
    </row>
    <row r="4" spans="1:15" s="178" customFormat="1" ht="12.75" customHeight="1" thickBot="1" x14ac:dyDescent="0.3">
      <c r="A4" s="483"/>
      <c r="B4" s="483"/>
      <c r="C4" s="483"/>
      <c r="D4" s="483"/>
      <c r="E4" s="483"/>
      <c r="F4" s="483"/>
      <c r="G4" s="483"/>
      <c r="H4" s="483"/>
      <c r="I4" s="483"/>
      <c r="J4" s="483"/>
      <c r="K4" s="483"/>
      <c r="L4" s="483"/>
      <c r="M4" s="483"/>
      <c r="N4" s="483"/>
      <c r="O4" s="483"/>
    </row>
    <row r="5" spans="1:15" ht="15" customHeight="1" x14ac:dyDescent="0.25">
      <c r="A5" s="522" t="s">
        <v>445</v>
      </c>
      <c r="B5" s="570" t="s">
        <v>224</v>
      </c>
      <c r="C5" s="570"/>
      <c r="D5" s="570"/>
      <c r="E5" s="570"/>
      <c r="F5" s="570"/>
      <c r="G5" s="570"/>
      <c r="H5" s="570"/>
      <c r="I5" s="570"/>
      <c r="J5" s="570"/>
      <c r="K5" s="570"/>
      <c r="L5" s="570"/>
      <c r="M5" s="570"/>
      <c r="N5" s="570"/>
      <c r="O5" s="570"/>
    </row>
    <row r="6" spans="1:15" ht="15" customHeight="1" thickBot="1" x14ac:dyDescent="0.3">
      <c r="A6" s="523"/>
      <c r="B6" s="573"/>
      <c r="C6" s="573"/>
      <c r="D6" s="573"/>
      <c r="E6" s="573"/>
      <c r="F6" s="573"/>
      <c r="G6" s="573"/>
      <c r="H6" s="573"/>
      <c r="I6" s="573"/>
      <c r="J6" s="573"/>
      <c r="K6" s="573"/>
      <c r="L6" s="573"/>
      <c r="M6" s="573"/>
      <c r="N6" s="573"/>
      <c r="O6" s="573"/>
    </row>
    <row r="7" spans="1:15" ht="1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c r="B8" s="180"/>
      <c r="C8" s="180"/>
      <c r="D8" s="180"/>
      <c r="E8" s="180"/>
      <c r="F8" s="180"/>
      <c r="G8" s="180"/>
      <c r="H8" s="180"/>
      <c r="I8" s="180"/>
      <c r="J8" s="180"/>
    </row>
    <row r="9" spans="1:15" ht="15" customHeight="1" x14ac:dyDescent="0.25">
      <c r="A9" s="144" t="s">
        <v>127</v>
      </c>
      <c r="B9" s="170">
        <v>122400</v>
      </c>
      <c r="C9" s="112">
        <v>117064</v>
      </c>
      <c r="D9" s="112">
        <v>109780</v>
      </c>
      <c r="E9" s="112">
        <v>104269</v>
      </c>
      <c r="F9" s="112">
        <v>96584</v>
      </c>
      <c r="G9" s="112">
        <v>91900</v>
      </c>
      <c r="H9" s="112">
        <v>88831</v>
      </c>
      <c r="I9" s="112">
        <v>86702</v>
      </c>
      <c r="J9" s="112">
        <v>85277</v>
      </c>
      <c r="K9" s="112">
        <v>84069</v>
      </c>
      <c r="L9" s="112">
        <v>88204</v>
      </c>
      <c r="M9" s="112">
        <v>97994</v>
      </c>
      <c r="N9" s="112">
        <v>101481</v>
      </c>
      <c r="O9" s="112">
        <v>104912</v>
      </c>
    </row>
    <row r="10" spans="1:15" ht="15" customHeight="1" x14ac:dyDescent="0.25">
      <c r="A10" s="144"/>
      <c r="B10" s="170"/>
      <c r="C10" s="112"/>
      <c r="D10" s="112"/>
      <c r="E10" s="112"/>
      <c r="F10" s="112"/>
      <c r="G10" s="112"/>
      <c r="H10" s="112"/>
      <c r="I10" s="209"/>
      <c r="J10" s="209"/>
      <c r="K10" s="209"/>
      <c r="L10" s="209"/>
      <c r="M10" s="209"/>
      <c r="N10" s="209"/>
      <c r="O10" s="112"/>
    </row>
    <row r="11" spans="1:15" ht="15" customHeight="1" x14ac:dyDescent="0.3">
      <c r="A11" s="25" t="s">
        <v>52</v>
      </c>
      <c r="B11" s="112" t="s">
        <v>54</v>
      </c>
      <c r="C11" s="112" t="s">
        <v>54</v>
      </c>
      <c r="D11" s="112" t="s">
        <v>53</v>
      </c>
      <c r="E11" s="112" t="s">
        <v>53</v>
      </c>
      <c r="F11" s="112" t="s">
        <v>53</v>
      </c>
      <c r="G11" s="112" t="s">
        <v>53</v>
      </c>
      <c r="H11" s="112" t="s">
        <v>53</v>
      </c>
      <c r="I11" s="112" t="s">
        <v>53</v>
      </c>
      <c r="J11" s="112" t="s">
        <v>53</v>
      </c>
      <c r="K11" s="112" t="s">
        <v>53</v>
      </c>
      <c r="L11" s="112" t="s">
        <v>53</v>
      </c>
      <c r="M11" s="112" t="s">
        <v>53</v>
      </c>
      <c r="N11" s="112" t="s">
        <v>53</v>
      </c>
      <c r="O11" s="112" t="s">
        <v>53</v>
      </c>
    </row>
    <row r="12" spans="1:15" ht="15" customHeight="1" x14ac:dyDescent="0.3">
      <c r="A12" s="25" t="s">
        <v>55</v>
      </c>
      <c r="B12" s="170">
        <v>1599</v>
      </c>
      <c r="C12" s="112">
        <v>1785</v>
      </c>
      <c r="D12" s="112">
        <v>1565</v>
      </c>
      <c r="E12" s="112">
        <v>1685</v>
      </c>
      <c r="F12" s="112">
        <v>1542</v>
      </c>
      <c r="G12" s="112">
        <v>1285</v>
      </c>
      <c r="H12" s="112">
        <v>1178</v>
      </c>
      <c r="I12" s="114">
        <v>1258</v>
      </c>
      <c r="J12" s="114">
        <v>1107</v>
      </c>
      <c r="K12" s="114">
        <v>1133</v>
      </c>
      <c r="L12" s="114">
        <v>1209</v>
      </c>
      <c r="M12" s="114">
        <v>1287</v>
      </c>
      <c r="N12" s="114">
        <v>1403</v>
      </c>
      <c r="O12" s="112">
        <v>1727</v>
      </c>
    </row>
    <row r="13" spans="1:15" ht="15" customHeight="1" x14ac:dyDescent="0.3">
      <c r="A13" s="25" t="s">
        <v>56</v>
      </c>
      <c r="B13" s="112" t="s">
        <v>54</v>
      </c>
      <c r="C13" s="112" t="s">
        <v>54</v>
      </c>
      <c r="D13" s="112" t="s">
        <v>53</v>
      </c>
      <c r="E13" s="112" t="s">
        <v>53</v>
      </c>
      <c r="F13" s="112" t="s">
        <v>53</v>
      </c>
      <c r="G13" s="112" t="s">
        <v>53</v>
      </c>
      <c r="H13" s="112" t="s">
        <v>53</v>
      </c>
      <c r="I13" s="114" t="s">
        <v>53</v>
      </c>
      <c r="J13" s="112" t="s">
        <v>53</v>
      </c>
      <c r="K13" s="112" t="s">
        <v>53</v>
      </c>
      <c r="L13" s="112" t="s">
        <v>53</v>
      </c>
      <c r="M13" s="112" t="s">
        <v>53</v>
      </c>
      <c r="N13" s="112" t="s">
        <v>53</v>
      </c>
      <c r="O13" s="112" t="s">
        <v>53</v>
      </c>
    </row>
    <row r="14" spans="1:15" ht="15" customHeight="1" x14ac:dyDescent="0.3">
      <c r="A14" s="25" t="s">
        <v>57</v>
      </c>
      <c r="B14" s="170">
        <v>1264</v>
      </c>
      <c r="C14" s="112">
        <v>1374</v>
      </c>
      <c r="D14" s="112">
        <v>1138</v>
      </c>
      <c r="E14" s="112">
        <v>1114</v>
      </c>
      <c r="F14" s="112">
        <v>1092</v>
      </c>
      <c r="G14" s="112">
        <v>1087</v>
      </c>
      <c r="H14" s="112">
        <v>603</v>
      </c>
      <c r="I14" s="114">
        <v>297</v>
      </c>
      <c r="J14" s="114">
        <v>417</v>
      </c>
      <c r="K14" s="114">
        <v>464</v>
      </c>
      <c r="L14" s="114">
        <v>338</v>
      </c>
      <c r="M14" s="114">
        <v>610</v>
      </c>
      <c r="N14" s="114">
        <v>928</v>
      </c>
      <c r="O14" s="112">
        <v>984</v>
      </c>
    </row>
    <row r="15" spans="1:15" ht="15" customHeight="1" x14ac:dyDescent="0.3">
      <c r="A15" s="25" t="s">
        <v>58</v>
      </c>
      <c r="B15" s="170">
        <v>4082</v>
      </c>
      <c r="C15" s="112">
        <v>3888</v>
      </c>
      <c r="D15" s="112">
        <v>3750</v>
      </c>
      <c r="E15" s="112">
        <v>3862</v>
      </c>
      <c r="F15" s="112">
        <v>3630</v>
      </c>
      <c r="G15" s="112">
        <v>3491</v>
      </c>
      <c r="H15" s="112">
        <v>3364</v>
      </c>
      <c r="I15" s="114">
        <v>3110</v>
      </c>
      <c r="J15" s="114">
        <v>2504</v>
      </c>
      <c r="K15" s="114">
        <v>2329</v>
      </c>
      <c r="L15" s="114">
        <v>2522</v>
      </c>
      <c r="M15" s="114">
        <v>2392</v>
      </c>
      <c r="N15" s="114">
        <v>2460</v>
      </c>
      <c r="O15" s="112">
        <v>2311</v>
      </c>
    </row>
    <row r="16" spans="1:15" ht="15" customHeight="1" x14ac:dyDescent="0.3">
      <c r="A16" s="25" t="s">
        <v>59</v>
      </c>
      <c r="B16" s="112" t="s">
        <v>54</v>
      </c>
      <c r="C16" s="112" t="s">
        <v>54</v>
      </c>
      <c r="D16" s="112" t="s">
        <v>53</v>
      </c>
      <c r="E16" s="112" t="s">
        <v>53</v>
      </c>
      <c r="F16" s="112" t="s">
        <v>53</v>
      </c>
      <c r="G16" s="112" t="s">
        <v>53</v>
      </c>
      <c r="H16" s="112" t="s">
        <v>53</v>
      </c>
      <c r="I16" s="114" t="s">
        <v>53</v>
      </c>
      <c r="J16" s="112" t="s">
        <v>53</v>
      </c>
      <c r="K16" s="112" t="s">
        <v>53</v>
      </c>
      <c r="L16" s="112" t="s">
        <v>53</v>
      </c>
      <c r="M16" s="112" t="s">
        <v>53</v>
      </c>
      <c r="N16" s="112" t="s">
        <v>53</v>
      </c>
      <c r="O16" s="112" t="s">
        <v>53</v>
      </c>
    </row>
    <row r="17" spans="1:15" ht="15" customHeight="1" x14ac:dyDescent="0.3">
      <c r="A17" s="25" t="s">
        <v>60</v>
      </c>
      <c r="B17" s="170">
        <v>16133</v>
      </c>
      <c r="C17" s="112">
        <v>16128</v>
      </c>
      <c r="D17" s="112">
        <v>14570</v>
      </c>
      <c r="E17" s="112">
        <v>13402</v>
      </c>
      <c r="F17" s="112">
        <v>12083</v>
      </c>
      <c r="G17" s="112">
        <v>12980</v>
      </c>
      <c r="H17" s="112">
        <v>12882</v>
      </c>
      <c r="I17" s="114">
        <v>14259</v>
      </c>
      <c r="J17" s="114">
        <v>14681</v>
      </c>
      <c r="K17" s="114">
        <v>15258</v>
      </c>
      <c r="L17" s="114">
        <v>16348</v>
      </c>
      <c r="M17" s="114">
        <v>17476</v>
      </c>
      <c r="N17" s="114">
        <v>17342</v>
      </c>
      <c r="O17" s="112">
        <v>17920</v>
      </c>
    </row>
    <row r="18" spans="1:15" ht="15" customHeight="1" x14ac:dyDescent="0.3">
      <c r="A18" s="25" t="s">
        <v>61</v>
      </c>
      <c r="B18" s="170">
        <v>4193</v>
      </c>
      <c r="C18" s="112">
        <v>3881</v>
      </c>
      <c r="D18" s="112">
        <v>3197</v>
      </c>
      <c r="E18" s="112">
        <v>3369</v>
      </c>
      <c r="F18" s="112">
        <v>3354</v>
      </c>
      <c r="G18" s="112">
        <v>3531</v>
      </c>
      <c r="H18" s="112">
        <v>3450</v>
      </c>
      <c r="I18" s="114">
        <v>3270</v>
      </c>
      <c r="J18" s="114">
        <v>3139</v>
      </c>
      <c r="K18" s="114">
        <v>3014</v>
      </c>
      <c r="L18" s="114">
        <v>3120</v>
      </c>
      <c r="M18" s="114">
        <v>3109</v>
      </c>
      <c r="N18" s="114">
        <v>2754</v>
      </c>
      <c r="O18" s="112">
        <v>2894</v>
      </c>
    </row>
    <row r="19" spans="1:15"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3">
      <c r="A20" s="26" t="s">
        <v>448</v>
      </c>
      <c r="B20" s="112" t="s">
        <v>53</v>
      </c>
      <c r="C20" s="112" t="s">
        <v>53</v>
      </c>
      <c r="D20" s="112" t="s">
        <v>53</v>
      </c>
      <c r="E20" s="112" t="s">
        <v>53</v>
      </c>
      <c r="F20" s="112" t="s">
        <v>53</v>
      </c>
      <c r="G20" s="112" t="s">
        <v>53</v>
      </c>
      <c r="H20" s="112" t="s">
        <v>53</v>
      </c>
      <c r="I20" s="112" t="s">
        <v>53</v>
      </c>
      <c r="J20" s="112" t="s">
        <v>53</v>
      </c>
      <c r="K20" s="112" t="s">
        <v>53</v>
      </c>
      <c r="L20" s="112" t="s">
        <v>53</v>
      </c>
      <c r="M20" s="112" t="s">
        <v>53</v>
      </c>
      <c r="N20" s="112" t="s">
        <v>53</v>
      </c>
      <c r="O20" s="112" t="s">
        <v>53</v>
      </c>
    </row>
    <row r="21" spans="1:15" ht="15" customHeight="1" x14ac:dyDescent="0.3">
      <c r="A21" s="25" t="s">
        <v>62</v>
      </c>
      <c r="B21" s="170">
        <v>3873</v>
      </c>
      <c r="C21" s="112">
        <v>3505</v>
      </c>
      <c r="D21" s="112">
        <v>3349</v>
      </c>
      <c r="E21" s="112">
        <v>3321</v>
      </c>
      <c r="F21" s="112">
        <v>2884</v>
      </c>
      <c r="G21" s="112">
        <v>2827</v>
      </c>
      <c r="H21" s="112">
        <v>2724</v>
      </c>
      <c r="I21" s="114">
        <v>2821</v>
      </c>
      <c r="J21" s="114">
        <v>2911</v>
      </c>
      <c r="K21" s="114">
        <v>2349</v>
      </c>
      <c r="L21" s="114">
        <v>2468</v>
      </c>
      <c r="M21" s="114">
        <v>2540</v>
      </c>
      <c r="N21" s="114">
        <v>2505</v>
      </c>
      <c r="O21" s="112">
        <v>2373</v>
      </c>
    </row>
    <row r="22" spans="1:15" ht="15" customHeight="1" x14ac:dyDescent="0.3">
      <c r="A22" s="25" t="s">
        <v>63</v>
      </c>
      <c r="B22" s="112" t="s">
        <v>54</v>
      </c>
      <c r="C22" s="112" t="s">
        <v>54</v>
      </c>
      <c r="D22" s="112" t="s">
        <v>53</v>
      </c>
      <c r="E22" s="112" t="s">
        <v>53</v>
      </c>
      <c r="F22" s="112" t="s">
        <v>53</v>
      </c>
      <c r="G22" s="112" t="s">
        <v>53</v>
      </c>
      <c r="H22" s="112" t="s">
        <v>53</v>
      </c>
      <c r="I22" s="114" t="s">
        <v>53</v>
      </c>
      <c r="J22" s="112" t="s">
        <v>53</v>
      </c>
      <c r="K22" s="112" t="s">
        <v>53</v>
      </c>
      <c r="L22" s="112" t="s">
        <v>53</v>
      </c>
      <c r="M22" s="112" t="s">
        <v>53</v>
      </c>
      <c r="N22" s="112" t="s">
        <v>53</v>
      </c>
      <c r="O22" s="112" t="s">
        <v>53</v>
      </c>
    </row>
    <row r="23" spans="1:15" ht="15" customHeight="1" x14ac:dyDescent="0.3">
      <c r="A23" s="25" t="s">
        <v>64</v>
      </c>
      <c r="B23" s="112" t="s">
        <v>54</v>
      </c>
      <c r="C23" s="112" t="s">
        <v>54</v>
      </c>
      <c r="D23" s="112" t="s">
        <v>53</v>
      </c>
      <c r="E23" s="112" t="s">
        <v>53</v>
      </c>
      <c r="F23" s="112" t="s">
        <v>53</v>
      </c>
      <c r="G23" s="112" t="s">
        <v>53</v>
      </c>
      <c r="H23" s="112" t="s">
        <v>53</v>
      </c>
      <c r="I23" s="114" t="s">
        <v>53</v>
      </c>
      <c r="J23" s="112" t="s">
        <v>53</v>
      </c>
      <c r="K23" s="112" t="s">
        <v>53</v>
      </c>
      <c r="L23" s="112" t="s">
        <v>53</v>
      </c>
      <c r="M23" s="112">
        <v>535</v>
      </c>
      <c r="N23" s="112">
        <v>575</v>
      </c>
      <c r="O23" s="112">
        <v>440</v>
      </c>
    </row>
    <row r="24" spans="1:15" ht="15" customHeight="1" x14ac:dyDescent="0.3">
      <c r="A24" s="25" t="s">
        <v>65</v>
      </c>
      <c r="B24" s="170">
        <v>9061</v>
      </c>
      <c r="C24" s="112">
        <v>8989</v>
      </c>
      <c r="D24" s="112">
        <v>10092</v>
      </c>
      <c r="E24" s="112">
        <v>9531</v>
      </c>
      <c r="F24" s="112">
        <v>8831</v>
      </c>
      <c r="G24" s="112">
        <v>8730</v>
      </c>
      <c r="H24" s="112">
        <v>7958</v>
      </c>
      <c r="I24" s="114">
        <v>8058</v>
      </c>
      <c r="J24" s="114">
        <v>7631</v>
      </c>
      <c r="K24" s="114">
        <v>7084</v>
      </c>
      <c r="L24" s="114">
        <v>7227</v>
      </c>
      <c r="M24" s="114">
        <v>7822</v>
      </c>
      <c r="N24" s="114">
        <v>7878</v>
      </c>
      <c r="O24" s="112">
        <v>7791</v>
      </c>
    </row>
    <row r="25" spans="1:15" ht="15" customHeight="1" x14ac:dyDescent="0.3">
      <c r="A25" s="25" t="s">
        <v>66</v>
      </c>
      <c r="B25" s="112" t="s">
        <v>54</v>
      </c>
      <c r="C25" s="112" t="s">
        <v>54</v>
      </c>
      <c r="D25" s="112" t="s">
        <v>53</v>
      </c>
      <c r="E25" s="112" t="s">
        <v>53</v>
      </c>
      <c r="F25" s="112" t="s">
        <v>53</v>
      </c>
      <c r="G25" s="112" t="s">
        <v>53</v>
      </c>
      <c r="H25" s="112" t="s">
        <v>53</v>
      </c>
      <c r="I25" s="114" t="s">
        <v>53</v>
      </c>
      <c r="J25" s="112" t="s">
        <v>53</v>
      </c>
      <c r="K25" s="112" t="s">
        <v>53</v>
      </c>
      <c r="L25" s="112" t="s">
        <v>53</v>
      </c>
      <c r="M25" s="112" t="s">
        <v>53</v>
      </c>
      <c r="N25" s="112" t="s">
        <v>53</v>
      </c>
      <c r="O25" s="112" t="s">
        <v>53</v>
      </c>
    </row>
    <row r="26" spans="1:15" ht="15" customHeight="1" x14ac:dyDescent="0.3">
      <c r="A26" s="25" t="s">
        <v>449</v>
      </c>
      <c r="B26" s="112" t="s">
        <v>54</v>
      </c>
      <c r="C26" s="112" t="s">
        <v>54</v>
      </c>
      <c r="D26" s="112" t="s">
        <v>53</v>
      </c>
      <c r="E26" s="112" t="s">
        <v>53</v>
      </c>
      <c r="F26" s="112" t="s">
        <v>53</v>
      </c>
      <c r="G26" s="112" t="s">
        <v>53</v>
      </c>
      <c r="H26" s="112" t="s">
        <v>53</v>
      </c>
      <c r="I26" s="114" t="s">
        <v>53</v>
      </c>
      <c r="J26" s="112" t="s">
        <v>53</v>
      </c>
      <c r="K26" s="112" t="s">
        <v>53</v>
      </c>
      <c r="L26" s="112" t="s">
        <v>53</v>
      </c>
      <c r="M26" s="112" t="s">
        <v>53</v>
      </c>
      <c r="N26" s="112" t="s">
        <v>53</v>
      </c>
      <c r="O26" s="112" t="s">
        <v>53</v>
      </c>
    </row>
    <row r="27" spans="1:15" ht="15" customHeight="1" x14ac:dyDescent="0.3">
      <c r="A27" s="25" t="s">
        <v>450</v>
      </c>
      <c r="B27" s="112" t="s">
        <v>54</v>
      </c>
      <c r="C27" s="112" t="s">
        <v>54</v>
      </c>
      <c r="D27" s="112" t="s">
        <v>53</v>
      </c>
      <c r="E27" s="112" t="s">
        <v>53</v>
      </c>
      <c r="F27" s="112" t="s">
        <v>53</v>
      </c>
      <c r="G27" s="112" t="s">
        <v>53</v>
      </c>
      <c r="H27" s="112" t="s">
        <v>53</v>
      </c>
      <c r="I27" s="114" t="s">
        <v>53</v>
      </c>
      <c r="J27" s="112" t="s">
        <v>53</v>
      </c>
      <c r="K27" s="112" t="s">
        <v>53</v>
      </c>
      <c r="L27" s="112" t="s">
        <v>53</v>
      </c>
      <c r="M27" s="112">
        <v>877</v>
      </c>
      <c r="N27" s="112">
        <v>920</v>
      </c>
      <c r="O27" s="112">
        <v>510</v>
      </c>
    </row>
    <row r="28" spans="1:15" ht="15" customHeight="1" x14ac:dyDescent="0.3">
      <c r="A28" s="25" t="s">
        <v>67</v>
      </c>
      <c r="B28" s="170">
        <v>9552</v>
      </c>
      <c r="C28" s="112">
        <v>9149</v>
      </c>
      <c r="D28" s="112">
        <v>8538</v>
      </c>
      <c r="E28" s="112">
        <v>8296</v>
      </c>
      <c r="F28" s="112">
        <v>7083</v>
      </c>
      <c r="G28" s="112">
        <v>6242</v>
      </c>
      <c r="H28" s="112">
        <v>6669</v>
      </c>
      <c r="I28" s="114">
        <v>6804</v>
      </c>
      <c r="J28" s="114">
        <v>6791</v>
      </c>
      <c r="K28" s="114">
        <v>6845</v>
      </c>
      <c r="L28" s="114">
        <v>6748</v>
      </c>
      <c r="M28" s="114">
        <v>8406</v>
      </c>
      <c r="N28" s="114">
        <v>9231</v>
      </c>
      <c r="O28" s="112">
        <v>10435</v>
      </c>
    </row>
    <row r="29" spans="1:15" ht="15" customHeight="1" x14ac:dyDescent="0.3">
      <c r="A29" s="25" t="s">
        <v>68</v>
      </c>
      <c r="B29" s="112" t="s">
        <v>54</v>
      </c>
      <c r="C29" s="112" t="s">
        <v>54</v>
      </c>
      <c r="D29" s="112" t="s">
        <v>53</v>
      </c>
      <c r="E29" s="112" t="s">
        <v>53</v>
      </c>
      <c r="F29" s="112" t="s">
        <v>53</v>
      </c>
      <c r="G29" s="112" t="s">
        <v>53</v>
      </c>
      <c r="H29" s="112" t="s">
        <v>53</v>
      </c>
      <c r="I29" s="114" t="s">
        <v>53</v>
      </c>
      <c r="J29" s="112" t="s">
        <v>53</v>
      </c>
      <c r="K29" s="112" t="s">
        <v>53</v>
      </c>
      <c r="L29" s="112" t="s">
        <v>53</v>
      </c>
      <c r="M29" s="112" t="s">
        <v>53</v>
      </c>
      <c r="N29" s="112" t="s">
        <v>53</v>
      </c>
      <c r="O29" s="112" t="s">
        <v>53</v>
      </c>
    </row>
    <row r="30" spans="1:15" ht="15" customHeight="1" x14ac:dyDescent="0.3">
      <c r="A30" s="25" t="s">
        <v>69</v>
      </c>
      <c r="B30" s="170">
        <v>1877</v>
      </c>
      <c r="C30" s="112">
        <v>1854</v>
      </c>
      <c r="D30" s="112">
        <v>1501</v>
      </c>
      <c r="E30" s="112">
        <v>1420</v>
      </c>
      <c r="F30" s="112">
        <v>1146</v>
      </c>
      <c r="G30" s="112">
        <v>1123</v>
      </c>
      <c r="H30" s="112">
        <v>1001</v>
      </c>
      <c r="I30" s="114">
        <v>919</v>
      </c>
      <c r="J30" s="114">
        <v>882</v>
      </c>
      <c r="K30" s="114">
        <v>943</v>
      </c>
      <c r="L30" s="114">
        <v>1012</v>
      </c>
      <c r="M30" s="114">
        <v>1323</v>
      </c>
      <c r="N30" s="114">
        <v>1455</v>
      </c>
      <c r="O30" s="112">
        <v>1446</v>
      </c>
    </row>
    <row r="31" spans="1:15" ht="15" customHeight="1" x14ac:dyDescent="0.3">
      <c r="A31" s="25" t="s">
        <v>70</v>
      </c>
      <c r="B31" s="112" t="s">
        <v>54</v>
      </c>
      <c r="C31" s="112" t="s">
        <v>54</v>
      </c>
      <c r="D31" s="112" t="s">
        <v>53</v>
      </c>
      <c r="E31" s="112" t="s">
        <v>53</v>
      </c>
      <c r="F31" s="112" t="s">
        <v>53</v>
      </c>
      <c r="G31" s="112" t="s">
        <v>53</v>
      </c>
      <c r="H31" s="112" t="s">
        <v>53</v>
      </c>
      <c r="I31" s="114" t="s">
        <v>53</v>
      </c>
      <c r="J31" s="112" t="s">
        <v>53</v>
      </c>
      <c r="K31" s="112" t="s">
        <v>53</v>
      </c>
      <c r="L31" s="112" t="s">
        <v>53</v>
      </c>
      <c r="M31" s="112" t="s">
        <v>53</v>
      </c>
      <c r="N31" s="112" t="s">
        <v>53</v>
      </c>
      <c r="O31" s="112" t="s">
        <v>53</v>
      </c>
    </row>
    <row r="32" spans="1:15" ht="15" customHeight="1" x14ac:dyDescent="0.3">
      <c r="A32" s="25" t="s">
        <v>71</v>
      </c>
      <c r="B32" s="170">
        <v>15721</v>
      </c>
      <c r="C32" s="112">
        <v>14296</v>
      </c>
      <c r="D32" s="112">
        <v>13459</v>
      </c>
      <c r="E32" s="112">
        <v>13516</v>
      </c>
      <c r="F32" s="112">
        <v>13282</v>
      </c>
      <c r="G32" s="112">
        <v>12659</v>
      </c>
      <c r="H32" s="112">
        <v>12878</v>
      </c>
      <c r="I32" s="114">
        <v>11807</v>
      </c>
      <c r="J32" s="114">
        <v>11746</v>
      </c>
      <c r="K32" s="114">
        <v>11344</v>
      </c>
      <c r="L32" s="114">
        <v>12426</v>
      </c>
      <c r="M32" s="114">
        <v>14195</v>
      </c>
      <c r="N32" s="114">
        <v>14624</v>
      </c>
      <c r="O32" s="112">
        <v>15170</v>
      </c>
    </row>
    <row r="33" spans="1:22" ht="15" customHeight="1" x14ac:dyDescent="0.3">
      <c r="A33" s="25" t="s">
        <v>72</v>
      </c>
      <c r="B33" s="170">
        <v>14877</v>
      </c>
      <c r="C33" s="112">
        <v>14673</v>
      </c>
      <c r="D33" s="112">
        <v>14046</v>
      </c>
      <c r="E33" s="112">
        <v>13484</v>
      </c>
      <c r="F33" s="112">
        <v>11816</v>
      </c>
      <c r="G33" s="112">
        <v>10329</v>
      </c>
      <c r="H33" s="112">
        <v>10603</v>
      </c>
      <c r="I33" s="114">
        <v>9631</v>
      </c>
      <c r="J33" s="114">
        <v>9336</v>
      </c>
      <c r="K33" s="114">
        <v>9493</v>
      </c>
      <c r="L33" s="114">
        <v>9995</v>
      </c>
      <c r="M33" s="114">
        <v>11159</v>
      </c>
      <c r="N33" s="114">
        <v>11517</v>
      </c>
      <c r="O33" s="112">
        <v>11976</v>
      </c>
    </row>
    <row r="34" spans="1:22" ht="15" customHeight="1" x14ac:dyDescent="0.3">
      <c r="A34" s="25" t="s">
        <v>73</v>
      </c>
      <c r="B34" s="112" t="s">
        <v>54</v>
      </c>
      <c r="C34" s="112" t="s">
        <v>54</v>
      </c>
      <c r="D34" s="112" t="s">
        <v>53</v>
      </c>
      <c r="E34" s="112" t="s">
        <v>53</v>
      </c>
      <c r="F34" s="112" t="s">
        <v>53</v>
      </c>
      <c r="G34" s="112" t="s">
        <v>53</v>
      </c>
      <c r="H34" s="112" t="s">
        <v>53</v>
      </c>
      <c r="I34" s="114" t="s">
        <v>53</v>
      </c>
      <c r="J34" s="112" t="s">
        <v>53</v>
      </c>
      <c r="K34" s="112" t="s">
        <v>53</v>
      </c>
      <c r="L34" s="112" t="s">
        <v>53</v>
      </c>
      <c r="M34" s="112" t="s">
        <v>53</v>
      </c>
      <c r="N34" s="112" t="s">
        <v>53</v>
      </c>
      <c r="O34" s="112" t="s">
        <v>53</v>
      </c>
    </row>
    <row r="35" spans="1:22" ht="15" customHeight="1" x14ac:dyDescent="0.3">
      <c r="A35" s="25" t="s">
        <v>74</v>
      </c>
      <c r="B35" s="112" t="s">
        <v>54</v>
      </c>
      <c r="C35" s="112" t="s">
        <v>54</v>
      </c>
      <c r="D35" s="112" t="s">
        <v>53</v>
      </c>
      <c r="E35" s="112" t="s">
        <v>53</v>
      </c>
      <c r="F35" s="112" t="s">
        <v>53</v>
      </c>
      <c r="G35" s="112" t="s">
        <v>53</v>
      </c>
      <c r="H35" s="112" t="s">
        <v>53</v>
      </c>
      <c r="I35" s="114" t="s">
        <v>53</v>
      </c>
      <c r="J35" s="112" t="s">
        <v>53</v>
      </c>
      <c r="K35" s="112" t="s">
        <v>53</v>
      </c>
      <c r="L35" s="112" t="s">
        <v>53</v>
      </c>
      <c r="M35" s="112" t="s">
        <v>53</v>
      </c>
      <c r="N35" s="112" t="s">
        <v>53</v>
      </c>
      <c r="O35" s="112" t="s">
        <v>53</v>
      </c>
    </row>
    <row r="36" spans="1:22" ht="15" customHeight="1" x14ac:dyDescent="0.3">
      <c r="A36" s="25" t="s">
        <v>75</v>
      </c>
      <c r="B36" s="170">
        <v>8704</v>
      </c>
      <c r="C36" s="112">
        <v>8293</v>
      </c>
      <c r="D36" s="112">
        <v>7949</v>
      </c>
      <c r="E36" s="112">
        <v>7888</v>
      </c>
      <c r="F36" s="112">
        <v>7578</v>
      </c>
      <c r="G36" s="112">
        <v>6534</v>
      </c>
      <c r="H36" s="112">
        <v>6129</v>
      </c>
      <c r="I36" s="114">
        <v>6055</v>
      </c>
      <c r="J36" s="114">
        <v>6619</v>
      </c>
      <c r="K36" s="114">
        <v>5939</v>
      </c>
      <c r="L36" s="114">
        <v>6277</v>
      </c>
      <c r="M36" s="114">
        <v>6403</v>
      </c>
      <c r="N36" s="114">
        <v>6281</v>
      </c>
      <c r="O36" s="112">
        <v>6348</v>
      </c>
    </row>
    <row r="37" spans="1:22" ht="15" customHeight="1" x14ac:dyDescent="0.3">
      <c r="A37" s="25" t="s">
        <v>76</v>
      </c>
      <c r="B37" s="170">
        <v>2624</v>
      </c>
      <c r="C37" s="112">
        <v>2716</v>
      </c>
      <c r="D37" s="112">
        <v>2476</v>
      </c>
      <c r="E37" s="112">
        <v>1904</v>
      </c>
      <c r="F37" s="112">
        <v>1286</v>
      </c>
      <c r="G37" s="112">
        <v>1513</v>
      </c>
      <c r="H37" s="112">
        <v>1142</v>
      </c>
      <c r="I37" s="114">
        <v>1282</v>
      </c>
      <c r="J37" s="114">
        <v>1224</v>
      </c>
      <c r="K37" s="114">
        <v>1073</v>
      </c>
      <c r="L37" s="114">
        <v>1099</v>
      </c>
      <c r="M37" s="114">
        <v>1130</v>
      </c>
      <c r="N37" s="114">
        <v>1218</v>
      </c>
      <c r="O37" s="112">
        <v>1097</v>
      </c>
      <c r="P37" s="243"/>
    </row>
    <row r="38" spans="1:22" ht="15" customHeight="1" x14ac:dyDescent="0.3">
      <c r="A38" s="25" t="s">
        <v>77</v>
      </c>
      <c r="B38" s="112" t="s">
        <v>54</v>
      </c>
      <c r="C38" s="112" t="s">
        <v>54</v>
      </c>
      <c r="D38" s="112" t="s">
        <v>53</v>
      </c>
      <c r="E38" s="112" t="s">
        <v>53</v>
      </c>
      <c r="F38" s="112" t="s">
        <v>53</v>
      </c>
      <c r="G38" s="112" t="s">
        <v>53</v>
      </c>
      <c r="H38" s="112" t="s">
        <v>53</v>
      </c>
      <c r="I38" s="114" t="s">
        <v>53</v>
      </c>
      <c r="J38" s="112" t="s">
        <v>53</v>
      </c>
      <c r="K38" s="112" t="s">
        <v>53</v>
      </c>
      <c r="L38" s="112" t="s">
        <v>53</v>
      </c>
      <c r="M38" s="112" t="s">
        <v>53</v>
      </c>
      <c r="N38" s="112" t="s">
        <v>53</v>
      </c>
      <c r="O38" s="112" t="s">
        <v>53</v>
      </c>
    </row>
    <row r="39" spans="1:22" ht="15" customHeight="1" x14ac:dyDescent="0.3">
      <c r="A39" s="25" t="s">
        <v>78</v>
      </c>
      <c r="B39" s="112" t="s">
        <v>54</v>
      </c>
      <c r="C39" s="112" t="s">
        <v>54</v>
      </c>
      <c r="D39" s="112" t="s">
        <v>53</v>
      </c>
      <c r="E39" s="112" t="s">
        <v>53</v>
      </c>
      <c r="F39" s="112" t="s">
        <v>53</v>
      </c>
      <c r="G39" s="112" t="s">
        <v>53</v>
      </c>
      <c r="H39" s="112" t="s">
        <v>53</v>
      </c>
      <c r="I39" s="114" t="s">
        <v>53</v>
      </c>
      <c r="J39" s="112" t="s">
        <v>53</v>
      </c>
      <c r="K39" s="112" t="s">
        <v>53</v>
      </c>
      <c r="L39" s="112" t="s">
        <v>53</v>
      </c>
      <c r="M39" s="112" t="s">
        <v>53</v>
      </c>
      <c r="N39" s="112" t="s">
        <v>53</v>
      </c>
      <c r="O39" s="112" t="s">
        <v>53</v>
      </c>
    </row>
    <row r="40" spans="1:22" ht="15" customHeight="1" x14ac:dyDescent="0.3">
      <c r="A40" s="25" t="s">
        <v>79</v>
      </c>
      <c r="B40" s="170">
        <v>2459</v>
      </c>
      <c r="C40" s="112">
        <v>2123</v>
      </c>
      <c r="D40" s="112">
        <v>1798</v>
      </c>
      <c r="E40" s="112">
        <v>1365</v>
      </c>
      <c r="F40" s="112">
        <v>1211</v>
      </c>
      <c r="G40" s="112">
        <v>1190</v>
      </c>
      <c r="H40" s="112">
        <v>990</v>
      </c>
      <c r="I40" s="114">
        <v>1154</v>
      </c>
      <c r="J40" s="114">
        <v>1124</v>
      </c>
      <c r="K40" s="114">
        <v>1212</v>
      </c>
      <c r="L40" s="114">
        <v>1331</v>
      </c>
      <c r="M40" s="114">
        <v>1180</v>
      </c>
      <c r="N40" s="114">
        <v>1312</v>
      </c>
      <c r="O40" s="112">
        <v>1204</v>
      </c>
    </row>
    <row r="41" spans="1:22" ht="15" customHeight="1" x14ac:dyDescent="0.3">
      <c r="A41" s="25" t="s">
        <v>80</v>
      </c>
      <c r="B41" s="112" t="s">
        <v>54</v>
      </c>
      <c r="C41" s="112" t="s">
        <v>54</v>
      </c>
      <c r="D41" s="112" t="s">
        <v>53</v>
      </c>
      <c r="E41" s="112" t="s">
        <v>53</v>
      </c>
      <c r="F41" s="112" t="s">
        <v>53</v>
      </c>
      <c r="G41" s="112" t="s">
        <v>53</v>
      </c>
      <c r="H41" s="112" t="s">
        <v>53</v>
      </c>
      <c r="I41" s="114" t="s">
        <v>53</v>
      </c>
      <c r="J41" s="112" t="s">
        <v>53</v>
      </c>
      <c r="K41" s="112" t="s">
        <v>53</v>
      </c>
      <c r="L41" s="112" t="s">
        <v>53</v>
      </c>
      <c r="M41" s="112" t="s">
        <v>53</v>
      </c>
      <c r="N41" s="112" t="s">
        <v>53</v>
      </c>
      <c r="O41" s="112" t="s">
        <v>53</v>
      </c>
    </row>
    <row r="42" spans="1:22" ht="15" customHeight="1" x14ac:dyDescent="0.3">
      <c r="A42" s="25" t="s">
        <v>81</v>
      </c>
      <c r="B42" s="170">
        <v>5426</v>
      </c>
      <c r="C42" s="112">
        <v>5403</v>
      </c>
      <c r="D42" s="112">
        <v>4203</v>
      </c>
      <c r="E42" s="112">
        <v>3659</v>
      </c>
      <c r="F42" s="112">
        <v>4189</v>
      </c>
      <c r="G42" s="112">
        <v>4142</v>
      </c>
      <c r="H42" s="112">
        <v>3933</v>
      </c>
      <c r="I42" s="114">
        <v>3715</v>
      </c>
      <c r="J42" s="114">
        <v>3872</v>
      </c>
      <c r="K42" s="114">
        <v>4069</v>
      </c>
      <c r="L42" s="114">
        <v>4177</v>
      </c>
      <c r="M42" s="114">
        <v>4845</v>
      </c>
      <c r="N42" s="114">
        <v>5613</v>
      </c>
      <c r="O42" s="112">
        <v>5559</v>
      </c>
    </row>
    <row r="43" spans="1:22" ht="15" customHeight="1" x14ac:dyDescent="0.3">
      <c r="A43" s="25" t="s">
        <v>82</v>
      </c>
      <c r="B43" s="170">
        <v>8127</v>
      </c>
      <c r="C43" s="112">
        <v>7079</v>
      </c>
      <c r="D43" s="112">
        <v>6730</v>
      </c>
      <c r="E43" s="112">
        <v>5854</v>
      </c>
      <c r="F43" s="112">
        <v>5613</v>
      </c>
      <c r="G43" s="112">
        <v>5138</v>
      </c>
      <c r="H43" s="112">
        <v>4780</v>
      </c>
      <c r="I43" s="114">
        <v>4601</v>
      </c>
      <c r="J43" s="114">
        <v>4432</v>
      </c>
      <c r="K43" s="114">
        <v>4892</v>
      </c>
      <c r="L43" s="114">
        <v>5428</v>
      </c>
      <c r="M43" s="114">
        <v>6406</v>
      </c>
      <c r="N43" s="114">
        <v>6556</v>
      </c>
      <c r="O43" s="112">
        <v>6961</v>
      </c>
    </row>
    <row r="44" spans="1:22" ht="15" customHeight="1" x14ac:dyDescent="0.3">
      <c r="A44" s="25" t="s">
        <v>83</v>
      </c>
      <c r="B44" s="170">
        <v>6105</v>
      </c>
      <c r="C44" s="112">
        <v>5993</v>
      </c>
      <c r="D44" s="112">
        <v>5370</v>
      </c>
      <c r="E44" s="112">
        <v>4969</v>
      </c>
      <c r="F44" s="112">
        <v>4837</v>
      </c>
      <c r="G44" s="112">
        <v>4284</v>
      </c>
      <c r="H44" s="112">
        <v>3950</v>
      </c>
      <c r="I44" s="114">
        <v>3093</v>
      </c>
      <c r="J44" s="114">
        <v>2357</v>
      </c>
      <c r="K44" s="114">
        <v>2270</v>
      </c>
      <c r="L44" s="114">
        <v>2144</v>
      </c>
      <c r="M44" s="114">
        <v>2184</v>
      </c>
      <c r="N44" s="114">
        <v>2831</v>
      </c>
      <c r="O44" s="112">
        <v>3590</v>
      </c>
    </row>
    <row r="45" spans="1:22" ht="15" customHeight="1" x14ac:dyDescent="0.3">
      <c r="A45" s="25" t="s">
        <v>84</v>
      </c>
      <c r="B45" s="170">
        <v>6723</v>
      </c>
      <c r="C45" s="112">
        <v>5935</v>
      </c>
      <c r="D45" s="112">
        <v>6049</v>
      </c>
      <c r="E45" s="112">
        <v>5630</v>
      </c>
      <c r="F45" s="112">
        <v>5127</v>
      </c>
      <c r="G45" s="112">
        <v>4815</v>
      </c>
      <c r="H45" s="112">
        <v>4597</v>
      </c>
      <c r="I45" s="114">
        <v>4568</v>
      </c>
      <c r="J45" s="114">
        <v>4504</v>
      </c>
      <c r="K45" s="114">
        <v>4358</v>
      </c>
      <c r="L45" s="114">
        <v>4335</v>
      </c>
      <c r="M45" s="114">
        <v>4115</v>
      </c>
      <c r="N45" s="114">
        <v>4078</v>
      </c>
      <c r="O45" s="112">
        <v>4176</v>
      </c>
    </row>
    <row r="46" spans="1:22" ht="15" customHeight="1" thickBot="1" x14ac:dyDescent="0.3">
      <c r="A46" s="189"/>
      <c r="B46" s="190"/>
      <c r="C46" s="192"/>
      <c r="D46" s="192"/>
      <c r="E46" s="192"/>
      <c r="F46" s="192"/>
      <c r="G46" s="192"/>
      <c r="H46" s="192"/>
      <c r="I46" s="211"/>
      <c r="J46" s="211"/>
      <c r="K46" s="211"/>
      <c r="L46" s="211"/>
      <c r="M46" s="211"/>
      <c r="N46" s="211"/>
      <c r="O46" s="192"/>
    </row>
    <row r="47" spans="1:22" s="306" customFormat="1" ht="15" customHeight="1" x14ac:dyDescent="0.3">
      <c r="A47" s="466" t="s">
        <v>671</v>
      </c>
      <c r="B47" s="466"/>
      <c r="C47" s="466"/>
      <c r="D47" s="466"/>
      <c r="E47" s="466"/>
      <c r="F47" s="466"/>
      <c r="G47" s="466"/>
      <c r="H47" s="466"/>
      <c r="I47" s="429"/>
      <c r="J47" s="429"/>
      <c r="K47" s="429"/>
      <c r="L47" s="429"/>
      <c r="M47" s="429"/>
      <c r="N47" s="429"/>
      <c r="O47" s="429"/>
      <c r="P47" s="339"/>
      <c r="Q47" s="339"/>
      <c r="R47" s="339"/>
      <c r="S47" s="339"/>
      <c r="T47" s="339"/>
      <c r="U47" s="339"/>
      <c r="V47" s="339"/>
    </row>
    <row r="48" spans="1:22" s="306" customFormat="1" ht="15" customHeight="1" x14ac:dyDescent="0.3">
      <c r="A48" s="583"/>
      <c r="B48" s="583"/>
      <c r="C48" s="583"/>
      <c r="D48" s="583"/>
      <c r="E48" s="583"/>
      <c r="F48" s="583"/>
      <c r="G48" s="583"/>
      <c r="H48" s="583"/>
      <c r="I48" s="583"/>
      <c r="J48" s="583"/>
      <c r="K48" s="583"/>
      <c r="L48" s="583"/>
      <c r="M48" s="583"/>
      <c r="N48" s="583"/>
      <c r="O48" s="583"/>
      <c r="P48" s="341"/>
      <c r="Q48" s="341"/>
      <c r="R48" s="341"/>
      <c r="S48" s="341"/>
      <c r="T48" s="341"/>
      <c r="U48" s="341"/>
      <c r="V48" s="341"/>
    </row>
    <row r="49" spans="1:22" s="27" customFormat="1" ht="30" customHeight="1" x14ac:dyDescent="0.3">
      <c r="A49" s="542"/>
      <c r="B49" s="542"/>
      <c r="C49" s="542"/>
      <c r="D49" s="542"/>
      <c r="E49" s="542"/>
      <c r="F49" s="542"/>
      <c r="G49" s="542"/>
      <c r="H49" s="542"/>
      <c r="I49" s="542"/>
      <c r="J49" s="542"/>
      <c r="K49" s="542"/>
      <c r="L49" s="542"/>
      <c r="M49" s="542"/>
      <c r="N49" s="542"/>
      <c r="O49" s="542"/>
      <c r="P49" s="340"/>
      <c r="Q49" s="340"/>
      <c r="R49" s="340"/>
      <c r="S49" s="340"/>
      <c r="T49" s="340"/>
      <c r="U49" s="340"/>
      <c r="V49" s="340"/>
    </row>
  </sheetData>
  <mergeCells count="8">
    <mergeCell ref="A48:O48"/>
    <mergeCell ref="A49:O49"/>
    <mergeCell ref="A2:O2"/>
    <mergeCell ref="A5:A7"/>
    <mergeCell ref="A3:O3"/>
    <mergeCell ref="A4:O4"/>
    <mergeCell ref="B5:O6"/>
    <mergeCell ref="A47:H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EO52"/>
  <sheetViews>
    <sheetView showGridLines="0" zoomScaleNormal="100" zoomScaleSheetLayoutView="90" workbookViewId="0">
      <selection activeCell="A27" sqref="A27"/>
    </sheetView>
  </sheetViews>
  <sheetFormatPr baseColWidth="10" defaultColWidth="9.77734375" defaultRowHeight="15" x14ac:dyDescent="0.25"/>
  <cols>
    <col min="1" max="1" width="20.77734375" style="49" customWidth="1"/>
    <col min="2" max="7" width="8.88671875" style="49" customWidth="1"/>
    <col min="8" max="8" width="10.6640625" style="49" customWidth="1"/>
    <col min="9" max="16384" width="9.77734375" style="49"/>
  </cols>
  <sheetData>
    <row r="1" spans="1:8" s="178" customFormat="1" x14ac:dyDescent="0.25">
      <c r="A1" s="75" t="s">
        <v>243</v>
      </c>
    </row>
    <row r="2" spans="1:8" s="178" customFormat="1" ht="12.75" customHeight="1" x14ac:dyDescent="0.25">
      <c r="A2" s="483" t="s">
        <v>295</v>
      </c>
      <c r="B2" s="483"/>
      <c r="C2" s="483"/>
      <c r="D2" s="483"/>
      <c r="E2" s="483"/>
      <c r="F2" s="483"/>
      <c r="G2" s="483"/>
      <c r="H2" s="483"/>
    </row>
    <row r="3" spans="1:8" s="178" customFormat="1" ht="42.75" customHeight="1" x14ac:dyDescent="0.25">
      <c r="A3" s="566" t="s">
        <v>515</v>
      </c>
      <c r="B3" s="566"/>
      <c r="C3" s="566"/>
      <c r="D3" s="566"/>
      <c r="E3" s="566"/>
      <c r="F3" s="566"/>
      <c r="G3" s="566"/>
      <c r="H3" s="566"/>
    </row>
    <row r="4" spans="1:8" s="178" customFormat="1" ht="15" customHeight="1" thickBot="1" x14ac:dyDescent="0.3">
      <c r="A4" s="483"/>
      <c r="B4" s="483"/>
      <c r="C4" s="483"/>
    </row>
    <row r="5" spans="1:8" ht="15" customHeight="1" x14ac:dyDescent="0.25">
      <c r="A5" s="522" t="s">
        <v>445</v>
      </c>
      <c r="B5" s="570" t="s">
        <v>224</v>
      </c>
      <c r="C5" s="570"/>
      <c r="D5" s="570"/>
      <c r="E5" s="570"/>
      <c r="F5" s="570"/>
      <c r="G5" s="570"/>
      <c r="H5" s="570"/>
    </row>
    <row r="6" spans="1:8" ht="15" customHeight="1" thickBot="1" x14ac:dyDescent="0.3">
      <c r="A6" s="523"/>
      <c r="B6" s="573"/>
      <c r="C6" s="573"/>
      <c r="D6" s="573"/>
      <c r="E6" s="573"/>
      <c r="F6" s="573"/>
      <c r="G6" s="573"/>
      <c r="H6" s="573"/>
    </row>
    <row r="7" spans="1:8" ht="15" customHeight="1" thickBot="1" x14ac:dyDescent="0.3">
      <c r="A7" s="524"/>
      <c r="B7" s="61">
        <v>2014</v>
      </c>
      <c r="C7" s="61">
        <v>2015</v>
      </c>
      <c r="D7" s="61">
        <v>2016</v>
      </c>
      <c r="E7" s="61">
        <v>2017</v>
      </c>
      <c r="F7" s="61">
        <v>2018</v>
      </c>
      <c r="G7" s="61">
        <v>2019</v>
      </c>
      <c r="H7" s="61">
        <v>2020</v>
      </c>
    </row>
    <row r="8" spans="1:8" ht="6.75" customHeight="1" x14ac:dyDescent="0.25">
      <c r="A8" s="180"/>
    </row>
    <row r="9" spans="1:8" ht="15" customHeight="1" x14ac:dyDescent="0.3">
      <c r="A9" s="144" t="s">
        <v>127</v>
      </c>
      <c r="B9" s="433">
        <v>103329</v>
      </c>
      <c r="C9" s="433">
        <v>106421</v>
      </c>
      <c r="D9" s="433">
        <v>102371</v>
      </c>
      <c r="E9" s="433">
        <v>103458</v>
      </c>
      <c r="F9" s="433">
        <v>101449</v>
      </c>
      <c r="G9" s="433">
        <v>98046</v>
      </c>
      <c r="H9" s="434">
        <v>95779</v>
      </c>
    </row>
    <row r="10" spans="1:8" ht="4.5" customHeight="1" x14ac:dyDescent="0.3">
      <c r="A10" s="144"/>
      <c r="B10" s="112"/>
      <c r="C10" s="112"/>
      <c r="D10" s="180"/>
      <c r="E10" s="180"/>
      <c r="F10" s="180"/>
      <c r="G10" s="180"/>
      <c r="H10" s="6"/>
    </row>
    <row r="11" spans="1:8" ht="15" customHeight="1" x14ac:dyDescent="0.3">
      <c r="A11" s="25" t="s">
        <v>52</v>
      </c>
      <c r="B11" s="112" t="s">
        <v>53</v>
      </c>
      <c r="C11" s="112" t="s">
        <v>53</v>
      </c>
      <c r="D11" s="112" t="s">
        <v>53</v>
      </c>
      <c r="E11" s="112" t="s">
        <v>53</v>
      </c>
      <c r="F11" s="112" t="s">
        <v>53</v>
      </c>
      <c r="G11" s="112" t="s">
        <v>53</v>
      </c>
      <c r="H11" s="2" t="s">
        <v>53</v>
      </c>
    </row>
    <row r="12" spans="1:8" ht="15" customHeight="1" x14ac:dyDescent="0.3">
      <c r="A12" s="25" t="s">
        <v>55</v>
      </c>
      <c r="B12" s="112">
        <v>2062</v>
      </c>
      <c r="C12" s="112">
        <v>1466</v>
      </c>
      <c r="D12" s="112">
        <v>1476</v>
      </c>
      <c r="E12" s="112">
        <v>1604</v>
      </c>
      <c r="F12" s="112">
        <v>1763</v>
      </c>
      <c r="G12" s="112">
        <v>1592</v>
      </c>
      <c r="H12" s="2">
        <v>1722</v>
      </c>
    </row>
    <row r="13" spans="1:8" ht="15" customHeight="1" x14ac:dyDescent="0.3">
      <c r="A13" s="25" t="s">
        <v>56</v>
      </c>
      <c r="B13" s="112" t="s">
        <v>53</v>
      </c>
      <c r="C13" s="112">
        <v>0</v>
      </c>
      <c r="D13" s="112">
        <v>0</v>
      </c>
      <c r="E13" s="112">
        <v>0</v>
      </c>
      <c r="F13" s="112">
        <v>0</v>
      </c>
      <c r="G13" s="112" t="s">
        <v>53</v>
      </c>
      <c r="H13" s="2" t="s">
        <v>53</v>
      </c>
    </row>
    <row r="14" spans="1:8" ht="15" customHeight="1" x14ac:dyDescent="0.3">
      <c r="A14" s="25" t="s">
        <v>57</v>
      </c>
      <c r="B14" s="112">
        <v>746</v>
      </c>
      <c r="C14" s="112">
        <v>862</v>
      </c>
      <c r="D14" s="112">
        <v>687</v>
      </c>
      <c r="E14" s="112">
        <v>658</v>
      </c>
      <c r="F14" s="112">
        <v>750</v>
      </c>
      <c r="G14" s="112">
        <v>937</v>
      </c>
      <c r="H14" s="2">
        <v>1000</v>
      </c>
    </row>
    <row r="15" spans="1:8" ht="15" customHeight="1" x14ac:dyDescent="0.3">
      <c r="A15" s="25" t="s">
        <v>58</v>
      </c>
      <c r="B15" s="112">
        <v>2231</v>
      </c>
      <c r="C15" s="112">
        <v>2636</v>
      </c>
      <c r="D15" s="112">
        <v>2448</v>
      </c>
      <c r="E15" s="112">
        <v>2581</v>
      </c>
      <c r="F15" s="112">
        <v>2404</v>
      </c>
      <c r="G15" s="112">
        <v>2063</v>
      </c>
      <c r="H15" s="2">
        <v>2389</v>
      </c>
    </row>
    <row r="16" spans="1:8" ht="15" customHeight="1" x14ac:dyDescent="0.3">
      <c r="A16" s="25" t="s">
        <v>59</v>
      </c>
      <c r="B16" s="112" t="s">
        <v>53</v>
      </c>
      <c r="C16" s="112" t="s">
        <v>53</v>
      </c>
      <c r="D16" s="112" t="s">
        <v>53</v>
      </c>
      <c r="E16" s="112" t="s">
        <v>53</v>
      </c>
      <c r="F16" s="112" t="s">
        <v>53</v>
      </c>
      <c r="G16" s="112" t="s">
        <v>53</v>
      </c>
      <c r="H16" s="2" t="s">
        <v>53</v>
      </c>
    </row>
    <row r="17" spans="1:8" ht="15" customHeight="1" x14ac:dyDescent="0.3">
      <c r="A17" s="25" t="s">
        <v>60</v>
      </c>
      <c r="B17" s="112">
        <v>18471</v>
      </c>
      <c r="C17" s="112">
        <v>19781</v>
      </c>
      <c r="D17" s="112">
        <v>18567</v>
      </c>
      <c r="E17" s="112">
        <v>19382</v>
      </c>
      <c r="F17" s="112">
        <v>19811</v>
      </c>
      <c r="G17" s="112">
        <v>20923</v>
      </c>
      <c r="H17" s="2">
        <v>17059</v>
      </c>
    </row>
    <row r="18" spans="1:8" ht="15" customHeight="1" x14ac:dyDescent="0.3">
      <c r="A18" s="25" t="s">
        <v>61</v>
      </c>
      <c r="B18" s="112">
        <v>2884</v>
      </c>
      <c r="C18" s="112">
        <v>2987</v>
      </c>
      <c r="D18" s="112">
        <v>2919</v>
      </c>
      <c r="E18" s="112">
        <v>2903</v>
      </c>
      <c r="F18" s="112">
        <v>2904</v>
      </c>
      <c r="G18" s="112">
        <v>2333</v>
      </c>
      <c r="H18" s="2">
        <v>2594</v>
      </c>
    </row>
    <row r="19" spans="1:8" ht="15" customHeight="1" x14ac:dyDescent="0.3">
      <c r="A19" s="25" t="s">
        <v>582</v>
      </c>
      <c r="B19" s="112" t="s">
        <v>53</v>
      </c>
      <c r="C19" s="112" t="s">
        <v>53</v>
      </c>
      <c r="D19" s="112">
        <v>0</v>
      </c>
      <c r="E19" s="112">
        <v>0</v>
      </c>
      <c r="F19" s="112">
        <v>0</v>
      </c>
      <c r="G19" s="112" t="s">
        <v>53</v>
      </c>
      <c r="H19" s="2" t="s">
        <v>53</v>
      </c>
    </row>
    <row r="20" spans="1:8" ht="15" customHeight="1" x14ac:dyDescent="0.3">
      <c r="A20" s="26" t="s">
        <v>583</v>
      </c>
      <c r="B20" s="112" t="s">
        <v>53</v>
      </c>
      <c r="C20" s="112">
        <v>0</v>
      </c>
      <c r="D20" s="112">
        <v>0</v>
      </c>
      <c r="E20" s="112">
        <v>0</v>
      </c>
      <c r="F20" s="112">
        <v>0</v>
      </c>
      <c r="G20" s="112" t="s">
        <v>53</v>
      </c>
      <c r="H20" s="2" t="s">
        <v>53</v>
      </c>
    </row>
    <row r="21" spans="1:8" ht="15" customHeight="1" x14ac:dyDescent="0.3">
      <c r="A21" s="25" t="s">
        <v>62</v>
      </c>
      <c r="B21" s="112">
        <v>1928</v>
      </c>
      <c r="C21" s="112">
        <v>2009</v>
      </c>
      <c r="D21" s="112">
        <v>1738</v>
      </c>
      <c r="E21" s="112">
        <v>1580</v>
      </c>
      <c r="F21" s="112">
        <v>1526</v>
      </c>
      <c r="G21" s="112">
        <v>1359</v>
      </c>
      <c r="H21" s="2">
        <v>1165</v>
      </c>
    </row>
    <row r="22" spans="1:8" ht="15" customHeight="1" x14ac:dyDescent="0.3">
      <c r="A22" s="25" t="s">
        <v>63</v>
      </c>
      <c r="B22" s="112" t="s">
        <v>53</v>
      </c>
      <c r="C22" s="112">
        <v>0</v>
      </c>
      <c r="D22" s="112">
        <v>0</v>
      </c>
      <c r="E22" s="112">
        <v>0</v>
      </c>
      <c r="F22" s="112">
        <v>0</v>
      </c>
      <c r="G22" s="112" t="s">
        <v>53</v>
      </c>
      <c r="H22" s="2" t="s">
        <v>53</v>
      </c>
    </row>
    <row r="23" spans="1:8" ht="15" customHeight="1" x14ac:dyDescent="0.3">
      <c r="A23" s="25" t="s">
        <v>64</v>
      </c>
      <c r="B23" s="112">
        <v>446</v>
      </c>
      <c r="C23" s="112">
        <v>665</v>
      </c>
      <c r="D23" s="112">
        <v>465</v>
      </c>
      <c r="E23" s="112">
        <v>350</v>
      </c>
      <c r="F23" s="112">
        <v>232</v>
      </c>
      <c r="G23" s="112">
        <v>306</v>
      </c>
      <c r="H23" s="2">
        <v>433</v>
      </c>
    </row>
    <row r="24" spans="1:8" ht="15" customHeight="1" x14ac:dyDescent="0.3">
      <c r="A24" s="25" t="s">
        <v>65</v>
      </c>
      <c r="B24" s="112">
        <v>7645</v>
      </c>
      <c r="C24" s="112">
        <v>7717</v>
      </c>
      <c r="D24" s="112">
        <v>7306</v>
      </c>
      <c r="E24" s="112">
        <v>7600</v>
      </c>
      <c r="F24" s="112">
        <v>7369</v>
      </c>
      <c r="G24" s="112">
        <v>6894</v>
      </c>
      <c r="H24" s="2">
        <v>6999</v>
      </c>
    </row>
    <row r="25" spans="1:8" ht="15" customHeight="1" x14ac:dyDescent="0.3">
      <c r="A25" s="25" t="s">
        <v>66</v>
      </c>
      <c r="B25" s="112" t="s">
        <v>53</v>
      </c>
      <c r="C25" s="112">
        <v>0</v>
      </c>
      <c r="D25" s="112">
        <v>0</v>
      </c>
      <c r="E25" s="112">
        <v>0</v>
      </c>
      <c r="F25" s="112">
        <v>0</v>
      </c>
      <c r="G25" s="112" t="s">
        <v>53</v>
      </c>
      <c r="H25" s="2" t="s">
        <v>53</v>
      </c>
    </row>
    <row r="26" spans="1:8" ht="15" customHeight="1" x14ac:dyDescent="0.3">
      <c r="A26" s="25" t="s">
        <v>449</v>
      </c>
      <c r="B26" s="112" t="s">
        <v>53</v>
      </c>
      <c r="C26" s="112">
        <v>0</v>
      </c>
      <c r="D26" s="112">
        <v>0</v>
      </c>
      <c r="E26" s="112">
        <v>0</v>
      </c>
      <c r="F26" s="112">
        <v>0</v>
      </c>
      <c r="G26" s="112" t="s">
        <v>53</v>
      </c>
      <c r="H26" s="2" t="s">
        <v>53</v>
      </c>
    </row>
    <row r="27" spans="1:8" ht="15" customHeight="1" x14ac:dyDescent="0.3">
      <c r="A27" s="25" t="s">
        <v>450</v>
      </c>
      <c r="B27" s="112">
        <v>584</v>
      </c>
      <c r="C27" s="112">
        <v>631</v>
      </c>
      <c r="D27" s="112">
        <v>628</v>
      </c>
      <c r="E27" s="112">
        <v>764</v>
      </c>
      <c r="F27" s="112">
        <v>760</v>
      </c>
      <c r="G27" s="112">
        <v>1030</v>
      </c>
      <c r="H27" s="2">
        <v>742</v>
      </c>
    </row>
    <row r="28" spans="1:8" ht="15" customHeight="1" x14ac:dyDescent="0.3">
      <c r="A28" s="25" t="s">
        <v>67</v>
      </c>
      <c r="B28" s="112">
        <v>10335</v>
      </c>
      <c r="C28" s="112">
        <v>9498</v>
      </c>
      <c r="D28" s="112">
        <v>8748</v>
      </c>
      <c r="E28" s="112">
        <v>8472</v>
      </c>
      <c r="F28" s="112">
        <v>8391</v>
      </c>
      <c r="G28" s="112">
        <v>8424</v>
      </c>
      <c r="H28" s="2">
        <v>7409</v>
      </c>
    </row>
    <row r="29" spans="1:8" ht="15" customHeight="1" x14ac:dyDescent="0.3">
      <c r="A29" s="25" t="s">
        <v>68</v>
      </c>
      <c r="B29" s="112" t="s">
        <v>53</v>
      </c>
      <c r="C29" s="112">
        <v>0</v>
      </c>
      <c r="D29" s="112">
        <v>0</v>
      </c>
      <c r="E29" s="112">
        <v>0</v>
      </c>
      <c r="F29" s="112">
        <v>0</v>
      </c>
      <c r="G29" s="112" t="s">
        <v>53</v>
      </c>
      <c r="H29" s="2" t="s">
        <v>53</v>
      </c>
    </row>
    <row r="30" spans="1:8" ht="15" customHeight="1" x14ac:dyDescent="0.3">
      <c r="A30" s="25" t="s">
        <v>69</v>
      </c>
      <c r="B30" s="112">
        <v>1405</v>
      </c>
      <c r="C30" s="112">
        <v>1631</v>
      </c>
      <c r="D30" s="112">
        <v>1634</v>
      </c>
      <c r="E30" s="112">
        <v>1534</v>
      </c>
      <c r="F30" s="112">
        <v>1271</v>
      </c>
      <c r="G30" s="112">
        <v>1263</v>
      </c>
      <c r="H30" s="2">
        <v>1626</v>
      </c>
    </row>
    <row r="31" spans="1:8" ht="15" customHeight="1" x14ac:dyDescent="0.3">
      <c r="A31" s="25" t="s">
        <v>70</v>
      </c>
      <c r="B31" s="112" t="s">
        <v>53</v>
      </c>
      <c r="C31" s="112">
        <v>0</v>
      </c>
      <c r="D31" s="112">
        <v>0</v>
      </c>
      <c r="E31" s="112">
        <v>0</v>
      </c>
      <c r="F31" s="112">
        <v>0</v>
      </c>
      <c r="G31" s="112" t="s">
        <v>53</v>
      </c>
      <c r="H31" s="2" t="s">
        <v>53</v>
      </c>
    </row>
    <row r="32" spans="1:8" ht="15" customHeight="1" x14ac:dyDescent="0.3">
      <c r="A32" s="25" t="s">
        <v>71</v>
      </c>
      <c r="B32" s="112">
        <v>15931</v>
      </c>
      <c r="C32" s="112">
        <v>16404</v>
      </c>
      <c r="D32" s="112">
        <v>16405</v>
      </c>
      <c r="E32" s="112">
        <v>16875</v>
      </c>
      <c r="F32" s="112">
        <v>17201</v>
      </c>
      <c r="G32" s="112">
        <v>15720</v>
      </c>
      <c r="H32" s="2">
        <v>16669</v>
      </c>
    </row>
    <row r="33" spans="1:145" ht="15" customHeight="1" x14ac:dyDescent="0.3">
      <c r="A33" s="25" t="s">
        <v>72</v>
      </c>
      <c r="B33" s="112">
        <v>10175</v>
      </c>
      <c r="C33" s="112">
        <v>10051</v>
      </c>
      <c r="D33" s="112">
        <v>9345</v>
      </c>
      <c r="E33" s="112">
        <v>9268</v>
      </c>
      <c r="F33" s="112">
        <v>9000</v>
      </c>
      <c r="G33" s="112">
        <v>8999</v>
      </c>
      <c r="H33" s="2">
        <v>9417</v>
      </c>
    </row>
    <row r="34" spans="1:145" ht="15" customHeight="1" x14ac:dyDescent="0.3">
      <c r="A34" s="25" t="s">
        <v>73</v>
      </c>
      <c r="B34" s="112" t="s">
        <v>53</v>
      </c>
      <c r="C34" s="112">
        <v>0</v>
      </c>
      <c r="D34" s="112">
        <v>0</v>
      </c>
      <c r="E34" s="112">
        <v>0</v>
      </c>
      <c r="F34" s="112">
        <v>0</v>
      </c>
      <c r="G34" s="112" t="s">
        <v>53</v>
      </c>
      <c r="H34" s="2" t="s">
        <v>53</v>
      </c>
    </row>
    <row r="35" spans="1:145" ht="15" customHeight="1" x14ac:dyDescent="0.3">
      <c r="A35" s="25" t="s">
        <v>74</v>
      </c>
      <c r="B35" s="112" t="s">
        <v>53</v>
      </c>
      <c r="C35" s="112" t="s">
        <v>53</v>
      </c>
      <c r="D35" s="112" t="s">
        <v>53</v>
      </c>
      <c r="E35" s="112" t="s">
        <v>53</v>
      </c>
      <c r="F35" s="112" t="s">
        <v>53</v>
      </c>
      <c r="G35" s="112" t="s">
        <v>53</v>
      </c>
      <c r="H35" s="2" t="s">
        <v>53</v>
      </c>
    </row>
    <row r="36" spans="1:145" ht="15" customHeight="1" x14ac:dyDescent="0.3">
      <c r="A36" s="25" t="s">
        <v>75</v>
      </c>
      <c r="B36" s="112">
        <v>6557</v>
      </c>
      <c r="C36" s="112">
        <v>7313</v>
      </c>
      <c r="D36" s="112">
        <v>7800</v>
      </c>
      <c r="E36" s="112">
        <v>8207</v>
      </c>
      <c r="F36" s="112">
        <v>8159</v>
      </c>
      <c r="G36" s="112">
        <v>7642</v>
      </c>
      <c r="H36" s="2">
        <v>8348</v>
      </c>
    </row>
    <row r="37" spans="1:145" ht="15" customHeight="1" x14ac:dyDescent="0.3">
      <c r="A37" s="25" t="s">
        <v>76</v>
      </c>
      <c r="B37" s="112">
        <v>896</v>
      </c>
      <c r="C37" s="112">
        <v>932</v>
      </c>
      <c r="D37" s="112">
        <v>1264</v>
      </c>
      <c r="E37" s="112">
        <v>1449</v>
      </c>
      <c r="F37" s="112">
        <v>1344</v>
      </c>
      <c r="G37" s="112">
        <v>1185</v>
      </c>
      <c r="H37" s="2">
        <v>1166</v>
      </c>
      <c r="J37" s="243"/>
    </row>
    <row r="38" spans="1:145" ht="15" customHeight="1" x14ac:dyDescent="0.3">
      <c r="A38" s="25" t="s">
        <v>77</v>
      </c>
      <c r="B38" s="112" t="s">
        <v>53</v>
      </c>
      <c r="C38" s="112">
        <v>0</v>
      </c>
      <c r="D38" s="112">
        <v>0</v>
      </c>
      <c r="E38" s="112">
        <v>0</v>
      </c>
      <c r="F38" s="112">
        <v>0</v>
      </c>
      <c r="G38" s="112" t="s">
        <v>53</v>
      </c>
      <c r="H38" s="2" t="s">
        <v>53</v>
      </c>
    </row>
    <row r="39" spans="1:145" ht="15" customHeight="1" x14ac:dyDescent="0.3">
      <c r="A39" s="25" t="s">
        <v>78</v>
      </c>
      <c r="B39" s="112" t="s">
        <v>53</v>
      </c>
      <c r="C39" s="112" t="s">
        <v>53</v>
      </c>
      <c r="D39" s="112" t="s">
        <v>53</v>
      </c>
      <c r="E39" s="112" t="s">
        <v>53</v>
      </c>
      <c r="F39" s="112" t="s">
        <v>53</v>
      </c>
      <c r="G39" s="112" t="s">
        <v>53</v>
      </c>
      <c r="H39" s="2" t="s">
        <v>53</v>
      </c>
    </row>
    <row r="40" spans="1:145" ht="15" customHeight="1" x14ac:dyDescent="0.3">
      <c r="A40" s="25" t="s">
        <v>79</v>
      </c>
      <c r="B40" s="112">
        <v>1173</v>
      </c>
      <c r="C40" s="112">
        <v>1481</v>
      </c>
      <c r="D40" s="112">
        <v>1587</v>
      </c>
      <c r="E40" s="112">
        <v>1572</v>
      </c>
      <c r="F40" s="112">
        <v>1405</v>
      </c>
      <c r="G40" s="112">
        <v>1368</v>
      </c>
      <c r="H40" s="2">
        <v>1285</v>
      </c>
    </row>
    <row r="41" spans="1:145" ht="15" customHeight="1" x14ac:dyDescent="0.3">
      <c r="A41" s="25" t="s">
        <v>80</v>
      </c>
      <c r="B41" s="112" t="s">
        <v>53</v>
      </c>
      <c r="C41" s="112">
        <v>0</v>
      </c>
      <c r="D41" s="112">
        <v>0</v>
      </c>
      <c r="E41" s="112">
        <v>0</v>
      </c>
      <c r="F41" s="112">
        <v>0</v>
      </c>
      <c r="G41" s="112" t="s">
        <v>53</v>
      </c>
      <c r="H41" s="2" t="s">
        <v>53</v>
      </c>
    </row>
    <row r="42" spans="1:145" ht="15" customHeight="1" x14ac:dyDescent="0.3">
      <c r="A42" s="25" t="s">
        <v>81</v>
      </c>
      <c r="B42" s="112">
        <v>5604</v>
      </c>
      <c r="C42" s="112">
        <v>5543</v>
      </c>
      <c r="D42" s="112">
        <v>5373</v>
      </c>
      <c r="E42" s="112">
        <v>4613</v>
      </c>
      <c r="F42" s="112">
        <v>4358</v>
      </c>
      <c r="G42" s="112">
        <v>3962</v>
      </c>
      <c r="H42" s="2">
        <v>4176</v>
      </c>
    </row>
    <row r="43" spans="1:145" ht="15" customHeight="1" x14ac:dyDescent="0.3">
      <c r="A43" s="25" t="s">
        <v>82</v>
      </c>
      <c r="B43" s="112">
        <v>7090</v>
      </c>
      <c r="C43" s="112">
        <v>7161</v>
      </c>
      <c r="D43" s="112">
        <v>6930</v>
      </c>
      <c r="E43" s="112">
        <v>6780</v>
      </c>
      <c r="F43" s="112">
        <v>5751</v>
      </c>
      <c r="G43" s="112">
        <v>5411</v>
      </c>
      <c r="H43" s="2">
        <v>5127</v>
      </c>
    </row>
    <row r="44" spans="1:145" ht="15" customHeight="1" x14ac:dyDescent="0.3">
      <c r="A44" s="25" t="s">
        <v>83</v>
      </c>
      <c r="B44" s="112">
        <v>2953</v>
      </c>
      <c r="C44" s="112">
        <v>3409</v>
      </c>
      <c r="D44" s="112">
        <v>2874</v>
      </c>
      <c r="E44" s="112">
        <v>2894</v>
      </c>
      <c r="F44" s="112">
        <v>2869</v>
      </c>
      <c r="G44" s="112">
        <v>3118</v>
      </c>
      <c r="H44" s="2">
        <v>3231</v>
      </c>
    </row>
    <row r="45" spans="1:145" ht="15" customHeight="1" x14ac:dyDescent="0.3">
      <c r="A45" s="25" t="s">
        <v>84</v>
      </c>
      <c r="B45" s="112">
        <v>4213</v>
      </c>
      <c r="C45" s="112">
        <v>4244</v>
      </c>
      <c r="D45" s="112">
        <v>4177</v>
      </c>
      <c r="E45" s="112">
        <v>4372</v>
      </c>
      <c r="F45" s="112">
        <v>4181</v>
      </c>
      <c r="G45" s="112">
        <v>3517</v>
      </c>
      <c r="H45" s="2">
        <v>3222</v>
      </c>
    </row>
    <row r="46" spans="1:145" ht="10.5" customHeight="1" thickBot="1" x14ac:dyDescent="0.3">
      <c r="A46" s="189"/>
      <c r="B46" s="192"/>
      <c r="C46" s="192"/>
      <c r="D46" s="237"/>
      <c r="E46" s="237"/>
      <c r="F46" s="237"/>
      <c r="G46" s="237"/>
      <c r="H46" s="237"/>
    </row>
    <row r="47" spans="1:145" s="316" customFormat="1" ht="26.25" customHeight="1" x14ac:dyDescent="0.25">
      <c r="A47" s="469" t="s">
        <v>619</v>
      </c>
      <c r="B47" s="469"/>
      <c r="C47" s="469"/>
      <c r="D47" s="469"/>
      <c r="E47" s="469"/>
      <c r="F47" s="469"/>
      <c r="G47" s="469"/>
      <c r="H47" s="469"/>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466" t="s">
        <v>671</v>
      </c>
      <c r="B48" s="466"/>
      <c r="C48" s="466"/>
      <c r="D48" s="466"/>
      <c r="E48" s="466"/>
      <c r="F48" s="466"/>
      <c r="G48" s="466"/>
      <c r="H48" s="466"/>
    </row>
    <row r="49" spans="1:18" s="27" customFormat="1" ht="27.75" customHeight="1" x14ac:dyDescent="0.3">
      <c r="I49" s="309"/>
      <c r="J49" s="309"/>
      <c r="K49" s="309"/>
      <c r="L49" s="309"/>
      <c r="M49" s="35"/>
      <c r="N49" s="35"/>
      <c r="O49" s="35"/>
      <c r="P49" s="35"/>
      <c r="Q49" s="35"/>
      <c r="R49" s="35"/>
    </row>
    <row r="50" spans="1:18" s="27" customFormat="1" ht="10.5" customHeight="1" x14ac:dyDescent="0.3">
      <c r="A50" s="309"/>
      <c r="B50" s="309"/>
      <c r="C50" s="309"/>
      <c r="D50" s="309"/>
      <c r="E50" s="309"/>
      <c r="F50" s="309"/>
      <c r="G50" s="309"/>
      <c r="H50" s="309"/>
      <c r="I50" s="309"/>
      <c r="J50" s="309"/>
      <c r="K50" s="309"/>
      <c r="L50" s="309"/>
      <c r="M50" s="35"/>
      <c r="N50" s="35"/>
      <c r="O50" s="35"/>
      <c r="P50" s="35"/>
      <c r="Q50" s="35"/>
      <c r="R50" s="35"/>
    </row>
    <row r="51" spans="1:18" s="35" customFormat="1" ht="15" customHeight="1" x14ac:dyDescent="0.25">
      <c r="A51" s="28"/>
    </row>
    <row r="52" spans="1:18" s="30" customFormat="1" ht="27" customHeight="1" x14ac:dyDescent="0.25"/>
  </sheetData>
  <mergeCells count="7">
    <mergeCell ref="A2:H2"/>
    <mergeCell ref="A4:C4"/>
    <mergeCell ref="A5:A7"/>
    <mergeCell ref="A47:H47"/>
    <mergeCell ref="A48:H48"/>
    <mergeCell ref="B5:H6"/>
    <mergeCell ref="A3:H3"/>
  </mergeCells>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R69"/>
  <sheetViews>
    <sheetView showGridLines="0" zoomScaleNormal="100" zoomScaleSheetLayoutView="61" workbookViewId="0"/>
  </sheetViews>
  <sheetFormatPr baseColWidth="10" defaultColWidth="9.77734375" defaultRowHeight="15" x14ac:dyDescent="0.25"/>
  <cols>
    <col min="1" max="1" width="34.109375" style="130" customWidth="1"/>
    <col min="2" max="8" width="9.109375" style="130" customWidth="1"/>
    <col min="9" max="16384" width="9.77734375" style="130"/>
  </cols>
  <sheetData>
    <row r="1" spans="1:8" s="148" customFormat="1" x14ac:dyDescent="0.25">
      <c r="A1" s="76" t="s">
        <v>243</v>
      </c>
    </row>
    <row r="2" spans="1:8" s="148" customFormat="1" x14ac:dyDescent="0.25">
      <c r="A2" s="445" t="s">
        <v>354</v>
      </c>
      <c r="B2" s="445"/>
      <c r="C2" s="445"/>
      <c r="D2" s="445"/>
      <c r="E2" s="445"/>
      <c r="F2" s="445"/>
      <c r="G2" s="445"/>
      <c r="H2" s="445"/>
    </row>
    <row r="3" spans="1:8" s="148" customFormat="1" ht="18" x14ac:dyDescent="0.25">
      <c r="A3" s="453" t="s">
        <v>467</v>
      </c>
      <c r="B3" s="453"/>
      <c r="C3" s="453"/>
    </row>
    <row r="4" spans="1:8" s="148" customFormat="1" ht="16.5" customHeight="1" thickBot="1" x14ac:dyDescent="0.3">
      <c r="A4" s="456"/>
      <c r="B4" s="456"/>
      <c r="C4" s="456"/>
      <c r="D4" s="456"/>
      <c r="E4" s="456"/>
      <c r="F4" s="456"/>
      <c r="G4" s="456"/>
      <c r="H4" s="456"/>
    </row>
    <row r="5" spans="1:8" ht="15" customHeight="1" x14ac:dyDescent="0.25">
      <c r="A5" s="454" t="s">
        <v>100</v>
      </c>
      <c r="B5" s="460">
        <v>2014</v>
      </c>
      <c r="C5" s="460">
        <v>2015</v>
      </c>
      <c r="D5" s="460">
        <v>2016</v>
      </c>
      <c r="E5" s="460">
        <v>2017</v>
      </c>
      <c r="F5" s="460">
        <v>2018</v>
      </c>
      <c r="G5" s="471" t="s">
        <v>646</v>
      </c>
      <c r="H5" s="471" t="s">
        <v>622</v>
      </c>
    </row>
    <row r="6" spans="1:8" ht="15" customHeight="1" x14ac:dyDescent="0.25">
      <c r="A6" s="465"/>
      <c r="B6" s="461"/>
      <c r="C6" s="461"/>
      <c r="D6" s="461"/>
      <c r="E6" s="461"/>
      <c r="F6" s="461"/>
      <c r="G6" s="472"/>
      <c r="H6" s="472"/>
    </row>
    <row r="7" spans="1:8" ht="15" customHeight="1" thickBot="1" x14ac:dyDescent="0.3">
      <c r="A7" s="455"/>
      <c r="B7" s="462"/>
      <c r="C7" s="462"/>
      <c r="D7" s="462"/>
      <c r="E7" s="462"/>
      <c r="F7" s="462"/>
      <c r="G7" s="473"/>
      <c r="H7" s="473"/>
    </row>
    <row r="8" spans="1:8" ht="15" customHeight="1" x14ac:dyDescent="0.25">
      <c r="A8" s="151"/>
    </row>
    <row r="9" spans="1:8" ht="15" customHeight="1" x14ac:dyDescent="0.3">
      <c r="A9" s="152" t="s">
        <v>595</v>
      </c>
      <c r="B9" s="130">
        <v>1291192</v>
      </c>
      <c r="C9" s="130">
        <v>1299280</v>
      </c>
      <c r="D9" s="130">
        <v>1373253</v>
      </c>
      <c r="E9" s="130">
        <v>1458750</v>
      </c>
      <c r="F9" s="130">
        <v>1167934</v>
      </c>
      <c r="G9" s="130">
        <v>1047349</v>
      </c>
      <c r="H9" s="63">
        <v>944370</v>
      </c>
    </row>
    <row r="10" spans="1:8" ht="15" customHeight="1" x14ac:dyDescent="0.3">
      <c r="A10" s="152" t="s">
        <v>15</v>
      </c>
      <c r="B10" s="130">
        <v>180126</v>
      </c>
      <c r="C10" s="130">
        <v>177545</v>
      </c>
      <c r="D10" s="130">
        <v>187279</v>
      </c>
      <c r="E10" s="130">
        <v>164630</v>
      </c>
      <c r="F10" s="130">
        <v>161502</v>
      </c>
      <c r="G10" s="130">
        <v>142584</v>
      </c>
      <c r="H10" s="63">
        <v>138975</v>
      </c>
    </row>
    <row r="11" spans="1:8" ht="15" customHeight="1" x14ac:dyDescent="0.3">
      <c r="A11" s="152" t="s">
        <v>19</v>
      </c>
      <c r="B11" s="130">
        <v>98966</v>
      </c>
      <c r="C11" s="130">
        <v>100484</v>
      </c>
      <c r="D11" s="130">
        <v>110828</v>
      </c>
      <c r="E11" s="130">
        <v>98705</v>
      </c>
      <c r="F11" s="130">
        <v>97235</v>
      </c>
      <c r="G11" s="130">
        <v>86550</v>
      </c>
      <c r="H11" s="63">
        <v>78346</v>
      </c>
    </row>
    <row r="12" spans="1:8" ht="15" customHeight="1" x14ac:dyDescent="0.3">
      <c r="A12" s="151" t="s">
        <v>16</v>
      </c>
      <c r="B12" s="130">
        <v>55540</v>
      </c>
      <c r="C12" s="130">
        <v>54965</v>
      </c>
      <c r="D12" s="130">
        <v>56353</v>
      </c>
      <c r="E12" s="130">
        <v>50944</v>
      </c>
      <c r="F12" s="130">
        <v>48282</v>
      </c>
      <c r="G12" s="130">
        <v>43392</v>
      </c>
      <c r="H12" s="63">
        <v>42785</v>
      </c>
    </row>
    <row r="13" spans="1:8" ht="15" customHeight="1" x14ac:dyDescent="0.3">
      <c r="A13" s="152" t="s">
        <v>17</v>
      </c>
      <c r="B13" s="130">
        <v>25620</v>
      </c>
      <c r="C13" s="130">
        <v>22096</v>
      </c>
      <c r="D13" s="130">
        <v>20098</v>
      </c>
      <c r="E13" s="130">
        <v>14981</v>
      </c>
      <c r="F13" s="130">
        <v>15985</v>
      </c>
      <c r="G13" s="130">
        <v>12642</v>
      </c>
      <c r="H13" s="63">
        <v>17844</v>
      </c>
    </row>
    <row r="14" spans="1:8" ht="15" customHeight="1" x14ac:dyDescent="0.3">
      <c r="A14" s="151" t="s">
        <v>18</v>
      </c>
      <c r="B14" s="130">
        <v>1111066</v>
      </c>
      <c r="C14" s="130">
        <v>1121735</v>
      </c>
      <c r="D14" s="130">
        <v>1185974</v>
      </c>
      <c r="E14" s="130">
        <v>1294120</v>
      </c>
      <c r="F14" s="130">
        <v>1006432</v>
      </c>
      <c r="G14" s="130">
        <v>1205165</v>
      </c>
      <c r="H14" s="63">
        <v>805395</v>
      </c>
    </row>
    <row r="15" spans="1:8" ht="15" customHeight="1" x14ac:dyDescent="0.3">
      <c r="A15" s="152"/>
      <c r="H15" s="63"/>
    </row>
    <row r="16" spans="1:8" ht="15" customHeight="1" x14ac:dyDescent="0.3">
      <c r="A16" s="152" t="s">
        <v>596</v>
      </c>
      <c r="B16" s="161"/>
      <c r="C16" s="161"/>
      <c r="D16" s="161"/>
      <c r="E16" s="161"/>
      <c r="F16" s="161"/>
      <c r="G16" s="161"/>
      <c r="H16" s="297"/>
    </row>
    <row r="17" spans="1:8" ht="15" customHeight="1" x14ac:dyDescent="0.3">
      <c r="A17" s="152"/>
      <c r="H17" s="63"/>
    </row>
    <row r="18" spans="1:8" ht="15" customHeight="1" x14ac:dyDescent="0.3">
      <c r="A18" s="151" t="s">
        <v>597</v>
      </c>
      <c r="B18" s="151">
        <v>6</v>
      </c>
      <c r="C18" s="151">
        <v>10</v>
      </c>
      <c r="D18" s="151">
        <v>10</v>
      </c>
      <c r="E18" s="151">
        <v>13</v>
      </c>
      <c r="F18" s="151">
        <v>13</v>
      </c>
      <c r="G18" s="151">
        <v>11</v>
      </c>
      <c r="H18" s="298">
        <v>18</v>
      </c>
    </row>
    <row r="19" spans="1:8" ht="15" customHeight="1" x14ac:dyDescent="0.3">
      <c r="A19" s="152" t="s">
        <v>598</v>
      </c>
      <c r="B19" s="151">
        <v>922</v>
      </c>
      <c r="C19" s="151">
        <v>1140</v>
      </c>
      <c r="D19" s="151">
        <v>1068</v>
      </c>
      <c r="E19" s="151">
        <v>1097</v>
      </c>
      <c r="F19" s="151">
        <v>1156</v>
      </c>
      <c r="G19" s="151">
        <v>1134</v>
      </c>
      <c r="H19" s="298">
        <v>1226</v>
      </c>
    </row>
    <row r="20" spans="1:8" ht="15" customHeight="1" x14ac:dyDescent="0.3">
      <c r="A20" s="152"/>
      <c r="B20" s="151"/>
      <c r="C20" s="151"/>
      <c r="D20" s="151"/>
      <c r="E20" s="151"/>
      <c r="F20" s="151"/>
      <c r="G20" s="151"/>
      <c r="H20" s="298"/>
    </row>
    <row r="21" spans="1:8" ht="15" customHeight="1" x14ac:dyDescent="0.3">
      <c r="A21" s="152" t="s">
        <v>560</v>
      </c>
      <c r="B21" s="151">
        <v>103982</v>
      </c>
      <c r="C21" s="151">
        <v>106879</v>
      </c>
      <c r="D21" s="151">
        <v>103003</v>
      </c>
      <c r="E21" s="151">
        <v>103946</v>
      </c>
      <c r="F21" s="151">
        <v>102048</v>
      </c>
      <c r="G21" s="151">
        <v>96006</v>
      </c>
      <c r="H21" s="298">
        <v>93842</v>
      </c>
    </row>
    <row r="22" spans="1:8" ht="15" customHeight="1" x14ac:dyDescent="0.3">
      <c r="A22" s="151" t="s">
        <v>46</v>
      </c>
      <c r="B22" s="130">
        <v>73262</v>
      </c>
      <c r="C22" s="130">
        <v>78007</v>
      </c>
      <c r="D22" s="130">
        <v>74129</v>
      </c>
      <c r="E22" s="130">
        <v>74151</v>
      </c>
      <c r="F22" s="130">
        <v>71139</v>
      </c>
      <c r="G22" s="130">
        <v>65605</v>
      </c>
      <c r="H22" s="63">
        <v>62170</v>
      </c>
    </row>
    <row r="23" spans="1:8" ht="15" customHeight="1" x14ac:dyDescent="0.3">
      <c r="A23" s="152" t="s">
        <v>45</v>
      </c>
      <c r="B23" s="130">
        <v>30720</v>
      </c>
      <c r="C23" s="130">
        <v>28872</v>
      </c>
      <c r="D23" s="130">
        <v>28874</v>
      </c>
      <c r="E23" s="130">
        <v>29795</v>
      </c>
      <c r="F23" s="130">
        <v>30909</v>
      </c>
      <c r="G23" s="130">
        <v>30401</v>
      </c>
      <c r="H23" s="63">
        <v>31672</v>
      </c>
    </row>
    <row r="24" spans="1:8" ht="15" customHeight="1" x14ac:dyDescent="0.3">
      <c r="A24" s="152" t="s">
        <v>561</v>
      </c>
      <c r="B24" s="130">
        <v>7801</v>
      </c>
      <c r="C24" s="130">
        <v>7827</v>
      </c>
      <c r="D24" s="130">
        <v>8162</v>
      </c>
      <c r="E24" s="130">
        <v>8282</v>
      </c>
      <c r="F24" s="130">
        <v>7712</v>
      </c>
      <c r="G24" s="130">
        <v>7489</v>
      </c>
      <c r="H24" s="63">
        <v>6534</v>
      </c>
    </row>
    <row r="25" spans="1:8" ht="15" customHeight="1" x14ac:dyDescent="0.3">
      <c r="A25" s="152"/>
      <c r="H25" s="63"/>
    </row>
    <row r="26" spans="1:8" ht="15" customHeight="1" x14ac:dyDescent="0.3">
      <c r="A26" s="152" t="s">
        <v>599</v>
      </c>
      <c r="B26" s="431">
        <v>103329</v>
      </c>
      <c r="C26" s="431">
        <v>106421</v>
      </c>
      <c r="D26" s="431">
        <v>102371</v>
      </c>
      <c r="E26" s="431">
        <v>103458</v>
      </c>
      <c r="F26" s="431">
        <v>101449</v>
      </c>
      <c r="G26" s="431">
        <v>98046</v>
      </c>
      <c r="H26" s="432">
        <v>95779</v>
      </c>
    </row>
    <row r="27" spans="1:8" ht="15" customHeight="1" x14ac:dyDescent="0.3">
      <c r="A27" s="152"/>
      <c r="H27" s="63"/>
    </row>
    <row r="28" spans="1:8" ht="15" customHeight="1" x14ac:dyDescent="0.3">
      <c r="A28" s="152" t="s">
        <v>40</v>
      </c>
      <c r="H28" s="63"/>
    </row>
    <row r="29" spans="1:8" ht="15" customHeight="1" x14ac:dyDescent="0.3">
      <c r="A29" s="152" t="s">
        <v>562</v>
      </c>
      <c r="B29" s="130">
        <v>3058922</v>
      </c>
      <c r="C29" s="130">
        <v>2946770</v>
      </c>
      <c r="D29" s="130">
        <v>2977560</v>
      </c>
      <c r="E29" s="130">
        <v>2935414</v>
      </c>
      <c r="F29" s="130">
        <v>2982771</v>
      </c>
      <c r="G29" s="130">
        <v>2666278</v>
      </c>
      <c r="H29" s="299">
        <v>2019864</v>
      </c>
    </row>
    <row r="30" spans="1:8" ht="15" customHeight="1" x14ac:dyDescent="0.3">
      <c r="A30" s="152"/>
      <c r="B30" s="64"/>
      <c r="C30" s="64"/>
      <c r="D30" s="64"/>
      <c r="E30" s="64"/>
      <c r="F30" s="64"/>
      <c r="G30" s="64"/>
      <c r="H30" s="300"/>
    </row>
    <row r="31" spans="1:8" ht="15" customHeight="1" x14ac:dyDescent="0.3">
      <c r="A31" s="152" t="s">
        <v>10</v>
      </c>
      <c r="B31" s="130">
        <v>2544994</v>
      </c>
      <c r="C31" s="130">
        <v>2468326</v>
      </c>
      <c r="D31" s="130">
        <v>2567882</v>
      </c>
      <c r="E31" s="130">
        <v>2575811</v>
      </c>
      <c r="F31" s="130">
        <v>2658421</v>
      </c>
      <c r="G31" s="130">
        <v>2336630</v>
      </c>
      <c r="H31" s="63">
        <v>1829621</v>
      </c>
    </row>
    <row r="32" spans="1:8" ht="15" customHeight="1" x14ac:dyDescent="0.3">
      <c r="A32" s="152"/>
      <c r="H32" s="63"/>
    </row>
    <row r="33" spans="1:8" ht="15" customHeight="1" x14ac:dyDescent="0.3">
      <c r="A33" s="152" t="s">
        <v>11</v>
      </c>
      <c r="B33" s="130">
        <v>406321</v>
      </c>
      <c r="C33" s="130">
        <v>366880</v>
      </c>
      <c r="D33" s="130">
        <v>308911</v>
      </c>
      <c r="E33" s="130">
        <v>263296</v>
      </c>
      <c r="F33" s="130">
        <v>222743</v>
      </c>
      <c r="G33" s="130">
        <v>170757</v>
      </c>
      <c r="H33" s="63">
        <v>84729</v>
      </c>
    </row>
    <row r="34" spans="1:8" ht="15" customHeight="1" x14ac:dyDescent="0.3">
      <c r="A34" s="151" t="s">
        <v>12</v>
      </c>
      <c r="B34" s="153">
        <v>336923</v>
      </c>
      <c r="C34" s="153">
        <v>303861</v>
      </c>
      <c r="D34" s="153">
        <v>256195</v>
      </c>
      <c r="E34" s="153">
        <v>219727</v>
      </c>
      <c r="F34" s="153">
        <v>187470</v>
      </c>
      <c r="G34" s="153">
        <v>140843</v>
      </c>
      <c r="H34" s="301">
        <v>69293</v>
      </c>
    </row>
    <row r="35" spans="1:8" ht="15" customHeight="1" x14ac:dyDescent="0.3">
      <c r="A35" s="152" t="s">
        <v>13</v>
      </c>
      <c r="B35" s="153">
        <v>60640</v>
      </c>
      <c r="C35" s="153">
        <v>54589</v>
      </c>
      <c r="D35" s="153">
        <v>45922</v>
      </c>
      <c r="E35" s="153">
        <v>37994</v>
      </c>
      <c r="F35" s="153">
        <v>30491</v>
      </c>
      <c r="G35" s="153">
        <v>25496</v>
      </c>
      <c r="H35" s="301">
        <v>13565</v>
      </c>
    </row>
    <row r="36" spans="1:8" ht="15" customHeight="1" x14ac:dyDescent="0.3">
      <c r="A36" s="152" t="s">
        <v>14</v>
      </c>
      <c r="B36" s="153">
        <v>8758</v>
      </c>
      <c r="C36" s="153">
        <v>8430</v>
      </c>
      <c r="D36" s="153">
        <v>6794</v>
      </c>
      <c r="E36" s="153">
        <v>5575</v>
      </c>
      <c r="F36" s="153">
        <v>4782</v>
      </c>
      <c r="G36" s="153">
        <v>4418</v>
      </c>
      <c r="H36" s="301">
        <v>1871</v>
      </c>
    </row>
    <row r="37" spans="1:8" ht="15" customHeight="1" x14ac:dyDescent="0.3">
      <c r="A37" s="152"/>
      <c r="H37" s="63"/>
    </row>
    <row r="38" spans="1:8" ht="15" customHeight="1" x14ac:dyDescent="0.3">
      <c r="A38" s="152" t="s">
        <v>41</v>
      </c>
      <c r="B38" s="130">
        <v>10867743</v>
      </c>
      <c r="C38" s="130">
        <v>9804912</v>
      </c>
      <c r="D38" s="130">
        <v>10313120</v>
      </c>
      <c r="E38" s="130">
        <v>11787392</v>
      </c>
      <c r="F38" s="130">
        <v>12285196</v>
      </c>
      <c r="G38" s="130">
        <v>11189782</v>
      </c>
      <c r="H38" s="63">
        <v>8412994</v>
      </c>
    </row>
    <row r="39" spans="1:8" ht="15" customHeight="1" x14ac:dyDescent="0.3">
      <c r="A39" s="152"/>
      <c r="H39" s="63"/>
    </row>
    <row r="40" spans="1:8" ht="15" customHeight="1" x14ac:dyDescent="0.3">
      <c r="A40" s="152" t="s">
        <v>49</v>
      </c>
      <c r="B40" s="130">
        <v>3271281</v>
      </c>
      <c r="C40" s="130">
        <v>2747262</v>
      </c>
      <c r="D40" s="130">
        <v>3281264</v>
      </c>
      <c r="E40" s="130">
        <v>3613422</v>
      </c>
      <c r="F40" s="130">
        <v>3986180</v>
      </c>
      <c r="G40" s="130">
        <v>3762355</v>
      </c>
      <c r="H40" s="299">
        <v>2864309</v>
      </c>
    </row>
    <row r="41" spans="1:8" ht="15" customHeight="1" x14ac:dyDescent="0.3">
      <c r="A41" s="152"/>
      <c r="H41" s="299"/>
    </row>
    <row r="42" spans="1:8" ht="15" customHeight="1" x14ac:dyDescent="0.3">
      <c r="A42" s="152" t="s">
        <v>20</v>
      </c>
      <c r="B42" s="130">
        <v>3715796</v>
      </c>
      <c r="C42" s="130">
        <v>3602138</v>
      </c>
      <c r="D42" s="130">
        <v>3772366</v>
      </c>
      <c r="E42" s="130">
        <v>4622610</v>
      </c>
      <c r="F42" s="130">
        <v>4874280</v>
      </c>
      <c r="G42" s="130">
        <v>4324649</v>
      </c>
      <c r="H42" s="299">
        <v>3063038</v>
      </c>
    </row>
    <row r="43" spans="1:8" ht="15" customHeight="1" x14ac:dyDescent="0.3">
      <c r="A43" s="152"/>
      <c r="H43" s="299"/>
    </row>
    <row r="44" spans="1:8" ht="15" customHeight="1" x14ac:dyDescent="0.3">
      <c r="A44" s="152" t="s">
        <v>600</v>
      </c>
      <c r="B44" s="130">
        <v>64510</v>
      </c>
      <c r="C44" s="130">
        <v>54868</v>
      </c>
      <c r="D44" s="130">
        <v>49218</v>
      </c>
      <c r="E44" s="130">
        <v>46704</v>
      </c>
      <c r="F44" s="130">
        <v>33848</v>
      </c>
      <c r="G44" s="130">
        <v>31354</v>
      </c>
      <c r="H44" s="299">
        <v>18454</v>
      </c>
    </row>
    <row r="45" spans="1:8" ht="15" customHeight="1" x14ac:dyDescent="0.3">
      <c r="A45" s="152"/>
      <c r="H45" s="63"/>
    </row>
    <row r="46" spans="1:8" ht="15" customHeight="1" x14ac:dyDescent="0.3">
      <c r="A46" s="152" t="s">
        <v>563</v>
      </c>
      <c r="B46" s="130">
        <v>2478827</v>
      </c>
      <c r="C46" s="130">
        <v>2235650</v>
      </c>
      <c r="D46" s="130">
        <v>2149656</v>
      </c>
      <c r="E46" s="130">
        <v>2398542</v>
      </c>
      <c r="F46" s="130">
        <v>2314734</v>
      </c>
      <c r="G46" s="130">
        <v>2203252</v>
      </c>
      <c r="H46" s="63">
        <v>1807122</v>
      </c>
    </row>
    <row r="47" spans="1:8" ht="15" customHeight="1" x14ac:dyDescent="0.3">
      <c r="A47" s="152"/>
      <c r="H47" s="63"/>
    </row>
    <row r="48" spans="1:8" ht="15" customHeight="1" x14ac:dyDescent="0.3">
      <c r="A48" s="152" t="s">
        <v>564</v>
      </c>
      <c r="B48" s="130">
        <v>648301</v>
      </c>
      <c r="C48" s="130">
        <v>548621</v>
      </c>
      <c r="D48" s="130">
        <v>527666</v>
      </c>
      <c r="E48" s="130">
        <v>565674</v>
      </c>
      <c r="F48" s="130">
        <v>529460</v>
      </c>
      <c r="G48" s="130">
        <v>468552</v>
      </c>
      <c r="H48" s="63">
        <v>370460</v>
      </c>
    </row>
    <row r="49" spans="1:18" ht="15" customHeight="1" x14ac:dyDescent="0.3">
      <c r="A49" s="152"/>
      <c r="H49" s="63"/>
    </row>
    <row r="50" spans="1:18" ht="15" customHeight="1" x14ac:dyDescent="0.3">
      <c r="A50" s="152" t="s">
        <v>565</v>
      </c>
      <c r="B50" s="130">
        <v>689028</v>
      </c>
      <c r="C50" s="130">
        <v>616373</v>
      </c>
      <c r="D50" s="130">
        <v>532950</v>
      </c>
      <c r="E50" s="130">
        <v>540440</v>
      </c>
      <c r="F50" s="130">
        <v>546694</v>
      </c>
      <c r="G50" s="130">
        <v>399620</v>
      </c>
      <c r="H50" s="63">
        <v>289611</v>
      </c>
    </row>
    <row r="51" spans="1:18" ht="15" customHeight="1" x14ac:dyDescent="0.3">
      <c r="A51" s="152"/>
      <c r="H51" s="63"/>
    </row>
    <row r="52" spans="1:18" ht="15" customHeight="1" x14ac:dyDescent="0.3">
      <c r="A52" s="152" t="s">
        <v>566</v>
      </c>
      <c r="H52" s="63"/>
    </row>
    <row r="53" spans="1:18" ht="15" customHeight="1" x14ac:dyDescent="0.3">
      <c r="A53" s="151" t="s">
        <v>88</v>
      </c>
      <c r="B53" s="130">
        <v>98691</v>
      </c>
      <c r="C53" s="130">
        <v>96887</v>
      </c>
      <c r="D53" s="130">
        <v>81029</v>
      </c>
      <c r="E53" s="130">
        <v>86615</v>
      </c>
      <c r="F53" s="130">
        <v>88395</v>
      </c>
      <c r="G53" s="130">
        <v>86097</v>
      </c>
      <c r="H53" s="63">
        <v>78611</v>
      </c>
    </row>
    <row r="54" spans="1:18" ht="15" customHeight="1" x14ac:dyDescent="0.3">
      <c r="A54" s="152"/>
      <c r="H54" s="63"/>
    </row>
    <row r="55" spans="1:18" x14ac:dyDescent="0.3">
      <c r="A55" s="65" t="s">
        <v>626</v>
      </c>
      <c r="H55" s="63"/>
    </row>
    <row r="56" spans="1:18" ht="15" customHeight="1" x14ac:dyDescent="0.3">
      <c r="A56" s="152"/>
      <c r="H56" s="63"/>
    </row>
    <row r="57" spans="1:18" ht="15" customHeight="1" x14ac:dyDescent="0.25">
      <c r="A57" s="152" t="s">
        <v>21</v>
      </c>
      <c r="B57" s="151">
        <v>1524259</v>
      </c>
      <c r="C57" s="151">
        <v>1585737</v>
      </c>
      <c r="D57" s="151">
        <v>1601101</v>
      </c>
      <c r="E57" s="151">
        <v>1624841</v>
      </c>
      <c r="F57" s="151">
        <v>1611565</v>
      </c>
      <c r="G57" s="153">
        <v>589931</v>
      </c>
      <c r="H57" s="153" t="s">
        <v>444</v>
      </c>
    </row>
    <row r="58" spans="1:18" ht="15" customHeight="1" thickBot="1" x14ac:dyDescent="0.3">
      <c r="A58" s="155"/>
      <c r="B58" s="158"/>
      <c r="C58" s="158"/>
      <c r="D58" s="158"/>
      <c r="E58" s="158"/>
      <c r="F58" s="158"/>
      <c r="G58" s="158"/>
      <c r="H58" s="158"/>
    </row>
    <row r="59" spans="1:18" s="302" customFormat="1" ht="15" customHeight="1" x14ac:dyDescent="0.3">
      <c r="A59" s="361" t="s">
        <v>314</v>
      </c>
    </row>
    <row r="60" spans="1:18" s="468" customFormat="1" x14ac:dyDescent="0.3">
      <c r="A60" s="467" t="s">
        <v>558</v>
      </c>
    </row>
    <row r="61" spans="1:18" s="295" customFormat="1" ht="15" customHeight="1" x14ac:dyDescent="0.3">
      <c r="A61" s="364" t="s">
        <v>612</v>
      </c>
    </row>
    <row r="62" spans="1:18" s="295" customFormat="1" ht="39.75" customHeight="1" x14ac:dyDescent="0.3">
      <c r="A62" s="470" t="s">
        <v>625</v>
      </c>
      <c r="B62" s="470"/>
      <c r="C62" s="470"/>
      <c r="D62" s="470"/>
      <c r="E62" s="470"/>
      <c r="F62" s="470"/>
      <c r="G62" s="470"/>
      <c r="H62" s="470"/>
    </row>
    <row r="63" spans="1:18" s="306" customFormat="1" ht="25.5" customHeight="1" x14ac:dyDescent="0.3">
      <c r="A63" s="469" t="s">
        <v>670</v>
      </c>
      <c r="B63" s="469"/>
      <c r="C63" s="469"/>
      <c r="D63" s="469"/>
      <c r="E63" s="469"/>
      <c r="F63" s="469"/>
      <c r="G63" s="469"/>
      <c r="H63" s="469"/>
      <c r="I63" s="365"/>
      <c r="J63" s="365"/>
      <c r="K63" s="365"/>
      <c r="L63" s="365"/>
      <c r="M63" s="366"/>
      <c r="N63" s="366"/>
      <c r="O63" s="366"/>
      <c r="P63" s="366"/>
      <c r="Q63" s="366"/>
      <c r="R63" s="366"/>
    </row>
    <row r="64" spans="1:18" s="407" customFormat="1" ht="7.5" customHeight="1" x14ac:dyDescent="0.25">
      <c r="A64" s="408"/>
    </row>
    <row r="65" spans="1:8" s="295" customFormat="1" x14ac:dyDescent="0.3">
      <c r="A65" s="410" t="s">
        <v>559</v>
      </c>
    </row>
    <row r="66" spans="1:8" s="295" customFormat="1" ht="15" customHeight="1" x14ac:dyDescent="0.3">
      <c r="A66" s="410" t="s">
        <v>615</v>
      </c>
    </row>
    <row r="67" spans="1:8" s="302" customFormat="1" x14ac:dyDescent="0.3">
      <c r="A67" s="449" t="s">
        <v>624</v>
      </c>
      <c r="B67" s="449"/>
      <c r="C67" s="449"/>
      <c r="D67" s="449"/>
      <c r="E67" s="449"/>
      <c r="F67" s="449"/>
      <c r="G67" s="449"/>
      <c r="H67" s="449"/>
    </row>
    <row r="68" spans="1:8" s="363" customFormat="1" ht="12.75" x14ac:dyDescent="0.25">
      <c r="A68" s="466" t="s">
        <v>623</v>
      </c>
      <c r="B68" s="466"/>
      <c r="C68" s="466"/>
      <c r="D68" s="466"/>
      <c r="E68" s="466"/>
      <c r="F68" s="466"/>
      <c r="G68" s="466"/>
      <c r="H68" s="466"/>
    </row>
    <row r="69" spans="1:8" x14ac:dyDescent="0.25">
      <c r="A69" s="466" t="s">
        <v>628</v>
      </c>
      <c r="B69" s="466"/>
      <c r="C69" s="466"/>
      <c r="D69" s="466"/>
      <c r="E69" s="466"/>
      <c r="F69" s="466"/>
      <c r="G69" s="466"/>
      <c r="H69" s="466"/>
    </row>
  </sheetData>
  <mergeCells count="17">
    <mergeCell ref="A2:H2"/>
    <mergeCell ref="A3:C3"/>
    <mergeCell ref="A4:H4"/>
    <mergeCell ref="A5:A7"/>
    <mergeCell ref="F5:F7"/>
    <mergeCell ref="H5:H7"/>
    <mergeCell ref="B5:B7"/>
    <mergeCell ref="C5:C7"/>
    <mergeCell ref="D5:D7"/>
    <mergeCell ref="E5:E7"/>
    <mergeCell ref="G5:G7"/>
    <mergeCell ref="A69:H69"/>
    <mergeCell ref="A67:H67"/>
    <mergeCell ref="A68:H68"/>
    <mergeCell ref="A60:XFD60"/>
    <mergeCell ref="A63:H63"/>
    <mergeCell ref="A62:H62"/>
  </mergeCells>
  <hyperlinks>
    <hyperlink ref="A1" location="'Índice '!A1" display="Regresar"/>
  </hyperlinks>
  <printOptions horizontalCentered="1" gridLinesSet="0"/>
  <pageMargins left="0.27559055118110237" right="0.27559055118110237" top="0.39370078740157483" bottom="0.25" header="0" footer="0"/>
  <pageSetup scale="56"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showZeros="0" zoomScaleNormal="100" zoomScaleSheetLayoutView="90" workbookViewId="0"/>
  </sheetViews>
  <sheetFormatPr baseColWidth="10" defaultColWidth="9.77734375" defaultRowHeight="15" x14ac:dyDescent="0.25"/>
  <cols>
    <col min="1" max="1" width="19.5546875" style="49" customWidth="1"/>
    <col min="2" max="12" width="5.88671875" style="49" customWidth="1"/>
    <col min="13" max="17" width="5.88671875" style="180" customWidth="1"/>
    <col min="18" max="22" width="5.88671875" style="49" customWidth="1"/>
    <col min="23" max="16384" width="9.77734375" style="49"/>
  </cols>
  <sheetData>
    <row r="1" spans="1:22" s="178" customFormat="1" ht="12.75" customHeight="1" x14ac:dyDescent="0.25">
      <c r="A1" s="75" t="s">
        <v>243</v>
      </c>
    </row>
    <row r="2" spans="1:22" s="178" customFormat="1" ht="12.75" customHeight="1" x14ac:dyDescent="0.25">
      <c r="A2" s="483" t="s">
        <v>296</v>
      </c>
      <c r="B2" s="483"/>
      <c r="C2" s="483"/>
      <c r="D2" s="483"/>
      <c r="E2" s="483"/>
      <c r="F2" s="483"/>
      <c r="G2" s="483"/>
      <c r="H2" s="483"/>
      <c r="I2" s="483"/>
      <c r="J2" s="483"/>
      <c r="K2" s="483"/>
      <c r="L2" s="483"/>
      <c r="M2" s="483"/>
      <c r="N2" s="483"/>
      <c r="O2" s="483"/>
      <c r="P2" s="483"/>
      <c r="Q2" s="483"/>
      <c r="R2" s="483"/>
      <c r="S2" s="483"/>
      <c r="T2" s="483"/>
      <c r="U2" s="483"/>
      <c r="V2" s="483"/>
    </row>
    <row r="3" spans="1:22" s="178" customFormat="1" ht="18" x14ac:dyDescent="0.25">
      <c r="A3" s="574" t="s">
        <v>516</v>
      </c>
      <c r="B3" s="574"/>
      <c r="C3" s="574"/>
      <c r="D3" s="574"/>
      <c r="E3" s="574"/>
      <c r="F3" s="574"/>
      <c r="G3" s="574"/>
      <c r="H3" s="574"/>
      <c r="I3" s="574"/>
      <c r="J3" s="574"/>
      <c r="K3" s="574"/>
      <c r="L3" s="574"/>
      <c r="M3" s="574"/>
      <c r="N3" s="574"/>
      <c r="O3" s="574"/>
      <c r="P3" s="574"/>
      <c r="Q3" s="574"/>
      <c r="R3" s="574"/>
      <c r="S3" s="574"/>
      <c r="T3" s="574"/>
      <c r="U3" s="574"/>
      <c r="V3" s="574"/>
    </row>
    <row r="4" spans="1:22" s="178" customFormat="1" ht="12.75" customHeight="1" thickBot="1" x14ac:dyDescent="0.3">
      <c r="A4" s="483"/>
      <c r="B4" s="483"/>
      <c r="C4" s="483"/>
      <c r="D4" s="483"/>
      <c r="E4" s="483"/>
      <c r="F4" s="483"/>
      <c r="G4" s="483"/>
      <c r="H4" s="483"/>
      <c r="I4" s="483"/>
      <c r="J4" s="483"/>
      <c r="K4" s="483"/>
      <c r="L4" s="483"/>
      <c r="M4" s="483"/>
      <c r="N4" s="483"/>
      <c r="O4" s="483"/>
      <c r="P4" s="483"/>
      <c r="Q4" s="483"/>
    </row>
    <row r="5" spans="1:22" ht="15" customHeight="1" x14ac:dyDescent="0.25">
      <c r="A5" s="522" t="s">
        <v>445</v>
      </c>
      <c r="B5" s="570" t="s">
        <v>225</v>
      </c>
      <c r="C5" s="570"/>
      <c r="D5" s="570"/>
      <c r="E5" s="570"/>
      <c r="F5" s="570"/>
      <c r="G5" s="570"/>
      <c r="H5" s="570"/>
      <c r="I5" s="570"/>
      <c r="J5" s="570"/>
      <c r="K5" s="570"/>
      <c r="L5" s="570"/>
      <c r="M5" s="570"/>
      <c r="N5" s="570"/>
      <c r="O5" s="570"/>
      <c r="P5" s="570"/>
      <c r="Q5" s="570"/>
      <c r="R5" s="570"/>
      <c r="S5" s="570"/>
      <c r="T5" s="570"/>
      <c r="U5" s="570"/>
      <c r="V5" s="570"/>
    </row>
    <row r="6" spans="1:22" ht="15" customHeight="1" thickBot="1" x14ac:dyDescent="0.3">
      <c r="A6" s="523"/>
      <c r="B6" s="573"/>
      <c r="C6" s="573"/>
      <c r="D6" s="573"/>
      <c r="E6" s="573"/>
      <c r="F6" s="573"/>
      <c r="G6" s="573"/>
      <c r="H6" s="573"/>
      <c r="I6" s="573"/>
      <c r="J6" s="573"/>
      <c r="K6" s="573"/>
      <c r="L6" s="573"/>
      <c r="M6" s="573"/>
      <c r="N6" s="573"/>
      <c r="O6" s="573"/>
      <c r="P6" s="573"/>
      <c r="Q6" s="573"/>
      <c r="R6" s="573"/>
      <c r="S6" s="573"/>
      <c r="T6" s="573"/>
      <c r="U6" s="573"/>
      <c r="V6" s="573"/>
    </row>
    <row r="7" spans="1:22" ht="1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t="s">
        <v>322</v>
      </c>
      <c r="P7" s="61">
        <v>2014</v>
      </c>
      <c r="Q7" s="61">
        <v>2015</v>
      </c>
      <c r="R7" s="61">
        <v>2016</v>
      </c>
      <c r="S7" s="61">
        <v>2017</v>
      </c>
      <c r="T7" s="61">
        <v>2018</v>
      </c>
      <c r="U7" s="61">
        <v>2019</v>
      </c>
      <c r="V7" s="58" t="s">
        <v>594</v>
      </c>
    </row>
    <row r="8" spans="1:22" ht="15" customHeight="1" x14ac:dyDescent="0.25">
      <c r="A8" s="180"/>
      <c r="B8" s="180"/>
      <c r="C8" s="180"/>
      <c r="D8" s="180"/>
      <c r="E8" s="180"/>
      <c r="F8" s="180"/>
      <c r="G8" s="180"/>
      <c r="H8" s="180"/>
      <c r="I8" s="180"/>
      <c r="J8" s="180"/>
      <c r="M8" s="146"/>
      <c r="N8" s="146"/>
      <c r="O8" s="146"/>
      <c r="P8" s="146"/>
      <c r="Q8" s="146"/>
    </row>
    <row r="9" spans="1:22" ht="15" customHeight="1" x14ac:dyDescent="0.25">
      <c r="A9" s="144" t="s">
        <v>127</v>
      </c>
      <c r="B9" s="259">
        <v>33</v>
      </c>
      <c r="C9" s="259">
        <v>55</v>
      </c>
      <c r="D9" s="259">
        <v>48</v>
      </c>
      <c r="E9" s="259">
        <v>43</v>
      </c>
      <c r="F9" s="259">
        <v>25</v>
      </c>
      <c r="G9" s="259">
        <v>38</v>
      </c>
      <c r="H9" s="259">
        <v>20</v>
      </c>
      <c r="I9" s="259">
        <v>24</v>
      </c>
      <c r="J9" s="259">
        <v>14</v>
      </c>
      <c r="K9" s="259">
        <v>19</v>
      </c>
      <c r="L9" s="259">
        <v>14</v>
      </c>
      <c r="M9" s="259">
        <v>6</v>
      </c>
      <c r="N9" s="259">
        <v>9</v>
      </c>
      <c r="O9" s="259">
        <v>5</v>
      </c>
      <c r="P9" s="259">
        <v>6</v>
      </c>
      <c r="Q9" s="259">
        <v>10</v>
      </c>
      <c r="R9" s="259">
        <v>10</v>
      </c>
      <c r="S9" s="112">
        <v>13</v>
      </c>
      <c r="T9" s="112">
        <v>13</v>
      </c>
      <c r="U9" s="260">
        <v>11</v>
      </c>
      <c r="V9" s="411">
        <v>18</v>
      </c>
    </row>
    <row r="10" spans="1:22" ht="15" customHeight="1" x14ac:dyDescent="0.25">
      <c r="A10" s="144"/>
      <c r="B10" s="259"/>
      <c r="C10" s="259"/>
      <c r="D10" s="259"/>
      <c r="E10" s="259"/>
      <c r="F10" s="259"/>
      <c r="G10" s="259"/>
      <c r="H10" s="259"/>
      <c r="I10" s="116"/>
      <c r="J10" s="116"/>
      <c r="K10" s="116"/>
      <c r="L10" s="116"/>
      <c r="M10" s="116"/>
      <c r="N10" s="116"/>
      <c r="O10" s="116"/>
      <c r="P10" s="116"/>
      <c r="Q10" s="116"/>
      <c r="R10" s="243"/>
      <c r="U10" s="135"/>
      <c r="V10" s="369"/>
    </row>
    <row r="11" spans="1:22" ht="15" customHeight="1" x14ac:dyDescent="0.3">
      <c r="A11" s="25" t="s">
        <v>52</v>
      </c>
      <c r="B11" s="259" t="s">
        <v>53</v>
      </c>
      <c r="C11" s="259" t="s">
        <v>53</v>
      </c>
      <c r="D11" s="259" t="s">
        <v>54</v>
      </c>
      <c r="E11" s="259" t="s">
        <v>54</v>
      </c>
      <c r="F11" s="259" t="s">
        <v>54</v>
      </c>
      <c r="G11" s="259" t="s">
        <v>53</v>
      </c>
      <c r="H11" s="259" t="s">
        <v>53</v>
      </c>
      <c r="I11" s="259" t="s">
        <v>53</v>
      </c>
      <c r="J11" s="259" t="s">
        <v>53</v>
      </c>
      <c r="K11" s="259" t="s">
        <v>53</v>
      </c>
      <c r="L11" s="259" t="s">
        <v>53</v>
      </c>
      <c r="M11" s="259" t="s">
        <v>53</v>
      </c>
      <c r="N11" s="259" t="s">
        <v>53</v>
      </c>
      <c r="O11" s="259" t="s">
        <v>53</v>
      </c>
      <c r="P11" s="259" t="s">
        <v>53</v>
      </c>
      <c r="Q11" s="259" t="s">
        <v>53</v>
      </c>
      <c r="R11" s="243" t="s">
        <v>53</v>
      </c>
      <c r="S11" s="229" t="s">
        <v>53</v>
      </c>
      <c r="T11" s="229" t="s">
        <v>53</v>
      </c>
      <c r="U11" s="261" t="s">
        <v>53</v>
      </c>
      <c r="V11" s="411" t="s">
        <v>53</v>
      </c>
    </row>
    <row r="12" spans="1:22" ht="15" customHeight="1" x14ac:dyDescent="0.3">
      <c r="A12" s="25" t="s">
        <v>55</v>
      </c>
      <c r="B12" s="259" t="s">
        <v>53</v>
      </c>
      <c r="C12" s="259">
        <v>2</v>
      </c>
      <c r="D12" s="259">
        <v>1</v>
      </c>
      <c r="E12" s="259">
        <v>1</v>
      </c>
      <c r="F12" s="259">
        <v>1</v>
      </c>
      <c r="G12" s="259">
        <v>1</v>
      </c>
      <c r="H12" s="259" t="s">
        <v>53</v>
      </c>
      <c r="I12" s="259" t="s">
        <v>53</v>
      </c>
      <c r="J12" s="259" t="s">
        <v>53</v>
      </c>
      <c r="K12" s="259" t="s">
        <v>53</v>
      </c>
      <c r="L12" s="259" t="s">
        <v>53</v>
      </c>
      <c r="M12" s="259" t="s">
        <v>53</v>
      </c>
      <c r="N12" s="259" t="s">
        <v>53</v>
      </c>
      <c r="O12" s="259" t="s">
        <v>53</v>
      </c>
      <c r="P12" s="259" t="s">
        <v>53</v>
      </c>
      <c r="Q12" s="259" t="s">
        <v>53</v>
      </c>
      <c r="R12" s="243" t="s">
        <v>53</v>
      </c>
      <c r="S12" s="229" t="s">
        <v>53</v>
      </c>
      <c r="T12" s="229" t="s">
        <v>53</v>
      </c>
      <c r="U12" s="261" t="s">
        <v>53</v>
      </c>
      <c r="V12" s="411" t="s">
        <v>53</v>
      </c>
    </row>
    <row r="13" spans="1:22" ht="15" customHeight="1" x14ac:dyDescent="0.3">
      <c r="A13" s="25" t="s">
        <v>56</v>
      </c>
      <c r="B13" s="259" t="s">
        <v>53</v>
      </c>
      <c r="C13" s="259" t="s">
        <v>53</v>
      </c>
      <c r="D13" s="259" t="s">
        <v>54</v>
      </c>
      <c r="E13" s="259" t="s">
        <v>54</v>
      </c>
      <c r="F13" s="259" t="s">
        <v>54</v>
      </c>
      <c r="G13" s="259" t="s">
        <v>53</v>
      </c>
      <c r="H13" s="259" t="s">
        <v>53</v>
      </c>
      <c r="I13" s="113" t="s">
        <v>53</v>
      </c>
      <c r="J13" s="259" t="s">
        <v>53</v>
      </c>
      <c r="K13" s="259" t="s">
        <v>53</v>
      </c>
      <c r="L13" s="259" t="s">
        <v>53</v>
      </c>
      <c r="M13" s="259" t="s">
        <v>53</v>
      </c>
      <c r="N13" s="259" t="s">
        <v>53</v>
      </c>
      <c r="O13" s="259" t="s">
        <v>53</v>
      </c>
      <c r="P13" s="259" t="s">
        <v>53</v>
      </c>
      <c r="Q13" s="259" t="s">
        <v>53</v>
      </c>
      <c r="R13" s="243" t="s">
        <v>53</v>
      </c>
      <c r="S13" s="229" t="s">
        <v>53</v>
      </c>
      <c r="T13" s="229" t="s">
        <v>53</v>
      </c>
      <c r="U13" s="261" t="s">
        <v>53</v>
      </c>
      <c r="V13" s="411" t="s">
        <v>53</v>
      </c>
    </row>
    <row r="14" spans="1:22" ht="15" customHeight="1" x14ac:dyDescent="0.3">
      <c r="A14" s="25" t="s">
        <v>57</v>
      </c>
      <c r="B14" s="259" t="s">
        <v>53</v>
      </c>
      <c r="C14" s="259">
        <v>1</v>
      </c>
      <c r="D14" s="259" t="s">
        <v>53</v>
      </c>
      <c r="E14" s="259">
        <v>1</v>
      </c>
      <c r="F14" s="259" t="s">
        <v>53</v>
      </c>
      <c r="G14" s="259" t="s">
        <v>53</v>
      </c>
      <c r="H14" s="259" t="s">
        <v>53</v>
      </c>
      <c r="I14" s="259" t="s">
        <v>53</v>
      </c>
      <c r="J14" s="259" t="s">
        <v>53</v>
      </c>
      <c r="K14" s="259" t="s">
        <v>53</v>
      </c>
      <c r="L14" s="259" t="s">
        <v>53</v>
      </c>
      <c r="M14" s="259" t="s">
        <v>53</v>
      </c>
      <c r="N14" s="259" t="s">
        <v>53</v>
      </c>
      <c r="O14" s="259" t="s">
        <v>53</v>
      </c>
      <c r="P14" s="259" t="s">
        <v>53</v>
      </c>
      <c r="Q14" s="259" t="s">
        <v>53</v>
      </c>
      <c r="R14" s="243" t="s">
        <v>53</v>
      </c>
      <c r="S14" s="229" t="s">
        <v>53</v>
      </c>
      <c r="T14" s="229">
        <v>1</v>
      </c>
      <c r="U14" s="261" t="s">
        <v>53</v>
      </c>
      <c r="V14" s="411" t="s">
        <v>53</v>
      </c>
    </row>
    <row r="15" spans="1:22" ht="15" customHeight="1" x14ac:dyDescent="0.3">
      <c r="A15" s="25" t="s">
        <v>58</v>
      </c>
      <c r="B15" s="259">
        <v>1</v>
      </c>
      <c r="C15" s="259">
        <v>1</v>
      </c>
      <c r="D15" s="259" t="s">
        <v>53</v>
      </c>
      <c r="E15" s="259" t="s">
        <v>53</v>
      </c>
      <c r="F15" s="259" t="s">
        <v>53</v>
      </c>
      <c r="G15" s="259" t="s">
        <v>53</v>
      </c>
      <c r="H15" s="259" t="s">
        <v>53</v>
      </c>
      <c r="I15" s="259" t="s">
        <v>53</v>
      </c>
      <c r="J15" s="259" t="s">
        <v>53</v>
      </c>
      <c r="K15" s="259" t="s">
        <v>53</v>
      </c>
      <c r="L15" s="259" t="s">
        <v>53</v>
      </c>
      <c r="M15" s="259" t="s">
        <v>53</v>
      </c>
      <c r="N15" s="259" t="s">
        <v>53</v>
      </c>
      <c r="O15" s="259" t="s">
        <v>53</v>
      </c>
      <c r="P15" s="259" t="s">
        <v>53</v>
      </c>
      <c r="Q15" s="259" t="s">
        <v>53</v>
      </c>
      <c r="R15" s="243">
        <v>1</v>
      </c>
      <c r="S15" s="229" t="s">
        <v>53</v>
      </c>
      <c r="T15" s="229" t="s">
        <v>53</v>
      </c>
      <c r="U15" s="261" t="s">
        <v>53</v>
      </c>
      <c r="V15" s="411" t="s">
        <v>53</v>
      </c>
    </row>
    <row r="16" spans="1:22" ht="15" customHeight="1" x14ac:dyDescent="0.3">
      <c r="A16" s="25" t="s">
        <v>59</v>
      </c>
      <c r="B16" s="259" t="s">
        <v>53</v>
      </c>
      <c r="C16" s="259" t="s">
        <v>53</v>
      </c>
      <c r="D16" s="259" t="s">
        <v>54</v>
      </c>
      <c r="E16" s="259" t="s">
        <v>54</v>
      </c>
      <c r="F16" s="259" t="s">
        <v>54</v>
      </c>
      <c r="G16" s="259" t="s">
        <v>53</v>
      </c>
      <c r="H16" s="259" t="s">
        <v>53</v>
      </c>
      <c r="I16" s="113" t="s">
        <v>53</v>
      </c>
      <c r="J16" s="259" t="s">
        <v>53</v>
      </c>
      <c r="K16" s="259" t="s">
        <v>53</v>
      </c>
      <c r="L16" s="259" t="s">
        <v>53</v>
      </c>
      <c r="M16" s="259" t="s">
        <v>53</v>
      </c>
      <c r="N16" s="259" t="s">
        <v>53</v>
      </c>
      <c r="O16" s="259" t="s">
        <v>53</v>
      </c>
      <c r="P16" s="259" t="s">
        <v>53</v>
      </c>
      <c r="Q16" s="259" t="s">
        <v>53</v>
      </c>
      <c r="R16" s="243" t="s">
        <v>53</v>
      </c>
      <c r="S16" s="229" t="s">
        <v>53</v>
      </c>
      <c r="T16" s="229" t="s">
        <v>53</v>
      </c>
      <c r="U16" s="261" t="s">
        <v>53</v>
      </c>
      <c r="V16" s="411" t="s">
        <v>53</v>
      </c>
    </row>
    <row r="17" spans="1:22" ht="15" customHeight="1" x14ac:dyDescent="0.3">
      <c r="A17" s="25" t="s">
        <v>60</v>
      </c>
      <c r="B17" s="259">
        <v>6</v>
      </c>
      <c r="C17" s="259">
        <v>7</v>
      </c>
      <c r="D17" s="259">
        <v>9</v>
      </c>
      <c r="E17" s="259">
        <v>9</v>
      </c>
      <c r="F17" s="259">
        <v>1</v>
      </c>
      <c r="G17" s="259">
        <v>11</v>
      </c>
      <c r="H17" s="259">
        <v>3</v>
      </c>
      <c r="I17" s="113">
        <v>4</v>
      </c>
      <c r="J17" s="113">
        <v>6</v>
      </c>
      <c r="K17" s="113">
        <v>3</v>
      </c>
      <c r="L17" s="113">
        <v>1</v>
      </c>
      <c r="M17" s="116">
        <v>3</v>
      </c>
      <c r="N17" s="116">
        <v>3</v>
      </c>
      <c r="O17" s="116">
        <v>1</v>
      </c>
      <c r="P17" s="116">
        <v>1</v>
      </c>
      <c r="Q17" s="116">
        <v>2</v>
      </c>
      <c r="R17" s="243">
        <v>3</v>
      </c>
      <c r="S17" s="229">
        <v>2</v>
      </c>
      <c r="T17" s="229">
        <v>4</v>
      </c>
      <c r="U17" s="261">
        <v>4</v>
      </c>
      <c r="V17" s="411">
        <v>10</v>
      </c>
    </row>
    <row r="18" spans="1:22" ht="15" customHeight="1" x14ac:dyDescent="0.3">
      <c r="A18" s="25" t="s">
        <v>61</v>
      </c>
      <c r="B18" s="259">
        <v>1</v>
      </c>
      <c r="C18" s="259">
        <v>3</v>
      </c>
      <c r="D18" s="259">
        <v>4</v>
      </c>
      <c r="E18" s="259">
        <v>1</v>
      </c>
      <c r="F18" s="259">
        <v>2</v>
      </c>
      <c r="G18" s="259">
        <v>2</v>
      </c>
      <c r="H18" s="259">
        <v>4</v>
      </c>
      <c r="I18" s="113">
        <v>1</v>
      </c>
      <c r="J18" s="113">
        <v>1</v>
      </c>
      <c r="K18" s="113">
        <v>2</v>
      </c>
      <c r="L18" s="113">
        <v>2</v>
      </c>
      <c r="M18" s="259" t="s">
        <v>53</v>
      </c>
      <c r="N18" s="259" t="s">
        <v>53</v>
      </c>
      <c r="O18" s="259" t="s">
        <v>53</v>
      </c>
      <c r="P18" s="259">
        <v>1</v>
      </c>
      <c r="Q18" s="259" t="s">
        <v>53</v>
      </c>
      <c r="R18" s="243" t="s">
        <v>53</v>
      </c>
      <c r="S18" s="229" t="s">
        <v>53</v>
      </c>
      <c r="T18" s="229">
        <v>1</v>
      </c>
      <c r="U18" s="261">
        <v>1</v>
      </c>
      <c r="V18" s="411">
        <v>1</v>
      </c>
    </row>
    <row r="19" spans="1:22" ht="15" customHeight="1" x14ac:dyDescent="0.3">
      <c r="A19" s="25" t="s">
        <v>447</v>
      </c>
      <c r="B19" s="259" t="s">
        <v>53</v>
      </c>
      <c r="C19" s="259" t="s">
        <v>53</v>
      </c>
      <c r="D19" s="259" t="s">
        <v>53</v>
      </c>
      <c r="E19" s="259" t="s">
        <v>53</v>
      </c>
      <c r="F19" s="259" t="s">
        <v>53</v>
      </c>
      <c r="G19" s="259" t="s">
        <v>53</v>
      </c>
      <c r="H19" s="259" t="s">
        <v>53</v>
      </c>
      <c r="I19" s="113" t="s">
        <v>53</v>
      </c>
      <c r="J19" s="259" t="s">
        <v>53</v>
      </c>
      <c r="K19" s="259" t="s">
        <v>53</v>
      </c>
      <c r="L19" s="259" t="s">
        <v>53</v>
      </c>
      <c r="M19" s="259" t="s">
        <v>53</v>
      </c>
      <c r="N19" s="259" t="s">
        <v>53</v>
      </c>
      <c r="O19" s="259" t="s">
        <v>53</v>
      </c>
      <c r="P19" s="259" t="s">
        <v>53</v>
      </c>
      <c r="Q19" s="259" t="s">
        <v>53</v>
      </c>
      <c r="R19" s="243" t="s">
        <v>53</v>
      </c>
      <c r="S19" s="229" t="s">
        <v>53</v>
      </c>
      <c r="T19" s="229" t="s">
        <v>53</v>
      </c>
      <c r="U19" s="261" t="s">
        <v>53</v>
      </c>
      <c r="V19" s="411" t="s">
        <v>53</v>
      </c>
    </row>
    <row r="20" spans="1:22" ht="15" customHeight="1" x14ac:dyDescent="0.3">
      <c r="A20" s="26" t="s">
        <v>448</v>
      </c>
      <c r="B20" s="259" t="s">
        <v>53</v>
      </c>
      <c r="C20" s="259" t="s">
        <v>53</v>
      </c>
      <c r="D20" s="259" t="s">
        <v>53</v>
      </c>
      <c r="E20" s="259" t="s">
        <v>53</v>
      </c>
      <c r="F20" s="259" t="s">
        <v>53</v>
      </c>
      <c r="G20" s="259" t="s">
        <v>53</v>
      </c>
      <c r="H20" s="259" t="s">
        <v>53</v>
      </c>
      <c r="I20" s="113" t="s">
        <v>53</v>
      </c>
      <c r="J20" s="113" t="s">
        <v>53</v>
      </c>
      <c r="K20" s="113" t="s">
        <v>53</v>
      </c>
      <c r="L20" s="113" t="s">
        <v>53</v>
      </c>
      <c r="M20" s="116" t="s">
        <v>53</v>
      </c>
      <c r="N20" s="116" t="s">
        <v>53</v>
      </c>
      <c r="O20" s="259" t="s">
        <v>53</v>
      </c>
      <c r="P20" s="259" t="s">
        <v>53</v>
      </c>
      <c r="Q20" s="259" t="s">
        <v>53</v>
      </c>
      <c r="R20" s="243" t="s">
        <v>53</v>
      </c>
      <c r="S20" s="229" t="s">
        <v>53</v>
      </c>
      <c r="T20" s="229" t="s">
        <v>53</v>
      </c>
      <c r="U20" s="261" t="s">
        <v>53</v>
      </c>
      <c r="V20" s="411" t="s">
        <v>53</v>
      </c>
    </row>
    <row r="21" spans="1:22" ht="15" customHeight="1" x14ac:dyDescent="0.3">
      <c r="A21" s="25" t="s">
        <v>62</v>
      </c>
      <c r="B21" s="259" t="s">
        <v>53</v>
      </c>
      <c r="C21" s="259" t="s">
        <v>53</v>
      </c>
      <c r="D21" s="259" t="s">
        <v>53</v>
      </c>
      <c r="E21" s="259" t="s">
        <v>53</v>
      </c>
      <c r="F21" s="259" t="s">
        <v>53</v>
      </c>
      <c r="G21" s="259">
        <v>1</v>
      </c>
      <c r="H21" s="259" t="s">
        <v>53</v>
      </c>
      <c r="I21" s="113">
        <v>1</v>
      </c>
      <c r="J21" s="259" t="s">
        <v>53</v>
      </c>
      <c r="K21" s="259" t="s">
        <v>53</v>
      </c>
      <c r="L21" s="259" t="s">
        <v>53</v>
      </c>
      <c r="M21" s="259" t="s">
        <v>53</v>
      </c>
      <c r="N21" s="116">
        <v>1</v>
      </c>
      <c r="O21" s="259" t="s">
        <v>53</v>
      </c>
      <c r="P21" s="259" t="s">
        <v>53</v>
      </c>
      <c r="Q21" s="259" t="s">
        <v>53</v>
      </c>
      <c r="R21" s="243" t="s">
        <v>53</v>
      </c>
      <c r="S21" s="229" t="s">
        <v>53</v>
      </c>
      <c r="T21" s="229" t="s">
        <v>53</v>
      </c>
      <c r="U21" s="261" t="s">
        <v>53</v>
      </c>
      <c r="V21" s="411" t="s">
        <v>53</v>
      </c>
    </row>
    <row r="22" spans="1:22" ht="15" customHeight="1" x14ac:dyDescent="0.3">
      <c r="A22" s="25" t="s">
        <v>63</v>
      </c>
      <c r="B22" s="259" t="s">
        <v>53</v>
      </c>
      <c r="C22" s="259" t="s">
        <v>53</v>
      </c>
      <c r="D22" s="259" t="s">
        <v>54</v>
      </c>
      <c r="E22" s="259" t="s">
        <v>54</v>
      </c>
      <c r="F22" s="259" t="s">
        <v>54</v>
      </c>
      <c r="G22" s="259" t="s">
        <v>53</v>
      </c>
      <c r="H22" s="259" t="s">
        <v>53</v>
      </c>
      <c r="I22" s="113" t="s">
        <v>53</v>
      </c>
      <c r="J22" s="259" t="s">
        <v>53</v>
      </c>
      <c r="K22" s="259" t="s">
        <v>53</v>
      </c>
      <c r="L22" s="259" t="s">
        <v>53</v>
      </c>
      <c r="M22" s="259" t="s">
        <v>53</v>
      </c>
      <c r="N22" s="259" t="s">
        <v>53</v>
      </c>
      <c r="O22" s="259" t="s">
        <v>53</v>
      </c>
      <c r="P22" s="259" t="s">
        <v>53</v>
      </c>
      <c r="Q22" s="259" t="s">
        <v>53</v>
      </c>
      <c r="R22" s="243" t="s">
        <v>53</v>
      </c>
      <c r="S22" s="229" t="s">
        <v>53</v>
      </c>
      <c r="T22" s="229" t="s">
        <v>53</v>
      </c>
      <c r="U22" s="261" t="s">
        <v>53</v>
      </c>
      <c r="V22" s="411" t="s">
        <v>53</v>
      </c>
    </row>
    <row r="23" spans="1:22" ht="15" customHeight="1" x14ac:dyDescent="0.3">
      <c r="A23" s="25" t="s">
        <v>64</v>
      </c>
      <c r="B23" s="259" t="s">
        <v>53</v>
      </c>
      <c r="C23" s="259" t="s">
        <v>53</v>
      </c>
      <c r="D23" s="259" t="s">
        <v>54</v>
      </c>
      <c r="E23" s="259" t="s">
        <v>54</v>
      </c>
      <c r="F23" s="259" t="s">
        <v>54</v>
      </c>
      <c r="G23" s="259" t="s">
        <v>53</v>
      </c>
      <c r="H23" s="259" t="s">
        <v>53</v>
      </c>
      <c r="I23" s="113" t="s">
        <v>53</v>
      </c>
      <c r="J23" s="259" t="s">
        <v>53</v>
      </c>
      <c r="K23" s="259" t="s">
        <v>53</v>
      </c>
      <c r="L23" s="259" t="s">
        <v>53</v>
      </c>
      <c r="M23" s="259" t="s">
        <v>53</v>
      </c>
      <c r="N23" s="259" t="s">
        <v>53</v>
      </c>
      <c r="O23" s="259" t="s">
        <v>53</v>
      </c>
      <c r="P23" s="259" t="s">
        <v>53</v>
      </c>
      <c r="Q23" s="259" t="s">
        <v>53</v>
      </c>
      <c r="R23" s="243" t="s">
        <v>53</v>
      </c>
      <c r="S23" s="229" t="s">
        <v>53</v>
      </c>
      <c r="T23" s="229" t="s">
        <v>53</v>
      </c>
      <c r="U23" s="261" t="s">
        <v>53</v>
      </c>
      <c r="V23" s="411" t="s">
        <v>53</v>
      </c>
    </row>
    <row r="24" spans="1:22" ht="15" customHeight="1" x14ac:dyDescent="0.3">
      <c r="A24" s="25" t="s">
        <v>65</v>
      </c>
      <c r="B24" s="259">
        <v>5</v>
      </c>
      <c r="C24" s="259">
        <v>1</v>
      </c>
      <c r="D24" s="259">
        <v>3</v>
      </c>
      <c r="E24" s="259">
        <v>5</v>
      </c>
      <c r="F24" s="259">
        <v>2</v>
      </c>
      <c r="G24" s="259">
        <v>3</v>
      </c>
      <c r="H24" s="259">
        <v>0</v>
      </c>
      <c r="I24" s="113">
        <v>0</v>
      </c>
      <c r="J24" s="113">
        <v>1</v>
      </c>
      <c r="K24" s="113">
        <v>1</v>
      </c>
      <c r="L24" s="259" t="s">
        <v>53</v>
      </c>
      <c r="M24" s="259" t="s">
        <v>53</v>
      </c>
      <c r="N24" s="259" t="s">
        <v>53</v>
      </c>
      <c r="O24" s="116">
        <v>1</v>
      </c>
      <c r="P24" s="116" t="s">
        <v>53</v>
      </c>
      <c r="Q24" s="116">
        <v>1</v>
      </c>
      <c r="R24" s="243" t="s">
        <v>53</v>
      </c>
      <c r="S24" s="229">
        <v>2</v>
      </c>
      <c r="T24" s="229" t="s">
        <v>53</v>
      </c>
      <c r="U24" s="261">
        <v>2</v>
      </c>
      <c r="V24" s="411">
        <v>1</v>
      </c>
    </row>
    <row r="25" spans="1:22" ht="15" customHeight="1" x14ac:dyDescent="0.3">
      <c r="A25" s="25" t="s">
        <v>66</v>
      </c>
      <c r="B25" s="259" t="s">
        <v>53</v>
      </c>
      <c r="C25" s="259" t="s">
        <v>53</v>
      </c>
      <c r="D25" s="259" t="s">
        <v>54</v>
      </c>
      <c r="E25" s="259" t="s">
        <v>54</v>
      </c>
      <c r="F25" s="259" t="s">
        <v>54</v>
      </c>
      <c r="G25" s="259" t="s">
        <v>53</v>
      </c>
      <c r="H25" s="259" t="s">
        <v>53</v>
      </c>
      <c r="I25" s="113" t="s">
        <v>53</v>
      </c>
      <c r="J25" s="259" t="s">
        <v>53</v>
      </c>
      <c r="K25" s="259" t="s">
        <v>53</v>
      </c>
      <c r="L25" s="259" t="s">
        <v>53</v>
      </c>
      <c r="M25" s="259" t="s">
        <v>53</v>
      </c>
      <c r="N25" s="259" t="s">
        <v>53</v>
      </c>
      <c r="O25" s="259" t="s">
        <v>53</v>
      </c>
      <c r="P25" s="259" t="s">
        <v>53</v>
      </c>
      <c r="Q25" s="259" t="s">
        <v>53</v>
      </c>
      <c r="R25" s="243" t="s">
        <v>53</v>
      </c>
      <c r="S25" s="229" t="s">
        <v>53</v>
      </c>
      <c r="T25" s="229" t="s">
        <v>53</v>
      </c>
      <c r="U25" s="261" t="s">
        <v>53</v>
      </c>
      <c r="V25" s="411" t="s">
        <v>53</v>
      </c>
    </row>
    <row r="26" spans="1:22" ht="15" customHeight="1" x14ac:dyDescent="0.3">
      <c r="A26" s="25" t="s">
        <v>449</v>
      </c>
      <c r="B26" s="259" t="s">
        <v>53</v>
      </c>
      <c r="C26" s="259" t="s">
        <v>53</v>
      </c>
      <c r="D26" s="259" t="s">
        <v>54</v>
      </c>
      <c r="E26" s="259" t="s">
        <v>54</v>
      </c>
      <c r="F26" s="259" t="s">
        <v>54</v>
      </c>
      <c r="G26" s="259" t="s">
        <v>53</v>
      </c>
      <c r="H26" s="259" t="s">
        <v>53</v>
      </c>
      <c r="I26" s="113" t="s">
        <v>53</v>
      </c>
      <c r="J26" s="259" t="s">
        <v>53</v>
      </c>
      <c r="K26" s="259" t="s">
        <v>53</v>
      </c>
      <c r="L26" s="259" t="s">
        <v>53</v>
      </c>
      <c r="M26" s="259" t="s">
        <v>53</v>
      </c>
      <c r="N26" s="259" t="s">
        <v>53</v>
      </c>
      <c r="O26" s="259" t="s">
        <v>53</v>
      </c>
      <c r="P26" s="259" t="s">
        <v>53</v>
      </c>
      <c r="Q26" s="259" t="s">
        <v>53</v>
      </c>
      <c r="R26" s="243" t="s">
        <v>53</v>
      </c>
      <c r="S26" s="229" t="s">
        <v>53</v>
      </c>
      <c r="T26" s="229" t="s">
        <v>53</v>
      </c>
      <c r="U26" s="261" t="s">
        <v>53</v>
      </c>
      <c r="V26" s="411" t="s">
        <v>53</v>
      </c>
    </row>
    <row r="27" spans="1:22" ht="15" customHeight="1" x14ac:dyDescent="0.3">
      <c r="A27" s="25" t="s">
        <v>450</v>
      </c>
      <c r="B27" s="259" t="s">
        <v>53</v>
      </c>
      <c r="C27" s="259" t="s">
        <v>53</v>
      </c>
      <c r="D27" s="259" t="s">
        <v>54</v>
      </c>
      <c r="E27" s="259" t="s">
        <v>54</v>
      </c>
      <c r="F27" s="259" t="s">
        <v>54</v>
      </c>
      <c r="G27" s="259" t="s">
        <v>53</v>
      </c>
      <c r="H27" s="259" t="s">
        <v>53</v>
      </c>
      <c r="I27" s="113" t="s">
        <v>53</v>
      </c>
      <c r="J27" s="259" t="s">
        <v>53</v>
      </c>
      <c r="K27" s="259" t="s">
        <v>53</v>
      </c>
      <c r="L27" s="259" t="s">
        <v>53</v>
      </c>
      <c r="M27" s="259" t="s">
        <v>53</v>
      </c>
      <c r="N27" s="259" t="s">
        <v>53</v>
      </c>
      <c r="O27" s="259" t="s">
        <v>53</v>
      </c>
      <c r="P27" s="259" t="s">
        <v>53</v>
      </c>
      <c r="Q27" s="259" t="s">
        <v>53</v>
      </c>
      <c r="R27" s="243" t="s">
        <v>53</v>
      </c>
      <c r="S27" s="229" t="s">
        <v>53</v>
      </c>
      <c r="T27" s="229" t="s">
        <v>53</v>
      </c>
      <c r="U27" s="261" t="s">
        <v>53</v>
      </c>
      <c r="V27" s="411" t="s">
        <v>53</v>
      </c>
    </row>
    <row r="28" spans="1:22" ht="15" customHeight="1" x14ac:dyDescent="0.3">
      <c r="A28" s="25" t="s">
        <v>67</v>
      </c>
      <c r="B28" s="259">
        <v>1</v>
      </c>
      <c r="C28" s="259">
        <v>4</v>
      </c>
      <c r="D28" s="259">
        <v>1</v>
      </c>
      <c r="E28" s="259" t="s">
        <v>53</v>
      </c>
      <c r="F28" s="259">
        <v>1</v>
      </c>
      <c r="G28" s="259" t="s">
        <v>53</v>
      </c>
      <c r="H28" s="259" t="s">
        <v>53</v>
      </c>
      <c r="I28" s="113">
        <v>2</v>
      </c>
      <c r="J28" s="113"/>
      <c r="K28" s="113">
        <v>2</v>
      </c>
      <c r="L28" s="259" t="s">
        <v>53</v>
      </c>
      <c r="M28" s="259" t="s">
        <v>53</v>
      </c>
      <c r="N28" s="259" t="s">
        <v>53</v>
      </c>
      <c r="O28" s="259" t="s">
        <v>53</v>
      </c>
      <c r="P28" s="259" t="s">
        <v>53</v>
      </c>
      <c r="Q28" s="259">
        <v>1</v>
      </c>
      <c r="R28" s="243">
        <v>1</v>
      </c>
      <c r="S28" s="229">
        <v>1</v>
      </c>
      <c r="T28" s="229" t="s">
        <v>53</v>
      </c>
      <c r="U28" s="261" t="s">
        <v>53</v>
      </c>
      <c r="V28" s="411" t="s">
        <v>53</v>
      </c>
    </row>
    <row r="29" spans="1:22" ht="15" customHeight="1" x14ac:dyDescent="0.3">
      <c r="A29" s="25" t="s">
        <v>68</v>
      </c>
      <c r="B29" s="259" t="s">
        <v>53</v>
      </c>
      <c r="C29" s="259" t="s">
        <v>53</v>
      </c>
      <c r="D29" s="259" t="s">
        <v>54</v>
      </c>
      <c r="E29" s="259" t="s">
        <v>54</v>
      </c>
      <c r="F29" s="259" t="s">
        <v>54</v>
      </c>
      <c r="G29" s="259" t="s">
        <v>53</v>
      </c>
      <c r="H29" s="259" t="s">
        <v>53</v>
      </c>
      <c r="I29" s="113" t="s">
        <v>53</v>
      </c>
      <c r="J29" s="259" t="s">
        <v>53</v>
      </c>
      <c r="K29" s="259" t="s">
        <v>53</v>
      </c>
      <c r="L29" s="259" t="s">
        <v>53</v>
      </c>
      <c r="M29" s="259" t="s">
        <v>53</v>
      </c>
      <c r="N29" s="259" t="s">
        <v>53</v>
      </c>
      <c r="O29" s="259" t="s">
        <v>53</v>
      </c>
      <c r="P29" s="259" t="s">
        <v>53</v>
      </c>
      <c r="Q29" s="259" t="s">
        <v>53</v>
      </c>
      <c r="R29" s="243" t="s">
        <v>53</v>
      </c>
      <c r="S29" s="229" t="s">
        <v>53</v>
      </c>
      <c r="T29" s="229" t="s">
        <v>53</v>
      </c>
      <c r="U29" s="261" t="s">
        <v>53</v>
      </c>
      <c r="V29" s="411" t="s">
        <v>53</v>
      </c>
    </row>
    <row r="30" spans="1:22" ht="15" customHeight="1" x14ac:dyDescent="0.3">
      <c r="A30" s="25" t="s">
        <v>69</v>
      </c>
      <c r="B30" s="259">
        <v>1</v>
      </c>
      <c r="C30" s="259">
        <v>1</v>
      </c>
      <c r="D30" s="259" t="s">
        <v>53</v>
      </c>
      <c r="E30" s="259">
        <v>1</v>
      </c>
      <c r="F30" s="259" t="s">
        <v>53</v>
      </c>
      <c r="G30" s="259" t="s">
        <v>53</v>
      </c>
      <c r="H30" s="259" t="s">
        <v>53</v>
      </c>
      <c r="I30" s="259" t="s">
        <v>53</v>
      </c>
      <c r="J30" s="259" t="s">
        <v>53</v>
      </c>
      <c r="K30" s="259" t="s">
        <v>53</v>
      </c>
      <c r="L30" s="259" t="s">
        <v>53</v>
      </c>
      <c r="M30" s="259" t="s">
        <v>53</v>
      </c>
      <c r="N30" s="259" t="s">
        <v>53</v>
      </c>
      <c r="O30" s="259" t="s">
        <v>53</v>
      </c>
      <c r="P30" s="259" t="s">
        <v>53</v>
      </c>
      <c r="Q30" s="259">
        <v>1</v>
      </c>
      <c r="R30" s="243" t="s">
        <v>53</v>
      </c>
      <c r="S30" s="229" t="s">
        <v>53</v>
      </c>
      <c r="T30" s="229">
        <v>1</v>
      </c>
      <c r="U30" s="261" t="s">
        <v>53</v>
      </c>
      <c r="V30" s="411" t="s">
        <v>53</v>
      </c>
    </row>
    <row r="31" spans="1:22" ht="15" customHeight="1" x14ac:dyDescent="0.3">
      <c r="A31" s="25" t="s">
        <v>70</v>
      </c>
      <c r="B31" s="259" t="s">
        <v>53</v>
      </c>
      <c r="C31" s="259" t="s">
        <v>54</v>
      </c>
      <c r="D31" s="259" t="s">
        <v>54</v>
      </c>
      <c r="E31" s="259" t="s">
        <v>54</v>
      </c>
      <c r="F31" s="259" t="s">
        <v>54</v>
      </c>
      <c r="G31" s="259" t="s">
        <v>53</v>
      </c>
      <c r="H31" s="259" t="s">
        <v>53</v>
      </c>
      <c r="I31" s="113" t="s">
        <v>53</v>
      </c>
      <c r="J31" s="259" t="s">
        <v>53</v>
      </c>
      <c r="K31" s="259" t="s">
        <v>53</v>
      </c>
      <c r="L31" s="259" t="s">
        <v>53</v>
      </c>
      <c r="M31" s="259" t="s">
        <v>53</v>
      </c>
      <c r="N31" s="259" t="s">
        <v>53</v>
      </c>
      <c r="O31" s="259" t="s">
        <v>53</v>
      </c>
      <c r="P31" s="259" t="s">
        <v>53</v>
      </c>
      <c r="Q31" s="259" t="s">
        <v>53</v>
      </c>
      <c r="R31" s="243" t="s">
        <v>53</v>
      </c>
      <c r="S31" s="229" t="s">
        <v>53</v>
      </c>
      <c r="T31" s="229" t="s">
        <v>53</v>
      </c>
      <c r="U31" s="261" t="s">
        <v>53</v>
      </c>
      <c r="V31" s="411" t="s">
        <v>53</v>
      </c>
    </row>
    <row r="32" spans="1:22" ht="15" customHeight="1" x14ac:dyDescent="0.3">
      <c r="A32" s="25" t="s">
        <v>71</v>
      </c>
      <c r="B32" s="259">
        <v>4</v>
      </c>
      <c r="C32" s="259">
        <v>8</v>
      </c>
      <c r="D32" s="259">
        <v>10</v>
      </c>
      <c r="E32" s="259">
        <v>5</v>
      </c>
      <c r="F32" s="259">
        <v>8</v>
      </c>
      <c r="G32" s="259">
        <v>4</v>
      </c>
      <c r="H32" s="259">
        <v>5</v>
      </c>
      <c r="I32" s="113">
        <v>10</v>
      </c>
      <c r="J32" s="113">
        <v>3</v>
      </c>
      <c r="K32" s="113">
        <v>4</v>
      </c>
      <c r="L32" s="113">
        <v>7</v>
      </c>
      <c r="M32" s="116">
        <v>1</v>
      </c>
      <c r="N32" s="116">
        <v>2</v>
      </c>
      <c r="O32" s="116">
        <v>2</v>
      </c>
      <c r="P32" s="116">
        <v>2</v>
      </c>
      <c r="Q32" s="116">
        <v>3</v>
      </c>
      <c r="R32" s="243">
        <v>3</v>
      </c>
      <c r="S32" s="229">
        <v>5</v>
      </c>
      <c r="T32" s="229">
        <v>1</v>
      </c>
      <c r="U32" s="261">
        <v>1</v>
      </c>
      <c r="V32" s="411">
        <v>2</v>
      </c>
    </row>
    <row r="33" spans="1:22" ht="15" customHeight="1" x14ac:dyDescent="0.3">
      <c r="A33" s="25" t="s">
        <v>72</v>
      </c>
      <c r="B33" s="259">
        <v>6</v>
      </c>
      <c r="C33" s="259">
        <v>13</v>
      </c>
      <c r="D33" s="259">
        <v>6</v>
      </c>
      <c r="E33" s="259">
        <v>5</v>
      </c>
      <c r="F33" s="259">
        <v>1</v>
      </c>
      <c r="G33" s="259">
        <v>6</v>
      </c>
      <c r="H33" s="259">
        <v>1</v>
      </c>
      <c r="I33" s="113">
        <v>1</v>
      </c>
      <c r="J33" s="113">
        <v>2</v>
      </c>
      <c r="K33" s="113">
        <v>3</v>
      </c>
      <c r="L33" s="259" t="s">
        <v>53</v>
      </c>
      <c r="M33" s="116">
        <v>2</v>
      </c>
      <c r="N33" s="259" t="s">
        <v>53</v>
      </c>
      <c r="O33" s="116">
        <v>1</v>
      </c>
      <c r="P33" s="116">
        <v>1</v>
      </c>
      <c r="Q33" s="116">
        <v>1</v>
      </c>
      <c r="R33" s="243">
        <v>1</v>
      </c>
      <c r="S33" s="229">
        <v>1</v>
      </c>
      <c r="T33" s="229">
        <v>1</v>
      </c>
      <c r="U33" s="261">
        <v>1</v>
      </c>
      <c r="V33" s="411" t="s">
        <v>53</v>
      </c>
    </row>
    <row r="34" spans="1:22" ht="15" customHeight="1" x14ac:dyDescent="0.3">
      <c r="A34" s="25" t="s">
        <v>73</v>
      </c>
      <c r="B34" s="259" t="s">
        <v>53</v>
      </c>
      <c r="C34" s="259" t="s">
        <v>53</v>
      </c>
      <c r="D34" s="259" t="s">
        <v>54</v>
      </c>
      <c r="E34" s="259" t="s">
        <v>54</v>
      </c>
      <c r="F34" s="259" t="s">
        <v>54</v>
      </c>
      <c r="G34" s="259" t="s">
        <v>53</v>
      </c>
      <c r="H34" s="259" t="s">
        <v>53</v>
      </c>
      <c r="I34" s="113" t="s">
        <v>53</v>
      </c>
      <c r="J34" s="259" t="s">
        <v>53</v>
      </c>
      <c r="K34" s="259" t="s">
        <v>53</v>
      </c>
      <c r="L34" s="259" t="s">
        <v>53</v>
      </c>
      <c r="M34" s="259" t="s">
        <v>53</v>
      </c>
      <c r="N34" s="259" t="s">
        <v>53</v>
      </c>
      <c r="O34" s="259" t="s">
        <v>53</v>
      </c>
      <c r="P34" s="259" t="s">
        <v>53</v>
      </c>
      <c r="Q34" s="259" t="s">
        <v>53</v>
      </c>
      <c r="R34" s="243" t="s">
        <v>53</v>
      </c>
      <c r="S34" s="229" t="s">
        <v>53</v>
      </c>
      <c r="T34" s="229" t="s">
        <v>53</v>
      </c>
      <c r="U34" s="261" t="s">
        <v>53</v>
      </c>
      <c r="V34" s="411" t="s">
        <v>53</v>
      </c>
    </row>
    <row r="35" spans="1:22" ht="15" customHeight="1" x14ac:dyDescent="0.3">
      <c r="A35" s="25" t="s">
        <v>74</v>
      </c>
      <c r="B35" s="259" t="s">
        <v>53</v>
      </c>
      <c r="C35" s="259" t="s">
        <v>54</v>
      </c>
      <c r="D35" s="259" t="s">
        <v>54</v>
      </c>
      <c r="E35" s="259" t="s">
        <v>54</v>
      </c>
      <c r="F35" s="259" t="s">
        <v>54</v>
      </c>
      <c r="G35" s="259" t="s">
        <v>53</v>
      </c>
      <c r="H35" s="259" t="s">
        <v>53</v>
      </c>
      <c r="I35" s="113" t="s">
        <v>53</v>
      </c>
      <c r="J35" s="259" t="s">
        <v>53</v>
      </c>
      <c r="K35" s="259" t="s">
        <v>53</v>
      </c>
      <c r="L35" s="259" t="s">
        <v>53</v>
      </c>
      <c r="M35" s="259" t="s">
        <v>53</v>
      </c>
      <c r="N35" s="259" t="s">
        <v>53</v>
      </c>
      <c r="O35" s="259" t="s">
        <v>53</v>
      </c>
      <c r="P35" s="259" t="s">
        <v>53</v>
      </c>
      <c r="Q35" s="259" t="s">
        <v>53</v>
      </c>
      <c r="R35" s="243" t="s">
        <v>53</v>
      </c>
      <c r="S35" s="229" t="s">
        <v>53</v>
      </c>
      <c r="T35" s="229" t="s">
        <v>53</v>
      </c>
      <c r="U35" s="261" t="s">
        <v>53</v>
      </c>
      <c r="V35" s="411" t="s">
        <v>53</v>
      </c>
    </row>
    <row r="36" spans="1:22" ht="15" customHeight="1" x14ac:dyDescent="0.3">
      <c r="A36" s="25" t="s">
        <v>75</v>
      </c>
      <c r="B36" s="259" t="s">
        <v>53</v>
      </c>
      <c r="C36" s="259">
        <v>5</v>
      </c>
      <c r="D36" s="259">
        <v>4</v>
      </c>
      <c r="E36" s="259">
        <v>3</v>
      </c>
      <c r="F36" s="259">
        <v>1</v>
      </c>
      <c r="G36" s="259" t="s">
        <v>53</v>
      </c>
      <c r="H36" s="259">
        <v>1</v>
      </c>
      <c r="I36" s="113" t="s">
        <v>53</v>
      </c>
      <c r="J36" s="113" t="s">
        <v>53</v>
      </c>
      <c r="K36" s="113">
        <v>1</v>
      </c>
      <c r="L36" s="113">
        <v>3</v>
      </c>
      <c r="M36" s="113" t="s">
        <v>53</v>
      </c>
      <c r="N36" s="113" t="s">
        <v>53</v>
      </c>
      <c r="O36" s="113" t="s">
        <v>53</v>
      </c>
      <c r="P36" s="113" t="s">
        <v>53</v>
      </c>
      <c r="Q36" s="113" t="s">
        <v>53</v>
      </c>
      <c r="R36" s="243" t="s">
        <v>53</v>
      </c>
      <c r="S36" s="229" t="s">
        <v>53</v>
      </c>
      <c r="T36" s="229" t="s">
        <v>53</v>
      </c>
      <c r="U36" s="261" t="s">
        <v>53</v>
      </c>
      <c r="V36" s="411">
        <v>2</v>
      </c>
    </row>
    <row r="37" spans="1:22" ht="15" customHeight="1" x14ac:dyDescent="0.3">
      <c r="A37" s="25" t="s">
        <v>76</v>
      </c>
      <c r="B37" s="259"/>
      <c r="C37" s="259">
        <v>1</v>
      </c>
      <c r="D37" s="259">
        <v>0</v>
      </c>
      <c r="E37" s="259">
        <v>0</v>
      </c>
      <c r="F37" s="259">
        <v>0</v>
      </c>
      <c r="G37" s="259">
        <v>2</v>
      </c>
      <c r="H37" s="113" t="s">
        <v>53</v>
      </c>
      <c r="I37" s="113" t="s">
        <v>53</v>
      </c>
      <c r="J37" s="113" t="s">
        <v>53</v>
      </c>
      <c r="K37" s="113" t="s">
        <v>53</v>
      </c>
      <c r="L37" s="113" t="s">
        <v>53</v>
      </c>
      <c r="M37" s="113" t="s">
        <v>53</v>
      </c>
      <c r="N37" s="113" t="s">
        <v>53</v>
      </c>
      <c r="O37" s="113" t="s">
        <v>53</v>
      </c>
      <c r="P37" s="113" t="s">
        <v>53</v>
      </c>
      <c r="Q37" s="113" t="s">
        <v>53</v>
      </c>
      <c r="R37" s="243" t="s">
        <v>53</v>
      </c>
      <c r="S37" s="229" t="s">
        <v>53</v>
      </c>
      <c r="T37" s="229" t="s">
        <v>53</v>
      </c>
      <c r="U37" s="261" t="s">
        <v>53</v>
      </c>
      <c r="V37" s="411" t="s">
        <v>53</v>
      </c>
    </row>
    <row r="38" spans="1:22" ht="15" customHeight="1" x14ac:dyDescent="0.3">
      <c r="A38" s="25" t="s">
        <v>77</v>
      </c>
      <c r="B38" s="259" t="s">
        <v>53</v>
      </c>
      <c r="C38" s="259" t="s">
        <v>53</v>
      </c>
      <c r="D38" s="259" t="s">
        <v>54</v>
      </c>
      <c r="E38" s="259" t="s">
        <v>54</v>
      </c>
      <c r="F38" s="259" t="s">
        <v>54</v>
      </c>
      <c r="G38" s="259" t="s">
        <v>53</v>
      </c>
      <c r="H38" s="259" t="s">
        <v>53</v>
      </c>
      <c r="I38" s="113" t="s">
        <v>53</v>
      </c>
      <c r="J38" s="259" t="s">
        <v>53</v>
      </c>
      <c r="K38" s="259" t="s">
        <v>53</v>
      </c>
      <c r="L38" s="259" t="s">
        <v>53</v>
      </c>
      <c r="M38" s="259" t="s">
        <v>53</v>
      </c>
      <c r="N38" s="259" t="s">
        <v>53</v>
      </c>
      <c r="O38" s="259" t="s">
        <v>53</v>
      </c>
      <c r="P38" s="259" t="s">
        <v>53</v>
      </c>
      <c r="Q38" s="259" t="s">
        <v>53</v>
      </c>
      <c r="R38" s="243" t="s">
        <v>53</v>
      </c>
      <c r="S38" s="229" t="s">
        <v>53</v>
      </c>
      <c r="T38" s="229" t="s">
        <v>53</v>
      </c>
      <c r="U38" s="261" t="s">
        <v>53</v>
      </c>
      <c r="V38" s="411" t="s">
        <v>53</v>
      </c>
    </row>
    <row r="39" spans="1:22" ht="15" customHeight="1" x14ac:dyDescent="0.3">
      <c r="A39" s="25" t="s">
        <v>78</v>
      </c>
      <c r="B39" s="259" t="s">
        <v>53</v>
      </c>
      <c r="C39" s="259" t="s">
        <v>54</v>
      </c>
      <c r="D39" s="259" t="s">
        <v>54</v>
      </c>
      <c r="E39" s="259" t="s">
        <v>54</v>
      </c>
      <c r="F39" s="259" t="s">
        <v>54</v>
      </c>
      <c r="G39" s="259" t="s">
        <v>53</v>
      </c>
      <c r="H39" s="259" t="s">
        <v>53</v>
      </c>
      <c r="I39" s="113" t="s">
        <v>53</v>
      </c>
      <c r="J39" s="259" t="s">
        <v>53</v>
      </c>
      <c r="K39" s="259" t="s">
        <v>53</v>
      </c>
      <c r="L39" s="259" t="s">
        <v>53</v>
      </c>
      <c r="M39" s="259" t="s">
        <v>53</v>
      </c>
      <c r="N39" s="259" t="s">
        <v>53</v>
      </c>
      <c r="O39" s="259" t="s">
        <v>53</v>
      </c>
      <c r="P39" s="259" t="s">
        <v>53</v>
      </c>
      <c r="Q39" s="259" t="s">
        <v>53</v>
      </c>
      <c r="R39" s="243" t="s">
        <v>53</v>
      </c>
      <c r="S39" s="229" t="s">
        <v>53</v>
      </c>
      <c r="T39" s="229" t="s">
        <v>53</v>
      </c>
      <c r="U39" s="261" t="s">
        <v>53</v>
      </c>
      <c r="V39" s="411" t="s">
        <v>53</v>
      </c>
    </row>
    <row r="40" spans="1:22" ht="15" customHeight="1" x14ac:dyDescent="0.3">
      <c r="A40" s="25" t="s">
        <v>79</v>
      </c>
      <c r="B40" s="259">
        <v>1</v>
      </c>
      <c r="C40" s="113" t="s">
        <v>53</v>
      </c>
      <c r="D40" s="113" t="s">
        <v>53</v>
      </c>
      <c r="E40" s="113" t="s">
        <v>53</v>
      </c>
      <c r="F40" s="113" t="s">
        <v>53</v>
      </c>
      <c r="G40" s="113" t="s">
        <v>53</v>
      </c>
      <c r="H40" s="113" t="s">
        <v>53</v>
      </c>
      <c r="I40" s="113">
        <v>1</v>
      </c>
      <c r="J40" s="259" t="s">
        <v>53</v>
      </c>
      <c r="K40" s="259" t="s">
        <v>53</v>
      </c>
      <c r="L40" s="259" t="s">
        <v>53</v>
      </c>
      <c r="M40" s="259" t="s">
        <v>53</v>
      </c>
      <c r="N40" s="259" t="s">
        <v>53</v>
      </c>
      <c r="O40" s="259" t="s">
        <v>53</v>
      </c>
      <c r="P40" s="259" t="s">
        <v>53</v>
      </c>
      <c r="Q40" s="259" t="s">
        <v>53</v>
      </c>
      <c r="R40" s="243" t="s">
        <v>53</v>
      </c>
      <c r="S40" s="229" t="s">
        <v>53</v>
      </c>
      <c r="T40" s="229" t="s">
        <v>53</v>
      </c>
      <c r="U40" s="261" t="s">
        <v>53</v>
      </c>
      <c r="V40" s="411">
        <v>1</v>
      </c>
    </row>
    <row r="41" spans="1:22" ht="15" customHeight="1" x14ac:dyDescent="0.3">
      <c r="A41" s="25" t="s">
        <v>80</v>
      </c>
      <c r="B41" s="259" t="s">
        <v>53</v>
      </c>
      <c r="C41" s="259" t="s">
        <v>54</v>
      </c>
      <c r="D41" s="259" t="s">
        <v>54</v>
      </c>
      <c r="E41" s="259" t="s">
        <v>54</v>
      </c>
      <c r="F41" s="259" t="s">
        <v>54</v>
      </c>
      <c r="G41" s="259" t="s">
        <v>53</v>
      </c>
      <c r="H41" s="259" t="s">
        <v>53</v>
      </c>
      <c r="I41" s="113" t="s">
        <v>53</v>
      </c>
      <c r="J41" s="259" t="s">
        <v>53</v>
      </c>
      <c r="K41" s="259" t="s">
        <v>53</v>
      </c>
      <c r="L41" s="259" t="s">
        <v>53</v>
      </c>
      <c r="M41" s="259" t="s">
        <v>53</v>
      </c>
      <c r="N41" s="259" t="s">
        <v>53</v>
      </c>
      <c r="O41" s="259" t="s">
        <v>53</v>
      </c>
      <c r="P41" s="259" t="s">
        <v>53</v>
      </c>
      <c r="Q41" s="259" t="s">
        <v>53</v>
      </c>
      <c r="R41" s="243" t="s">
        <v>53</v>
      </c>
      <c r="S41" s="229" t="s">
        <v>53</v>
      </c>
      <c r="T41" s="229" t="s">
        <v>53</v>
      </c>
      <c r="U41" s="261" t="s">
        <v>53</v>
      </c>
      <c r="V41" s="411" t="s">
        <v>53</v>
      </c>
    </row>
    <row r="42" spans="1:22" ht="15" customHeight="1" x14ac:dyDescent="0.3">
      <c r="A42" s="25" t="s">
        <v>81</v>
      </c>
      <c r="B42" s="259">
        <v>1</v>
      </c>
      <c r="C42" s="259">
        <v>5</v>
      </c>
      <c r="D42" s="259">
        <v>2</v>
      </c>
      <c r="E42" s="259">
        <v>4</v>
      </c>
      <c r="F42" s="259">
        <v>5</v>
      </c>
      <c r="G42" s="259">
        <v>2</v>
      </c>
      <c r="H42" s="259">
        <v>1</v>
      </c>
      <c r="I42" s="113">
        <v>1</v>
      </c>
      <c r="J42" s="113">
        <v>1</v>
      </c>
      <c r="K42" s="259" t="s">
        <v>53</v>
      </c>
      <c r="L42" s="259" t="s">
        <v>53</v>
      </c>
      <c r="M42" s="259" t="s">
        <v>53</v>
      </c>
      <c r="N42" s="116">
        <v>1</v>
      </c>
      <c r="O42" s="259" t="s">
        <v>53</v>
      </c>
      <c r="P42" s="259">
        <v>1</v>
      </c>
      <c r="Q42" s="259">
        <v>1</v>
      </c>
      <c r="R42" s="243" t="s">
        <v>53</v>
      </c>
      <c r="S42" s="229">
        <v>1</v>
      </c>
      <c r="T42" s="229">
        <v>1</v>
      </c>
      <c r="U42" s="261">
        <v>1</v>
      </c>
      <c r="V42" s="411" t="s">
        <v>53</v>
      </c>
    </row>
    <row r="43" spans="1:22" ht="15" customHeight="1" x14ac:dyDescent="0.3">
      <c r="A43" s="25" t="s">
        <v>82</v>
      </c>
      <c r="B43" s="259">
        <v>1</v>
      </c>
      <c r="C43" s="259" t="s">
        <v>54</v>
      </c>
      <c r="D43" s="259">
        <v>2</v>
      </c>
      <c r="E43" s="259">
        <v>1</v>
      </c>
      <c r="F43" s="259">
        <v>1</v>
      </c>
      <c r="G43" s="259">
        <v>4</v>
      </c>
      <c r="H43" s="259">
        <v>4</v>
      </c>
      <c r="I43" s="113">
        <v>2</v>
      </c>
      <c r="J43" s="259" t="s">
        <v>53</v>
      </c>
      <c r="K43" s="113">
        <v>1</v>
      </c>
      <c r="L43" s="113">
        <v>1</v>
      </c>
      <c r="M43" s="259" t="s">
        <v>53</v>
      </c>
      <c r="N43" s="116">
        <v>2</v>
      </c>
      <c r="O43" s="259" t="s">
        <v>53</v>
      </c>
      <c r="P43" s="259" t="s">
        <v>53</v>
      </c>
      <c r="Q43" s="259" t="s">
        <v>53</v>
      </c>
      <c r="R43" s="243">
        <v>1</v>
      </c>
      <c r="S43" s="229">
        <v>1</v>
      </c>
      <c r="T43" s="229">
        <v>1</v>
      </c>
      <c r="U43" s="261" t="s">
        <v>53</v>
      </c>
      <c r="V43" s="411">
        <v>1</v>
      </c>
    </row>
    <row r="44" spans="1:22" ht="15" customHeight="1" x14ac:dyDescent="0.3">
      <c r="A44" s="25" t="s">
        <v>83</v>
      </c>
      <c r="B44" s="259">
        <v>1</v>
      </c>
      <c r="C44" s="259" t="s">
        <v>54</v>
      </c>
      <c r="D44" s="259">
        <v>6</v>
      </c>
      <c r="E44" s="259">
        <v>5</v>
      </c>
      <c r="F44" s="259" t="s">
        <v>54</v>
      </c>
      <c r="G44" s="259">
        <v>2</v>
      </c>
      <c r="H44" s="259">
        <v>1</v>
      </c>
      <c r="I44" s="259" t="s">
        <v>54</v>
      </c>
      <c r="J44" s="259" t="s">
        <v>54</v>
      </c>
      <c r="K44" s="259" t="s">
        <v>54</v>
      </c>
      <c r="L44" s="259" t="s">
        <v>54</v>
      </c>
      <c r="M44" s="259" t="s">
        <v>54</v>
      </c>
      <c r="N44" s="259" t="s">
        <v>54</v>
      </c>
      <c r="O44" s="259" t="s">
        <v>54</v>
      </c>
      <c r="P44" s="259" t="s">
        <v>53</v>
      </c>
      <c r="Q44" s="259" t="s">
        <v>53</v>
      </c>
      <c r="R44" s="243" t="s">
        <v>53</v>
      </c>
      <c r="S44" s="229" t="s">
        <v>53</v>
      </c>
      <c r="T44" s="229">
        <v>2</v>
      </c>
      <c r="U44" s="261" t="s">
        <v>53</v>
      </c>
      <c r="V44" s="411" t="s">
        <v>53</v>
      </c>
    </row>
    <row r="45" spans="1:22" s="180" customFormat="1" ht="15" customHeight="1" thickBot="1" x14ac:dyDescent="0.3">
      <c r="A45" s="253" t="s">
        <v>84</v>
      </c>
      <c r="B45" s="262">
        <v>4</v>
      </c>
      <c r="C45" s="262">
        <v>3</v>
      </c>
      <c r="D45" s="262">
        <v>0</v>
      </c>
      <c r="E45" s="262">
        <v>2</v>
      </c>
      <c r="F45" s="262">
        <v>2</v>
      </c>
      <c r="G45" s="263" t="s">
        <v>270</v>
      </c>
      <c r="H45" s="263" t="s">
        <v>270</v>
      </c>
      <c r="I45" s="263">
        <v>1</v>
      </c>
      <c r="J45" s="263" t="s">
        <v>270</v>
      </c>
      <c r="K45" s="263">
        <v>2</v>
      </c>
      <c r="L45" s="263" t="s">
        <v>270</v>
      </c>
      <c r="M45" s="263" t="s">
        <v>270</v>
      </c>
      <c r="N45" s="263" t="s">
        <v>270</v>
      </c>
      <c r="O45" s="263" t="s">
        <v>270</v>
      </c>
      <c r="P45" s="263" t="s">
        <v>53</v>
      </c>
      <c r="Q45" s="263" t="s">
        <v>53</v>
      </c>
      <c r="R45" s="263" t="s">
        <v>53</v>
      </c>
      <c r="S45" s="212" t="s">
        <v>53</v>
      </c>
      <c r="T45" s="212" t="s">
        <v>53</v>
      </c>
      <c r="U45" s="211">
        <v>1</v>
      </c>
      <c r="V45" s="411" t="s">
        <v>53</v>
      </c>
    </row>
    <row r="46" spans="1:22" s="27" customFormat="1" ht="15" customHeight="1" x14ac:dyDescent="0.3">
      <c r="A46" s="35" t="s">
        <v>621</v>
      </c>
      <c r="B46" s="422"/>
      <c r="C46" s="422"/>
      <c r="D46" s="422"/>
      <c r="E46" s="422"/>
      <c r="F46" s="422"/>
      <c r="G46" s="422"/>
      <c r="H46" s="422"/>
      <c r="I46" s="422"/>
      <c r="J46" s="422"/>
      <c r="K46" s="422"/>
      <c r="L46" s="422"/>
      <c r="M46" s="422"/>
      <c r="N46" s="422"/>
      <c r="O46" s="422"/>
      <c r="P46" s="422"/>
      <c r="Q46" s="422"/>
      <c r="R46" s="422"/>
      <c r="S46" s="422"/>
      <c r="T46" s="422"/>
      <c r="U46" s="422"/>
      <c r="V46" s="422"/>
    </row>
    <row r="47" spans="1:22" s="27" customFormat="1" ht="15" customHeight="1" x14ac:dyDescent="0.3">
      <c r="A47" s="28" t="s">
        <v>631</v>
      </c>
      <c r="B47" s="421"/>
      <c r="C47" s="421"/>
      <c r="D47" s="421"/>
      <c r="E47" s="421"/>
      <c r="F47" s="421"/>
      <c r="G47" s="421"/>
      <c r="H47" s="421"/>
      <c r="I47" s="421"/>
      <c r="J47" s="421"/>
      <c r="K47" s="421"/>
      <c r="L47" s="421"/>
      <c r="M47" s="421"/>
      <c r="N47" s="421"/>
      <c r="O47" s="421"/>
      <c r="P47" s="421"/>
      <c r="Q47" s="421"/>
      <c r="R47" s="421"/>
      <c r="S47" s="421"/>
      <c r="T47" s="421"/>
      <c r="U47" s="421"/>
      <c r="V47" s="421"/>
    </row>
    <row r="48" spans="1:22" s="27" customFormat="1" ht="29.25" customHeight="1" x14ac:dyDescent="0.3">
      <c r="A48" s="542"/>
      <c r="B48" s="542"/>
      <c r="C48" s="542"/>
      <c r="D48" s="542"/>
      <c r="E48" s="542"/>
      <c r="F48" s="542"/>
      <c r="G48" s="542"/>
      <c r="H48" s="542"/>
      <c r="I48" s="542"/>
      <c r="J48" s="542"/>
      <c r="K48" s="542"/>
      <c r="L48" s="542"/>
      <c r="M48" s="542"/>
      <c r="N48" s="542"/>
      <c r="O48" s="542"/>
      <c r="P48" s="542"/>
      <c r="Q48" s="542"/>
      <c r="R48" s="542"/>
      <c r="S48" s="542"/>
      <c r="T48" s="542"/>
      <c r="U48" s="542"/>
      <c r="V48" s="542"/>
    </row>
    <row r="49" spans="1:22" s="27" customFormat="1" ht="15" customHeight="1" x14ac:dyDescent="0.3">
      <c r="A49" s="548"/>
      <c r="B49" s="534"/>
      <c r="C49" s="534"/>
      <c r="D49" s="534"/>
      <c r="E49" s="534"/>
      <c r="F49" s="534"/>
      <c r="G49" s="534"/>
      <c r="H49" s="534"/>
      <c r="I49" s="534"/>
      <c r="J49" s="534"/>
      <c r="K49" s="534"/>
      <c r="L49" s="534"/>
      <c r="M49" s="534"/>
      <c r="N49" s="534"/>
      <c r="O49" s="534"/>
      <c r="P49" s="534"/>
      <c r="Q49" s="534"/>
      <c r="R49" s="534"/>
      <c r="S49" s="534"/>
      <c r="T49" s="534"/>
      <c r="U49" s="534"/>
      <c r="V49" s="534"/>
    </row>
    <row r="50" spans="1:22" s="27" customFormat="1" ht="15" customHeight="1" x14ac:dyDescent="0.3">
      <c r="M50" s="6"/>
      <c r="N50" s="6"/>
      <c r="O50" s="6"/>
      <c r="P50" s="6"/>
      <c r="Q50" s="6"/>
      <c r="R50" s="6"/>
    </row>
    <row r="51" spans="1:22" s="27" customFormat="1" ht="8.25" customHeight="1" x14ac:dyDescent="0.3">
      <c r="A51" s="39"/>
      <c r="B51" s="35"/>
      <c r="C51" s="35"/>
      <c r="D51" s="35"/>
      <c r="E51" s="35"/>
      <c r="F51" s="35"/>
      <c r="G51" s="35"/>
      <c r="H51" s="35"/>
    </row>
  </sheetData>
  <mergeCells count="7">
    <mergeCell ref="A2:V2"/>
    <mergeCell ref="B5:V6"/>
    <mergeCell ref="A3:V3"/>
    <mergeCell ref="A49:V49"/>
    <mergeCell ref="A5:A7"/>
    <mergeCell ref="A48:V48"/>
    <mergeCell ref="A4:Q4"/>
  </mergeCells>
  <phoneticPr fontId="0" type="noConversion"/>
  <hyperlinks>
    <hyperlink ref="A1" location="'Índice '!A1" display="Regresar"/>
  </hyperlinks>
  <printOptions horizontalCentered="1" gridLinesSet="0"/>
  <pageMargins left="0.19685039370078741" right="0.27559055118110237" top="0.39370078740157483" bottom="0" header="0" footer="0"/>
  <pageSetup scale="72"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zoomScale="90" zoomScaleNormal="90" workbookViewId="0"/>
  </sheetViews>
  <sheetFormatPr baseColWidth="10" defaultColWidth="9.77734375" defaultRowHeight="15" x14ac:dyDescent="0.25"/>
  <cols>
    <col min="1" max="1" width="17.33203125" style="49" customWidth="1"/>
    <col min="2" max="2" width="7" style="49" customWidth="1"/>
    <col min="3" max="3" width="7.88671875" style="49" customWidth="1"/>
    <col min="4" max="5" width="7" style="49" customWidth="1"/>
    <col min="6" max="6" width="8.21875" style="49" customWidth="1"/>
    <col min="7" max="17" width="7" style="49" customWidth="1"/>
    <col min="18" max="22" width="7" style="180" customWidth="1"/>
    <col min="23" max="16384" width="9.77734375" style="49"/>
  </cols>
  <sheetData>
    <row r="1" spans="1:22" s="80" customFormat="1" ht="12.75" customHeight="1" x14ac:dyDescent="0.25">
      <c r="A1" s="76" t="s">
        <v>243</v>
      </c>
      <c r="R1" s="54"/>
      <c r="S1" s="54"/>
      <c r="T1" s="54"/>
      <c r="U1" s="54"/>
      <c r="V1" s="54"/>
    </row>
    <row r="2" spans="1:22" s="80" customFormat="1" ht="12.75" customHeight="1" x14ac:dyDescent="0.25">
      <c r="A2" s="201"/>
      <c r="B2" s="201"/>
      <c r="C2" s="201"/>
      <c r="D2" s="201"/>
      <c r="E2" s="201"/>
      <c r="F2" s="201"/>
      <c r="G2" s="201"/>
      <c r="H2" s="201"/>
      <c r="I2" s="201"/>
      <c r="J2" s="201"/>
      <c r="K2" s="201"/>
      <c r="L2" s="201"/>
      <c r="M2" s="201"/>
      <c r="N2" s="201"/>
      <c r="O2" s="201"/>
      <c r="P2" s="201"/>
      <c r="Q2" s="201"/>
      <c r="R2" s="201"/>
      <c r="S2" s="143"/>
      <c r="T2" s="143"/>
      <c r="U2" s="282"/>
      <c r="V2" s="143" t="s">
        <v>297</v>
      </c>
    </row>
    <row r="3" spans="1:22" s="80" customFormat="1" ht="18" x14ac:dyDescent="0.25">
      <c r="A3" s="489" t="s">
        <v>517</v>
      </c>
      <c r="B3" s="490"/>
      <c r="C3" s="490"/>
      <c r="D3" s="490"/>
      <c r="E3" s="490"/>
      <c r="F3" s="490"/>
      <c r="G3" s="490"/>
      <c r="H3" s="490"/>
      <c r="I3" s="489"/>
      <c r="J3" s="489"/>
      <c r="K3" s="489"/>
      <c r="L3" s="489"/>
      <c r="M3" s="489"/>
      <c r="N3" s="489"/>
      <c r="O3" s="489"/>
      <c r="P3" s="489"/>
      <c r="Q3" s="489"/>
      <c r="R3" s="54"/>
      <c r="S3" s="54"/>
      <c r="T3" s="54"/>
      <c r="U3" s="54"/>
      <c r="V3" s="54"/>
    </row>
    <row r="4" spans="1:22" s="80" customFormat="1" ht="12.75" customHeight="1" thickBot="1" x14ac:dyDescent="0.3">
      <c r="A4" s="487"/>
      <c r="B4" s="487"/>
      <c r="C4" s="487"/>
      <c r="D4" s="487"/>
      <c r="E4" s="487"/>
      <c r="F4" s="487"/>
      <c r="G4" s="487"/>
      <c r="H4" s="487"/>
      <c r="I4" s="487"/>
      <c r="J4" s="487"/>
      <c r="K4" s="487"/>
      <c r="L4" s="487"/>
      <c r="M4" s="487"/>
      <c r="N4" s="487"/>
      <c r="O4" s="487"/>
      <c r="P4" s="487"/>
      <c r="Q4" s="487"/>
      <c r="R4" s="54"/>
      <c r="S4" s="54"/>
      <c r="T4" s="54"/>
      <c r="U4" s="54"/>
      <c r="V4" s="54"/>
    </row>
    <row r="5" spans="1:22" ht="12.75" customHeight="1" x14ac:dyDescent="0.25">
      <c r="A5" s="522" t="s">
        <v>445</v>
      </c>
      <c r="B5" s="570" t="s">
        <v>232</v>
      </c>
      <c r="C5" s="570"/>
      <c r="D5" s="570"/>
      <c r="E5" s="570"/>
      <c r="F5" s="570"/>
      <c r="G5" s="570"/>
      <c r="H5" s="570"/>
      <c r="I5" s="570"/>
      <c r="J5" s="570"/>
      <c r="K5" s="570"/>
      <c r="L5" s="570"/>
      <c r="M5" s="570"/>
      <c r="N5" s="570"/>
      <c r="O5" s="570"/>
      <c r="P5" s="570"/>
      <c r="Q5" s="570"/>
      <c r="R5" s="570"/>
      <c r="S5" s="570"/>
      <c r="T5" s="570"/>
      <c r="U5" s="570"/>
      <c r="V5" s="570"/>
    </row>
    <row r="6" spans="1:22" ht="7.5" customHeight="1" thickBot="1" x14ac:dyDescent="0.3">
      <c r="A6" s="523"/>
      <c r="B6" s="573"/>
      <c r="C6" s="573"/>
      <c r="D6" s="573"/>
      <c r="E6" s="573"/>
      <c r="F6" s="573"/>
      <c r="G6" s="573"/>
      <c r="H6" s="573"/>
      <c r="I6" s="573"/>
      <c r="J6" s="573"/>
      <c r="K6" s="573"/>
      <c r="L6" s="573"/>
      <c r="M6" s="573"/>
      <c r="N6" s="573"/>
      <c r="O6" s="573"/>
      <c r="P6" s="573"/>
      <c r="Q6" s="573"/>
      <c r="R6" s="573"/>
      <c r="S6" s="573"/>
      <c r="T6" s="573"/>
      <c r="U6" s="573"/>
      <c r="V6" s="573"/>
    </row>
    <row r="7" spans="1:22" ht="24.7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t="s">
        <v>591</v>
      </c>
    </row>
    <row r="8" spans="1:22" ht="14.25" customHeight="1" x14ac:dyDescent="0.25">
      <c r="A8" s="180"/>
      <c r="B8" s="180"/>
      <c r="C8" s="180"/>
      <c r="D8" s="180"/>
      <c r="E8" s="180"/>
      <c r="F8" s="180"/>
      <c r="G8" s="180"/>
      <c r="H8" s="180"/>
      <c r="I8" s="180"/>
      <c r="J8" s="180"/>
    </row>
    <row r="9" spans="1:22" ht="14.25" customHeight="1" x14ac:dyDescent="0.3">
      <c r="A9" s="144" t="s">
        <v>127</v>
      </c>
      <c r="B9" s="170">
        <v>2052</v>
      </c>
      <c r="C9" s="112">
        <v>2092</v>
      </c>
      <c r="D9" s="112">
        <v>1867</v>
      </c>
      <c r="E9" s="112">
        <v>1634</v>
      </c>
      <c r="F9" s="112">
        <v>2050</v>
      </c>
      <c r="G9" s="112">
        <v>1177</v>
      </c>
      <c r="H9" s="112">
        <v>1175</v>
      </c>
      <c r="I9" s="112">
        <v>992</v>
      </c>
      <c r="J9" s="112">
        <v>976</v>
      </c>
      <c r="K9" s="112">
        <v>691</v>
      </c>
      <c r="L9" s="264">
        <v>801</v>
      </c>
      <c r="M9" s="264">
        <v>734</v>
      </c>
      <c r="N9" s="264">
        <v>700</v>
      </c>
      <c r="O9" s="264">
        <v>817</v>
      </c>
      <c r="P9" s="264">
        <v>922</v>
      </c>
      <c r="Q9" s="353">
        <v>1140</v>
      </c>
      <c r="R9" s="353">
        <v>1068</v>
      </c>
      <c r="S9" s="353">
        <v>1097</v>
      </c>
      <c r="T9" s="353">
        <v>1152</v>
      </c>
      <c r="U9" s="353">
        <v>1134</v>
      </c>
      <c r="V9" s="352">
        <v>1226</v>
      </c>
    </row>
    <row r="10" spans="1:22" ht="14.25" customHeight="1" x14ac:dyDescent="0.25">
      <c r="A10" s="144"/>
      <c r="B10" s="170"/>
      <c r="C10" s="112"/>
      <c r="D10" s="112"/>
      <c r="E10" s="112"/>
      <c r="F10" s="112"/>
      <c r="G10" s="112"/>
      <c r="H10" s="112"/>
      <c r="I10" s="209"/>
      <c r="J10" s="209"/>
      <c r="K10" s="209"/>
      <c r="L10" s="265"/>
      <c r="M10" s="265"/>
      <c r="N10" s="265"/>
      <c r="O10" s="265"/>
      <c r="P10" s="265"/>
      <c r="Q10" s="265"/>
      <c r="V10" s="204"/>
    </row>
    <row r="11" spans="1:22" ht="14.25" customHeight="1" x14ac:dyDescent="0.25">
      <c r="A11" s="133" t="s">
        <v>52</v>
      </c>
      <c r="B11" s="112" t="s">
        <v>53</v>
      </c>
      <c r="C11" s="112" t="s">
        <v>54</v>
      </c>
      <c r="D11" s="112" t="s">
        <v>54</v>
      </c>
      <c r="E11" s="112" t="s">
        <v>54</v>
      </c>
      <c r="F11" s="112" t="s">
        <v>54</v>
      </c>
      <c r="G11" s="112" t="s">
        <v>53</v>
      </c>
      <c r="H11" s="112" t="s">
        <v>53</v>
      </c>
      <c r="I11" s="112" t="s">
        <v>53</v>
      </c>
      <c r="J11" s="112" t="s">
        <v>53</v>
      </c>
      <c r="K11" s="112" t="s">
        <v>53</v>
      </c>
      <c r="L11" s="264" t="s">
        <v>53</v>
      </c>
      <c r="M11" s="264" t="s">
        <v>53</v>
      </c>
      <c r="N11" s="264" t="s">
        <v>53</v>
      </c>
      <c r="O11" s="264" t="s">
        <v>53</v>
      </c>
      <c r="P11" s="264" t="s">
        <v>53</v>
      </c>
      <c r="Q11" s="264" t="s">
        <v>53</v>
      </c>
      <c r="R11" s="264" t="s">
        <v>53</v>
      </c>
      <c r="S11" s="248" t="s">
        <v>53</v>
      </c>
      <c r="T11" s="248" t="s">
        <v>53</v>
      </c>
      <c r="U11" s="248" t="s">
        <v>53</v>
      </c>
      <c r="V11" s="351" t="s">
        <v>53</v>
      </c>
    </row>
    <row r="12" spans="1:22" ht="14.25" customHeight="1" x14ac:dyDescent="0.25">
      <c r="A12" s="133" t="s">
        <v>55</v>
      </c>
      <c r="B12" s="170">
        <v>2</v>
      </c>
      <c r="C12" s="112">
        <v>15</v>
      </c>
      <c r="D12" s="112">
        <v>9</v>
      </c>
      <c r="E12" s="112">
        <v>30</v>
      </c>
      <c r="F12" s="112">
        <v>22</v>
      </c>
      <c r="G12" s="112">
        <v>11</v>
      </c>
      <c r="H12" s="112">
        <v>15</v>
      </c>
      <c r="I12" s="114">
        <v>13</v>
      </c>
      <c r="J12" s="114">
        <v>7</v>
      </c>
      <c r="K12" s="114">
        <v>3</v>
      </c>
      <c r="L12" s="266">
        <v>4</v>
      </c>
      <c r="M12" s="266">
        <v>9</v>
      </c>
      <c r="N12" s="266">
        <v>5</v>
      </c>
      <c r="O12" s="266">
        <v>2</v>
      </c>
      <c r="P12" s="266">
        <v>6</v>
      </c>
      <c r="Q12" s="266">
        <v>5</v>
      </c>
      <c r="R12" s="265">
        <v>16</v>
      </c>
      <c r="S12" s="248">
        <v>8</v>
      </c>
      <c r="T12" s="248">
        <v>5</v>
      </c>
      <c r="U12" s="248">
        <v>16</v>
      </c>
      <c r="V12" s="351">
        <v>13</v>
      </c>
    </row>
    <row r="13" spans="1:22" ht="14.25" customHeight="1" x14ac:dyDescent="0.25">
      <c r="A13" s="133" t="s">
        <v>56</v>
      </c>
      <c r="B13" s="112" t="s">
        <v>53</v>
      </c>
      <c r="C13" s="112" t="s">
        <v>54</v>
      </c>
      <c r="D13" s="112" t="s">
        <v>54</v>
      </c>
      <c r="E13" s="112" t="s">
        <v>54</v>
      </c>
      <c r="F13" s="112" t="s">
        <v>54</v>
      </c>
      <c r="G13" s="112" t="s">
        <v>53</v>
      </c>
      <c r="H13" s="112" t="s">
        <v>53</v>
      </c>
      <c r="I13" s="114" t="s">
        <v>53</v>
      </c>
      <c r="J13" s="112" t="s">
        <v>53</v>
      </c>
      <c r="K13" s="112" t="s">
        <v>53</v>
      </c>
      <c r="L13" s="264" t="s">
        <v>53</v>
      </c>
      <c r="M13" s="264" t="s">
        <v>53</v>
      </c>
      <c r="N13" s="264" t="s">
        <v>53</v>
      </c>
      <c r="O13" s="264" t="s">
        <v>53</v>
      </c>
      <c r="P13" s="264" t="s">
        <v>53</v>
      </c>
      <c r="Q13" s="264" t="s">
        <v>53</v>
      </c>
      <c r="R13" s="264" t="s">
        <v>53</v>
      </c>
      <c r="S13" s="248" t="s">
        <v>53</v>
      </c>
      <c r="T13" s="248" t="s">
        <v>53</v>
      </c>
      <c r="U13" s="248" t="s">
        <v>53</v>
      </c>
      <c r="V13" s="351" t="s">
        <v>53</v>
      </c>
    </row>
    <row r="14" spans="1:22" ht="14.25" customHeight="1" x14ac:dyDescent="0.25">
      <c r="A14" s="133" t="s">
        <v>57</v>
      </c>
      <c r="B14" s="170">
        <v>12</v>
      </c>
      <c r="C14" s="112">
        <v>9</v>
      </c>
      <c r="D14" s="112">
        <v>11</v>
      </c>
      <c r="E14" s="112">
        <v>4</v>
      </c>
      <c r="F14" s="112">
        <v>18</v>
      </c>
      <c r="G14" s="112">
        <v>1</v>
      </c>
      <c r="H14" s="112">
        <v>3</v>
      </c>
      <c r="I14" s="114" t="s">
        <v>96</v>
      </c>
      <c r="J14" s="114">
        <v>2</v>
      </c>
      <c r="K14" s="114" t="s">
        <v>96</v>
      </c>
      <c r="L14" s="266" t="s">
        <v>97</v>
      </c>
      <c r="M14" s="267">
        <v>1</v>
      </c>
      <c r="N14" s="267">
        <v>1</v>
      </c>
      <c r="O14" s="267">
        <v>6</v>
      </c>
      <c r="P14" s="267">
        <v>7</v>
      </c>
      <c r="Q14" s="267">
        <v>5</v>
      </c>
      <c r="R14" s="268">
        <v>3</v>
      </c>
      <c r="S14" s="248">
        <v>10</v>
      </c>
      <c r="T14" s="248">
        <v>12</v>
      </c>
      <c r="U14" s="248">
        <v>7</v>
      </c>
      <c r="V14" s="351">
        <v>12</v>
      </c>
    </row>
    <row r="15" spans="1:22" ht="14.25" customHeight="1" x14ac:dyDescent="0.25">
      <c r="A15" s="133" t="s">
        <v>58</v>
      </c>
      <c r="B15" s="170">
        <v>25</v>
      </c>
      <c r="C15" s="112">
        <v>39</v>
      </c>
      <c r="D15" s="112">
        <v>32</v>
      </c>
      <c r="E15" s="112">
        <v>30</v>
      </c>
      <c r="F15" s="112">
        <v>31</v>
      </c>
      <c r="G15" s="112">
        <v>15</v>
      </c>
      <c r="H15" s="112">
        <v>16</v>
      </c>
      <c r="I15" s="114">
        <v>13</v>
      </c>
      <c r="J15" s="114">
        <v>8</v>
      </c>
      <c r="K15" s="114">
        <v>7</v>
      </c>
      <c r="L15" s="266">
        <v>5</v>
      </c>
      <c r="M15" s="266">
        <v>6</v>
      </c>
      <c r="N15" s="266">
        <v>3</v>
      </c>
      <c r="O15" s="266">
        <v>4</v>
      </c>
      <c r="P15" s="266">
        <v>5</v>
      </c>
      <c r="Q15" s="266">
        <v>14</v>
      </c>
      <c r="R15" s="265">
        <v>22</v>
      </c>
      <c r="S15" s="248">
        <v>16</v>
      </c>
      <c r="T15" s="248">
        <v>16</v>
      </c>
      <c r="U15" s="248">
        <v>20</v>
      </c>
      <c r="V15" s="351">
        <v>16</v>
      </c>
    </row>
    <row r="16" spans="1:22" ht="14.25" customHeight="1" x14ac:dyDescent="0.25">
      <c r="A16" s="133" t="s">
        <v>59</v>
      </c>
      <c r="B16" s="112" t="s">
        <v>53</v>
      </c>
      <c r="C16" s="112" t="s">
        <v>54</v>
      </c>
      <c r="D16" s="112" t="s">
        <v>54</v>
      </c>
      <c r="E16" s="112" t="s">
        <v>54</v>
      </c>
      <c r="F16" s="112" t="s">
        <v>54</v>
      </c>
      <c r="G16" s="112" t="s">
        <v>53</v>
      </c>
      <c r="H16" s="112" t="s">
        <v>53</v>
      </c>
      <c r="I16" s="114" t="s">
        <v>53</v>
      </c>
      <c r="J16" s="112" t="s">
        <v>53</v>
      </c>
      <c r="K16" s="112" t="s">
        <v>53</v>
      </c>
      <c r="L16" s="264" t="s">
        <v>53</v>
      </c>
      <c r="M16" s="264" t="s">
        <v>53</v>
      </c>
      <c r="N16" s="264" t="s">
        <v>53</v>
      </c>
      <c r="O16" s="264" t="s">
        <v>53</v>
      </c>
      <c r="P16" s="264" t="s">
        <v>53</v>
      </c>
      <c r="Q16" s="264" t="s">
        <v>53</v>
      </c>
      <c r="R16" s="264" t="s">
        <v>53</v>
      </c>
      <c r="S16" s="248" t="s">
        <v>53</v>
      </c>
      <c r="T16" s="248" t="s">
        <v>53</v>
      </c>
      <c r="U16" s="248" t="s">
        <v>53</v>
      </c>
      <c r="V16" s="351" t="s">
        <v>53</v>
      </c>
    </row>
    <row r="17" spans="1:23" ht="14.25" customHeight="1" x14ac:dyDescent="0.25">
      <c r="A17" s="133" t="s">
        <v>60</v>
      </c>
      <c r="B17" s="170">
        <v>361</v>
      </c>
      <c r="C17" s="112">
        <v>366</v>
      </c>
      <c r="D17" s="112">
        <v>276</v>
      </c>
      <c r="E17" s="112">
        <v>273</v>
      </c>
      <c r="F17" s="112">
        <v>376</v>
      </c>
      <c r="G17" s="112">
        <v>232</v>
      </c>
      <c r="H17" s="112">
        <v>226</v>
      </c>
      <c r="I17" s="114">
        <v>217</v>
      </c>
      <c r="J17" s="114">
        <v>193</v>
      </c>
      <c r="K17" s="114">
        <v>128</v>
      </c>
      <c r="L17" s="266">
        <v>153</v>
      </c>
      <c r="M17" s="266">
        <v>146</v>
      </c>
      <c r="N17" s="266">
        <v>173</v>
      </c>
      <c r="O17" s="266">
        <v>187</v>
      </c>
      <c r="P17" s="266">
        <v>273</v>
      </c>
      <c r="Q17" s="266">
        <v>381</v>
      </c>
      <c r="R17" s="265">
        <v>249</v>
      </c>
      <c r="S17" s="248">
        <v>328</v>
      </c>
      <c r="T17" s="248">
        <v>344</v>
      </c>
      <c r="U17" s="248">
        <v>380</v>
      </c>
      <c r="V17" s="351">
        <v>327</v>
      </c>
    </row>
    <row r="18" spans="1:23" ht="14.25" customHeight="1" x14ac:dyDescent="0.25">
      <c r="A18" s="133" t="s">
        <v>61</v>
      </c>
      <c r="B18" s="170">
        <v>75</v>
      </c>
      <c r="C18" s="112">
        <v>60</v>
      </c>
      <c r="D18" s="112">
        <v>52</v>
      </c>
      <c r="E18" s="112">
        <v>46</v>
      </c>
      <c r="F18" s="112">
        <v>61</v>
      </c>
      <c r="G18" s="112">
        <v>46</v>
      </c>
      <c r="H18" s="112">
        <v>38</v>
      </c>
      <c r="I18" s="114">
        <v>44</v>
      </c>
      <c r="J18" s="114">
        <v>35</v>
      </c>
      <c r="K18" s="114">
        <v>19</v>
      </c>
      <c r="L18" s="266">
        <v>21</v>
      </c>
      <c r="M18" s="266">
        <v>24</v>
      </c>
      <c r="N18" s="266">
        <v>27</v>
      </c>
      <c r="O18" s="266">
        <v>47</v>
      </c>
      <c r="P18" s="266">
        <v>47</v>
      </c>
      <c r="Q18" s="266">
        <v>37</v>
      </c>
      <c r="R18" s="265">
        <v>29</v>
      </c>
      <c r="S18" s="248">
        <v>36</v>
      </c>
      <c r="T18" s="248">
        <v>37</v>
      </c>
      <c r="U18" s="248">
        <v>55</v>
      </c>
      <c r="V18" s="351">
        <v>53</v>
      </c>
      <c r="W18" s="49">
        <f>+U18+13</f>
        <v>68</v>
      </c>
    </row>
    <row r="19" spans="1:23" ht="14.25" customHeight="1" x14ac:dyDescent="0.25">
      <c r="A19" s="133" t="s">
        <v>447</v>
      </c>
      <c r="B19" s="112" t="s">
        <v>53</v>
      </c>
      <c r="C19" s="112" t="s">
        <v>53</v>
      </c>
      <c r="D19" s="112" t="s">
        <v>53</v>
      </c>
      <c r="E19" s="112" t="s">
        <v>53</v>
      </c>
      <c r="F19" s="112" t="s">
        <v>53</v>
      </c>
      <c r="G19" s="112" t="s">
        <v>53</v>
      </c>
      <c r="H19" s="112" t="s">
        <v>53</v>
      </c>
      <c r="I19" s="114" t="s">
        <v>53</v>
      </c>
      <c r="J19" s="112" t="s">
        <v>53</v>
      </c>
      <c r="K19" s="112" t="s">
        <v>53</v>
      </c>
      <c r="L19" s="264" t="s">
        <v>53</v>
      </c>
      <c r="M19" s="264" t="s">
        <v>53</v>
      </c>
      <c r="N19" s="264" t="s">
        <v>53</v>
      </c>
      <c r="O19" s="264" t="s">
        <v>53</v>
      </c>
      <c r="P19" s="264" t="s">
        <v>53</v>
      </c>
      <c r="Q19" s="264" t="s">
        <v>53</v>
      </c>
      <c r="R19" s="264" t="s">
        <v>53</v>
      </c>
      <c r="S19" s="248" t="s">
        <v>53</v>
      </c>
      <c r="T19" s="248" t="s">
        <v>53</v>
      </c>
      <c r="U19" s="248" t="s">
        <v>53</v>
      </c>
      <c r="V19" s="351" t="s">
        <v>53</v>
      </c>
    </row>
    <row r="20" spans="1:23" ht="14.25" customHeight="1" x14ac:dyDescent="0.25">
      <c r="A20" s="210" t="s">
        <v>448</v>
      </c>
      <c r="B20" s="114" t="s">
        <v>53</v>
      </c>
      <c r="C20" s="114" t="s">
        <v>53</v>
      </c>
      <c r="D20" s="114" t="s">
        <v>53</v>
      </c>
      <c r="E20" s="114" t="s">
        <v>53</v>
      </c>
      <c r="F20" s="114" t="s">
        <v>53</v>
      </c>
      <c r="G20" s="114" t="s">
        <v>53</v>
      </c>
      <c r="H20" s="114" t="s">
        <v>53</v>
      </c>
      <c r="I20" s="114" t="s">
        <v>53</v>
      </c>
      <c r="J20" s="114" t="s">
        <v>53</v>
      </c>
      <c r="K20" s="114" t="s">
        <v>53</v>
      </c>
      <c r="L20" s="266" t="s">
        <v>53</v>
      </c>
      <c r="M20" s="266" t="s">
        <v>53</v>
      </c>
      <c r="N20" s="266" t="s">
        <v>53</v>
      </c>
      <c r="O20" s="266" t="s">
        <v>53</v>
      </c>
      <c r="P20" s="266" t="s">
        <v>53</v>
      </c>
      <c r="Q20" s="266" t="s">
        <v>53</v>
      </c>
      <c r="R20" s="265" t="s">
        <v>53</v>
      </c>
      <c r="S20" s="248" t="s">
        <v>53</v>
      </c>
      <c r="T20" s="248" t="s">
        <v>53</v>
      </c>
      <c r="U20" s="248" t="s">
        <v>53</v>
      </c>
      <c r="V20" s="351" t="s">
        <v>53</v>
      </c>
    </row>
    <row r="21" spans="1:23" ht="14.25" customHeight="1" x14ac:dyDescent="0.25">
      <c r="A21" s="133" t="s">
        <v>62</v>
      </c>
      <c r="B21" s="170">
        <v>47</v>
      </c>
      <c r="C21" s="112">
        <v>32</v>
      </c>
      <c r="D21" s="112">
        <v>37</v>
      </c>
      <c r="E21" s="112">
        <v>36</v>
      </c>
      <c r="F21" s="112">
        <v>36</v>
      </c>
      <c r="G21" s="112">
        <v>28</v>
      </c>
      <c r="H21" s="112">
        <v>13</v>
      </c>
      <c r="I21" s="114">
        <v>24</v>
      </c>
      <c r="J21" s="114">
        <v>23</v>
      </c>
      <c r="K21" s="114">
        <v>12</v>
      </c>
      <c r="L21" s="266">
        <v>11</v>
      </c>
      <c r="M21" s="266">
        <v>26</v>
      </c>
      <c r="N21" s="266">
        <v>13</v>
      </c>
      <c r="O21" s="266">
        <v>12</v>
      </c>
      <c r="P21" s="266">
        <v>14</v>
      </c>
      <c r="Q21" s="266">
        <v>9</v>
      </c>
      <c r="R21" s="265">
        <v>16</v>
      </c>
      <c r="S21" s="248">
        <v>6</v>
      </c>
      <c r="T21" s="248">
        <v>16</v>
      </c>
      <c r="U21" s="248">
        <v>7</v>
      </c>
      <c r="V21" s="351">
        <v>8</v>
      </c>
    </row>
    <row r="22" spans="1:23" ht="14.25" customHeight="1" x14ac:dyDescent="0.25">
      <c r="A22" s="133" t="s">
        <v>63</v>
      </c>
      <c r="B22" s="112" t="s">
        <v>53</v>
      </c>
      <c r="C22" s="112" t="s">
        <v>54</v>
      </c>
      <c r="D22" s="112" t="s">
        <v>54</v>
      </c>
      <c r="E22" s="112" t="s">
        <v>54</v>
      </c>
      <c r="F22" s="112" t="s">
        <v>54</v>
      </c>
      <c r="G22" s="112" t="s">
        <v>53</v>
      </c>
      <c r="H22" s="112" t="s">
        <v>53</v>
      </c>
      <c r="I22" s="114" t="s">
        <v>53</v>
      </c>
      <c r="J22" s="112" t="s">
        <v>53</v>
      </c>
      <c r="K22" s="112" t="s">
        <v>53</v>
      </c>
      <c r="L22" s="264" t="s">
        <v>53</v>
      </c>
      <c r="M22" s="264" t="s">
        <v>53</v>
      </c>
      <c r="N22" s="264" t="s">
        <v>53</v>
      </c>
      <c r="O22" s="264" t="s">
        <v>53</v>
      </c>
      <c r="P22" s="264" t="s">
        <v>53</v>
      </c>
      <c r="Q22" s="264" t="s">
        <v>53</v>
      </c>
      <c r="R22" s="264" t="s">
        <v>53</v>
      </c>
      <c r="S22" s="248" t="s">
        <v>53</v>
      </c>
      <c r="T22" s="248" t="s">
        <v>53</v>
      </c>
      <c r="U22" s="248" t="s">
        <v>53</v>
      </c>
      <c r="V22" s="351" t="s">
        <v>53</v>
      </c>
    </row>
    <row r="23" spans="1:23" ht="14.25" customHeight="1" x14ac:dyDescent="0.25">
      <c r="A23" s="133" t="s">
        <v>64</v>
      </c>
      <c r="B23" s="112" t="s">
        <v>53</v>
      </c>
      <c r="C23" s="112" t="s">
        <v>54</v>
      </c>
      <c r="D23" s="112" t="s">
        <v>54</v>
      </c>
      <c r="E23" s="112" t="s">
        <v>54</v>
      </c>
      <c r="F23" s="112" t="s">
        <v>54</v>
      </c>
      <c r="G23" s="112" t="s">
        <v>53</v>
      </c>
      <c r="H23" s="112" t="s">
        <v>53</v>
      </c>
      <c r="I23" s="114" t="s">
        <v>53</v>
      </c>
      <c r="J23" s="112" t="s">
        <v>53</v>
      </c>
      <c r="K23" s="112" t="s">
        <v>53</v>
      </c>
      <c r="L23" s="264" t="s">
        <v>53</v>
      </c>
      <c r="M23" s="264" t="s">
        <v>53</v>
      </c>
      <c r="N23" s="264" t="s">
        <v>96</v>
      </c>
      <c r="O23" s="264">
        <v>4</v>
      </c>
      <c r="P23" s="264">
        <v>4</v>
      </c>
      <c r="Q23" s="264">
        <v>1</v>
      </c>
      <c r="R23" s="264">
        <v>3</v>
      </c>
      <c r="S23" s="248" t="s">
        <v>96</v>
      </c>
      <c r="T23" s="248">
        <v>1</v>
      </c>
      <c r="U23" s="248">
        <v>1</v>
      </c>
      <c r="V23" s="351">
        <v>0</v>
      </c>
    </row>
    <row r="24" spans="1:23" ht="14.25" customHeight="1" x14ac:dyDescent="0.25">
      <c r="A24" s="133" t="s">
        <v>65</v>
      </c>
      <c r="B24" s="170">
        <v>136</v>
      </c>
      <c r="C24" s="112">
        <v>188</v>
      </c>
      <c r="D24" s="112">
        <v>201</v>
      </c>
      <c r="E24" s="112">
        <v>157</v>
      </c>
      <c r="F24" s="112">
        <v>219</v>
      </c>
      <c r="G24" s="112">
        <v>133</v>
      </c>
      <c r="H24" s="112">
        <v>97</v>
      </c>
      <c r="I24" s="114">
        <v>87</v>
      </c>
      <c r="J24" s="114">
        <v>71</v>
      </c>
      <c r="K24" s="114">
        <v>58</v>
      </c>
      <c r="L24" s="266">
        <v>62</v>
      </c>
      <c r="M24" s="266">
        <v>71</v>
      </c>
      <c r="N24" s="266">
        <v>80</v>
      </c>
      <c r="O24" s="266">
        <v>49</v>
      </c>
      <c r="P24" s="266">
        <v>58</v>
      </c>
      <c r="Q24" s="266">
        <v>32</v>
      </c>
      <c r="R24" s="265">
        <v>59</v>
      </c>
      <c r="S24" s="248">
        <v>44</v>
      </c>
      <c r="T24" s="248">
        <v>34</v>
      </c>
      <c r="U24" s="248">
        <v>56</v>
      </c>
      <c r="V24" s="351">
        <v>92</v>
      </c>
    </row>
    <row r="25" spans="1:23" ht="14.25" customHeight="1" x14ac:dyDescent="0.25">
      <c r="A25" s="133" t="s">
        <v>66</v>
      </c>
      <c r="B25" s="112" t="s">
        <v>53</v>
      </c>
      <c r="C25" s="112" t="s">
        <v>54</v>
      </c>
      <c r="D25" s="112" t="s">
        <v>54</v>
      </c>
      <c r="E25" s="112" t="s">
        <v>54</v>
      </c>
      <c r="F25" s="112" t="s">
        <v>54</v>
      </c>
      <c r="G25" s="112" t="s">
        <v>53</v>
      </c>
      <c r="H25" s="112" t="s">
        <v>53</v>
      </c>
      <c r="I25" s="114" t="s">
        <v>53</v>
      </c>
      <c r="J25" s="112" t="s">
        <v>53</v>
      </c>
      <c r="K25" s="112" t="s">
        <v>53</v>
      </c>
      <c r="L25" s="264" t="s">
        <v>53</v>
      </c>
      <c r="M25" s="264" t="s">
        <v>53</v>
      </c>
      <c r="N25" s="264" t="s">
        <v>53</v>
      </c>
      <c r="O25" s="264" t="s">
        <v>53</v>
      </c>
      <c r="P25" s="264" t="s">
        <v>53</v>
      </c>
      <c r="Q25" s="264" t="s">
        <v>53</v>
      </c>
      <c r="R25" s="264" t="s">
        <v>53</v>
      </c>
      <c r="S25" s="248" t="s">
        <v>53</v>
      </c>
      <c r="T25" s="248" t="s">
        <v>53</v>
      </c>
      <c r="U25" s="248" t="s">
        <v>53</v>
      </c>
      <c r="V25" s="351" t="s">
        <v>53</v>
      </c>
    </row>
    <row r="26" spans="1:23" ht="14.25" customHeight="1" x14ac:dyDescent="0.25">
      <c r="A26" s="133" t="s">
        <v>449</v>
      </c>
      <c r="B26" s="112" t="s">
        <v>53</v>
      </c>
      <c r="C26" s="112" t="s">
        <v>54</v>
      </c>
      <c r="D26" s="112" t="s">
        <v>54</v>
      </c>
      <c r="E26" s="112" t="s">
        <v>54</v>
      </c>
      <c r="F26" s="112" t="s">
        <v>54</v>
      </c>
      <c r="G26" s="112" t="s">
        <v>53</v>
      </c>
      <c r="H26" s="112" t="s">
        <v>53</v>
      </c>
      <c r="I26" s="114" t="s">
        <v>53</v>
      </c>
      <c r="J26" s="112" t="s">
        <v>53</v>
      </c>
      <c r="K26" s="112" t="s">
        <v>53</v>
      </c>
      <c r="L26" s="264" t="s">
        <v>53</v>
      </c>
      <c r="M26" s="264" t="s">
        <v>53</v>
      </c>
      <c r="N26" s="264" t="s">
        <v>53</v>
      </c>
      <c r="O26" s="264" t="s">
        <v>53</v>
      </c>
      <c r="P26" s="264" t="s">
        <v>53</v>
      </c>
      <c r="Q26" s="264" t="s">
        <v>53</v>
      </c>
      <c r="R26" s="264" t="s">
        <v>53</v>
      </c>
      <c r="S26" s="248" t="s">
        <v>53</v>
      </c>
      <c r="T26" s="248" t="s">
        <v>53</v>
      </c>
      <c r="U26" s="248" t="s">
        <v>53</v>
      </c>
      <c r="V26" s="351" t="s">
        <v>53</v>
      </c>
    </row>
    <row r="27" spans="1:23" ht="14.25" customHeight="1" x14ac:dyDescent="0.25">
      <c r="A27" s="133" t="s">
        <v>450</v>
      </c>
      <c r="B27" s="112" t="s">
        <v>53</v>
      </c>
      <c r="C27" s="112" t="s">
        <v>54</v>
      </c>
      <c r="D27" s="112" t="s">
        <v>54</v>
      </c>
      <c r="E27" s="112" t="s">
        <v>54</v>
      </c>
      <c r="F27" s="112" t="s">
        <v>54</v>
      </c>
      <c r="G27" s="112" t="s">
        <v>53</v>
      </c>
      <c r="H27" s="112" t="s">
        <v>53</v>
      </c>
      <c r="I27" s="114" t="s">
        <v>53</v>
      </c>
      <c r="J27" s="112" t="s">
        <v>53</v>
      </c>
      <c r="K27" s="112" t="s">
        <v>53</v>
      </c>
      <c r="L27" s="264" t="s">
        <v>53</v>
      </c>
      <c r="M27" s="264" t="s">
        <v>53</v>
      </c>
      <c r="N27" s="264" t="s">
        <v>53</v>
      </c>
      <c r="O27" s="264">
        <v>1</v>
      </c>
      <c r="P27" s="264" t="s">
        <v>53</v>
      </c>
      <c r="Q27" s="264" t="s">
        <v>53</v>
      </c>
      <c r="R27" s="264">
        <v>1</v>
      </c>
      <c r="S27" s="248">
        <v>2</v>
      </c>
      <c r="T27" s="248">
        <v>7</v>
      </c>
      <c r="U27" s="248">
        <v>3</v>
      </c>
      <c r="V27" s="351">
        <v>7</v>
      </c>
    </row>
    <row r="28" spans="1:23" ht="14.25" customHeight="1" x14ac:dyDescent="0.25">
      <c r="A28" s="133" t="s">
        <v>67</v>
      </c>
      <c r="B28" s="170">
        <v>157</v>
      </c>
      <c r="C28" s="112">
        <v>156</v>
      </c>
      <c r="D28" s="112">
        <v>115</v>
      </c>
      <c r="E28" s="112">
        <v>103</v>
      </c>
      <c r="F28" s="112">
        <v>116</v>
      </c>
      <c r="G28" s="112">
        <v>69</v>
      </c>
      <c r="H28" s="112">
        <v>93</v>
      </c>
      <c r="I28" s="114">
        <v>70</v>
      </c>
      <c r="J28" s="114">
        <v>74</v>
      </c>
      <c r="K28" s="114">
        <v>55</v>
      </c>
      <c r="L28" s="266">
        <v>54</v>
      </c>
      <c r="M28" s="266">
        <v>54</v>
      </c>
      <c r="N28" s="266">
        <v>76</v>
      </c>
      <c r="O28" s="266">
        <v>109</v>
      </c>
      <c r="P28" s="266">
        <v>84</v>
      </c>
      <c r="Q28" s="266">
        <v>89</v>
      </c>
      <c r="R28" s="265">
        <v>79</v>
      </c>
      <c r="S28" s="248">
        <v>74</v>
      </c>
      <c r="T28" s="248">
        <v>47</v>
      </c>
      <c r="U28" s="248">
        <v>102</v>
      </c>
      <c r="V28" s="351">
        <v>70</v>
      </c>
    </row>
    <row r="29" spans="1:23" ht="14.25" customHeight="1" x14ac:dyDescent="0.25">
      <c r="A29" s="133" t="s">
        <v>68</v>
      </c>
      <c r="B29" s="112" t="s">
        <v>53</v>
      </c>
      <c r="C29" s="112" t="s">
        <v>54</v>
      </c>
      <c r="D29" s="112" t="s">
        <v>54</v>
      </c>
      <c r="E29" s="112" t="s">
        <v>54</v>
      </c>
      <c r="F29" s="112" t="s">
        <v>54</v>
      </c>
      <c r="G29" s="112" t="s">
        <v>53</v>
      </c>
      <c r="H29" s="112" t="s">
        <v>53</v>
      </c>
      <c r="I29" s="114" t="s">
        <v>53</v>
      </c>
      <c r="J29" s="112" t="s">
        <v>53</v>
      </c>
      <c r="K29" s="112" t="s">
        <v>53</v>
      </c>
      <c r="L29" s="264" t="s">
        <v>53</v>
      </c>
      <c r="M29" s="264" t="s">
        <v>53</v>
      </c>
      <c r="N29" s="264" t="s">
        <v>53</v>
      </c>
      <c r="O29" s="264" t="s">
        <v>53</v>
      </c>
      <c r="P29" s="264" t="s">
        <v>53</v>
      </c>
      <c r="Q29" s="264" t="s">
        <v>53</v>
      </c>
      <c r="R29" s="264" t="s">
        <v>53</v>
      </c>
      <c r="S29" s="248" t="s">
        <v>53</v>
      </c>
      <c r="T29" s="248" t="s">
        <v>53</v>
      </c>
      <c r="U29" s="248" t="s">
        <v>53</v>
      </c>
      <c r="V29" s="351" t="s">
        <v>53</v>
      </c>
    </row>
    <row r="30" spans="1:23" ht="14.25" customHeight="1" x14ac:dyDescent="0.25">
      <c r="A30" s="133" t="s">
        <v>69</v>
      </c>
      <c r="B30" s="170">
        <v>9</v>
      </c>
      <c r="C30" s="112">
        <v>22</v>
      </c>
      <c r="D30" s="112">
        <v>18</v>
      </c>
      <c r="E30" s="112">
        <v>16</v>
      </c>
      <c r="F30" s="112">
        <v>18</v>
      </c>
      <c r="G30" s="112">
        <v>4</v>
      </c>
      <c r="H30" s="112">
        <v>4</v>
      </c>
      <c r="I30" s="114">
        <v>2</v>
      </c>
      <c r="J30" s="114">
        <v>4</v>
      </c>
      <c r="K30" s="114">
        <v>5</v>
      </c>
      <c r="L30" s="266">
        <v>3</v>
      </c>
      <c r="M30" s="266">
        <v>7</v>
      </c>
      <c r="N30" s="266">
        <v>4</v>
      </c>
      <c r="O30" s="266">
        <v>7</v>
      </c>
      <c r="P30" s="266">
        <v>4</v>
      </c>
      <c r="Q30" s="266">
        <v>7</v>
      </c>
      <c r="R30" s="265">
        <v>18</v>
      </c>
      <c r="S30" s="248">
        <v>14</v>
      </c>
      <c r="T30" s="248">
        <v>15</v>
      </c>
      <c r="U30" s="248">
        <v>2</v>
      </c>
      <c r="V30" s="351">
        <v>17</v>
      </c>
    </row>
    <row r="31" spans="1:23" ht="14.25" customHeight="1" x14ac:dyDescent="0.25">
      <c r="A31" s="133" t="s">
        <v>70</v>
      </c>
      <c r="B31" s="112" t="s">
        <v>53</v>
      </c>
      <c r="C31" s="112" t="s">
        <v>54</v>
      </c>
      <c r="D31" s="112" t="s">
        <v>54</v>
      </c>
      <c r="E31" s="112" t="s">
        <v>54</v>
      </c>
      <c r="F31" s="112" t="s">
        <v>54</v>
      </c>
      <c r="G31" s="112" t="s">
        <v>53</v>
      </c>
      <c r="H31" s="112" t="s">
        <v>53</v>
      </c>
      <c r="I31" s="114" t="s">
        <v>53</v>
      </c>
      <c r="J31" s="112" t="s">
        <v>53</v>
      </c>
      <c r="K31" s="112" t="s">
        <v>53</v>
      </c>
      <c r="L31" s="264" t="s">
        <v>53</v>
      </c>
      <c r="M31" s="264" t="s">
        <v>53</v>
      </c>
      <c r="N31" s="264" t="s">
        <v>53</v>
      </c>
      <c r="O31" s="264" t="s">
        <v>53</v>
      </c>
      <c r="P31" s="264" t="s">
        <v>53</v>
      </c>
      <c r="Q31" s="264" t="s">
        <v>53</v>
      </c>
      <c r="R31" s="264" t="s">
        <v>53</v>
      </c>
      <c r="S31" s="248" t="s">
        <v>53</v>
      </c>
      <c r="T31" s="248" t="s">
        <v>53</v>
      </c>
      <c r="U31" s="248" t="s">
        <v>53</v>
      </c>
      <c r="V31" s="351" t="s">
        <v>53</v>
      </c>
    </row>
    <row r="32" spans="1:23" ht="14.25" customHeight="1" x14ac:dyDescent="0.25">
      <c r="A32" s="133" t="s">
        <v>71</v>
      </c>
      <c r="B32" s="170">
        <v>308</v>
      </c>
      <c r="C32" s="112">
        <v>274</v>
      </c>
      <c r="D32" s="112">
        <v>264</v>
      </c>
      <c r="E32" s="112">
        <v>229</v>
      </c>
      <c r="F32" s="112">
        <v>316</v>
      </c>
      <c r="G32" s="112">
        <v>174</v>
      </c>
      <c r="H32" s="112">
        <v>200</v>
      </c>
      <c r="I32" s="114">
        <v>157</v>
      </c>
      <c r="J32" s="114">
        <v>149</v>
      </c>
      <c r="K32" s="114">
        <v>75</v>
      </c>
      <c r="L32" s="266">
        <v>118</v>
      </c>
      <c r="M32" s="266">
        <v>121</v>
      </c>
      <c r="N32" s="266">
        <v>93</v>
      </c>
      <c r="O32" s="266">
        <v>103</v>
      </c>
      <c r="P32" s="266">
        <v>134</v>
      </c>
      <c r="Q32" s="266">
        <v>174</v>
      </c>
      <c r="R32" s="265">
        <v>152</v>
      </c>
      <c r="S32" s="248">
        <v>223</v>
      </c>
      <c r="T32" s="248">
        <v>210</v>
      </c>
      <c r="U32" s="248">
        <v>181</v>
      </c>
      <c r="V32" s="351">
        <v>185</v>
      </c>
    </row>
    <row r="33" spans="1:22" ht="14.25" customHeight="1" x14ac:dyDescent="0.25">
      <c r="A33" s="133" t="s">
        <v>72</v>
      </c>
      <c r="B33" s="170">
        <v>338</v>
      </c>
      <c r="C33" s="112">
        <v>318</v>
      </c>
      <c r="D33" s="112">
        <v>308</v>
      </c>
      <c r="E33" s="112">
        <v>213</v>
      </c>
      <c r="F33" s="112">
        <v>224</v>
      </c>
      <c r="G33" s="112">
        <v>138</v>
      </c>
      <c r="H33" s="112">
        <v>159</v>
      </c>
      <c r="I33" s="114">
        <v>88</v>
      </c>
      <c r="J33" s="114">
        <v>107</v>
      </c>
      <c r="K33" s="114">
        <v>100</v>
      </c>
      <c r="L33" s="266">
        <v>101</v>
      </c>
      <c r="M33" s="266">
        <v>76</v>
      </c>
      <c r="N33" s="266">
        <v>90</v>
      </c>
      <c r="O33" s="266">
        <v>114</v>
      </c>
      <c r="P33" s="266">
        <v>100</v>
      </c>
      <c r="Q33" s="266">
        <v>113</v>
      </c>
      <c r="R33" s="265">
        <v>109</v>
      </c>
      <c r="S33" s="248">
        <v>112</v>
      </c>
      <c r="T33" s="248">
        <v>126</v>
      </c>
      <c r="U33" s="248">
        <v>96</v>
      </c>
      <c r="V33" s="351">
        <v>151</v>
      </c>
    </row>
    <row r="34" spans="1:22" ht="14.25" customHeight="1" x14ac:dyDescent="0.25">
      <c r="A34" s="133" t="s">
        <v>73</v>
      </c>
      <c r="B34" s="112" t="s">
        <v>53</v>
      </c>
      <c r="C34" s="112" t="s">
        <v>54</v>
      </c>
      <c r="D34" s="112" t="s">
        <v>54</v>
      </c>
      <c r="E34" s="112" t="s">
        <v>54</v>
      </c>
      <c r="F34" s="112" t="s">
        <v>54</v>
      </c>
      <c r="G34" s="112" t="s">
        <v>53</v>
      </c>
      <c r="H34" s="112" t="s">
        <v>53</v>
      </c>
      <c r="I34" s="114" t="s">
        <v>53</v>
      </c>
      <c r="J34" s="112" t="s">
        <v>53</v>
      </c>
      <c r="K34" s="112" t="s">
        <v>53</v>
      </c>
      <c r="L34" s="264" t="s">
        <v>53</v>
      </c>
      <c r="M34" s="264" t="s">
        <v>53</v>
      </c>
      <c r="N34" s="264" t="s">
        <v>53</v>
      </c>
      <c r="O34" s="264" t="s">
        <v>53</v>
      </c>
      <c r="P34" s="264" t="s">
        <v>53</v>
      </c>
      <c r="Q34" s="264" t="s">
        <v>53</v>
      </c>
      <c r="R34" s="264" t="s">
        <v>53</v>
      </c>
      <c r="S34" s="248" t="s">
        <v>53</v>
      </c>
      <c r="T34" s="248" t="s">
        <v>53</v>
      </c>
      <c r="U34" s="248" t="s">
        <v>53</v>
      </c>
      <c r="V34" s="351" t="s">
        <v>53</v>
      </c>
    </row>
    <row r="35" spans="1:22" ht="14.25" customHeight="1" x14ac:dyDescent="0.25">
      <c r="A35" s="133" t="s">
        <v>74</v>
      </c>
      <c r="B35" s="112" t="s">
        <v>53</v>
      </c>
      <c r="C35" s="112" t="s">
        <v>54</v>
      </c>
      <c r="D35" s="112" t="s">
        <v>54</v>
      </c>
      <c r="E35" s="112" t="s">
        <v>54</v>
      </c>
      <c r="F35" s="112" t="s">
        <v>54</v>
      </c>
      <c r="G35" s="112" t="s">
        <v>53</v>
      </c>
      <c r="H35" s="112" t="s">
        <v>53</v>
      </c>
      <c r="I35" s="114" t="s">
        <v>53</v>
      </c>
      <c r="J35" s="112" t="s">
        <v>53</v>
      </c>
      <c r="K35" s="112" t="s">
        <v>53</v>
      </c>
      <c r="L35" s="264" t="s">
        <v>53</v>
      </c>
      <c r="M35" s="264" t="s">
        <v>53</v>
      </c>
      <c r="N35" s="264" t="s">
        <v>53</v>
      </c>
      <c r="O35" s="264" t="s">
        <v>53</v>
      </c>
      <c r="P35" s="264" t="s">
        <v>53</v>
      </c>
      <c r="Q35" s="264" t="s">
        <v>53</v>
      </c>
      <c r="R35" s="264" t="s">
        <v>53</v>
      </c>
      <c r="S35" s="248" t="s">
        <v>53</v>
      </c>
      <c r="T35" s="248" t="s">
        <v>53</v>
      </c>
      <c r="U35" s="248" t="s">
        <v>53</v>
      </c>
      <c r="V35" s="351" t="s">
        <v>53</v>
      </c>
    </row>
    <row r="36" spans="1:22" ht="14.25" customHeight="1" x14ac:dyDescent="0.25">
      <c r="A36" s="133" t="s">
        <v>75</v>
      </c>
      <c r="B36" s="170">
        <v>130</v>
      </c>
      <c r="C36" s="112">
        <v>158</v>
      </c>
      <c r="D36" s="112">
        <v>105</v>
      </c>
      <c r="E36" s="112">
        <v>142</v>
      </c>
      <c r="F36" s="112">
        <v>139</v>
      </c>
      <c r="G36" s="112">
        <v>100</v>
      </c>
      <c r="H36" s="112">
        <v>63</v>
      </c>
      <c r="I36" s="114">
        <v>60</v>
      </c>
      <c r="J36" s="114">
        <v>86</v>
      </c>
      <c r="K36" s="114">
        <v>58</v>
      </c>
      <c r="L36" s="266">
        <v>21</v>
      </c>
      <c r="M36" s="266">
        <v>5</v>
      </c>
      <c r="N36" s="266">
        <v>9</v>
      </c>
      <c r="O36" s="266">
        <v>14</v>
      </c>
      <c r="P36" s="266">
        <v>27</v>
      </c>
      <c r="Q36" s="266">
        <v>55</v>
      </c>
      <c r="R36" s="265">
        <v>71</v>
      </c>
      <c r="S36" s="248">
        <v>61</v>
      </c>
      <c r="T36" s="248">
        <v>55</v>
      </c>
      <c r="U36" s="248">
        <v>61</v>
      </c>
      <c r="V36" s="351">
        <v>80</v>
      </c>
    </row>
    <row r="37" spans="1:22" ht="14.25" customHeight="1" x14ac:dyDescent="0.25">
      <c r="A37" s="133" t="s">
        <v>76</v>
      </c>
      <c r="B37" s="170">
        <v>18</v>
      </c>
      <c r="C37" s="112">
        <v>20</v>
      </c>
      <c r="D37" s="112">
        <v>13</v>
      </c>
      <c r="E37" s="112">
        <v>15</v>
      </c>
      <c r="F37" s="112">
        <v>9</v>
      </c>
      <c r="G37" s="112">
        <v>7</v>
      </c>
      <c r="H37" s="112">
        <v>8</v>
      </c>
      <c r="I37" s="114">
        <v>11</v>
      </c>
      <c r="J37" s="114">
        <v>9</v>
      </c>
      <c r="K37" s="114" t="s">
        <v>96</v>
      </c>
      <c r="L37" s="266">
        <v>4</v>
      </c>
      <c r="M37" s="266">
        <v>2</v>
      </c>
      <c r="N37" s="266">
        <v>1</v>
      </c>
      <c r="O37" s="266">
        <v>7</v>
      </c>
      <c r="P37" s="266">
        <v>3</v>
      </c>
      <c r="Q37" s="266">
        <v>7</v>
      </c>
      <c r="R37" s="265">
        <v>3</v>
      </c>
      <c r="S37" s="248">
        <v>8</v>
      </c>
      <c r="T37" s="248">
        <v>1</v>
      </c>
      <c r="U37" s="248">
        <v>2</v>
      </c>
      <c r="V37" s="351">
        <v>5</v>
      </c>
    </row>
    <row r="38" spans="1:22" ht="14.25" customHeight="1" x14ac:dyDescent="0.25">
      <c r="A38" s="133" t="s">
        <v>77</v>
      </c>
      <c r="B38" s="112" t="s">
        <v>53</v>
      </c>
      <c r="C38" s="112" t="s">
        <v>54</v>
      </c>
      <c r="D38" s="112" t="s">
        <v>54</v>
      </c>
      <c r="E38" s="112" t="s">
        <v>54</v>
      </c>
      <c r="F38" s="112" t="s">
        <v>54</v>
      </c>
      <c r="G38" s="112" t="s">
        <v>53</v>
      </c>
      <c r="H38" s="112" t="s">
        <v>53</v>
      </c>
      <c r="I38" s="114" t="s">
        <v>53</v>
      </c>
      <c r="J38" s="112" t="s">
        <v>53</v>
      </c>
      <c r="K38" s="112" t="s">
        <v>53</v>
      </c>
      <c r="L38" s="264" t="s">
        <v>53</v>
      </c>
      <c r="M38" s="264" t="s">
        <v>53</v>
      </c>
      <c r="N38" s="264" t="s">
        <v>53</v>
      </c>
      <c r="O38" s="264" t="s">
        <v>53</v>
      </c>
      <c r="P38" s="264" t="s">
        <v>53</v>
      </c>
      <c r="Q38" s="264" t="s">
        <v>53</v>
      </c>
      <c r="R38" s="264" t="s">
        <v>53</v>
      </c>
      <c r="S38" s="248" t="s">
        <v>53</v>
      </c>
      <c r="T38" s="248" t="s">
        <v>53</v>
      </c>
      <c r="U38" s="248" t="s">
        <v>53</v>
      </c>
      <c r="V38" s="351" t="s">
        <v>53</v>
      </c>
    </row>
    <row r="39" spans="1:22" ht="14.25" customHeight="1" x14ac:dyDescent="0.25">
      <c r="A39" s="133" t="s">
        <v>78</v>
      </c>
      <c r="B39" s="112" t="s">
        <v>53</v>
      </c>
      <c r="C39" s="112" t="s">
        <v>54</v>
      </c>
      <c r="D39" s="112" t="s">
        <v>54</v>
      </c>
      <c r="E39" s="112" t="s">
        <v>54</v>
      </c>
      <c r="F39" s="112" t="s">
        <v>54</v>
      </c>
      <c r="G39" s="112" t="s">
        <v>53</v>
      </c>
      <c r="H39" s="112" t="s">
        <v>53</v>
      </c>
      <c r="I39" s="114" t="s">
        <v>53</v>
      </c>
      <c r="J39" s="112" t="s">
        <v>53</v>
      </c>
      <c r="K39" s="112" t="s">
        <v>53</v>
      </c>
      <c r="L39" s="264" t="s">
        <v>53</v>
      </c>
      <c r="M39" s="264" t="s">
        <v>53</v>
      </c>
      <c r="N39" s="264" t="s">
        <v>53</v>
      </c>
      <c r="O39" s="264" t="s">
        <v>53</v>
      </c>
      <c r="P39" s="264" t="s">
        <v>53</v>
      </c>
      <c r="Q39" s="264" t="s">
        <v>53</v>
      </c>
      <c r="R39" s="264" t="s">
        <v>53</v>
      </c>
      <c r="S39" s="248" t="s">
        <v>53</v>
      </c>
      <c r="T39" s="248" t="s">
        <v>53</v>
      </c>
      <c r="U39" s="248" t="s">
        <v>53</v>
      </c>
      <c r="V39" s="351" t="s">
        <v>53</v>
      </c>
    </row>
    <row r="40" spans="1:22" ht="14.25" customHeight="1" x14ac:dyDescent="0.25">
      <c r="A40" s="133" t="s">
        <v>79</v>
      </c>
      <c r="B40" s="170">
        <v>22</v>
      </c>
      <c r="C40" s="112">
        <v>28</v>
      </c>
      <c r="D40" s="112">
        <v>17</v>
      </c>
      <c r="E40" s="112">
        <v>20</v>
      </c>
      <c r="F40" s="112">
        <v>14</v>
      </c>
      <c r="G40" s="112">
        <v>8</v>
      </c>
      <c r="H40" s="112">
        <v>3</v>
      </c>
      <c r="I40" s="114">
        <v>10</v>
      </c>
      <c r="J40" s="114">
        <v>6</v>
      </c>
      <c r="K40" s="114">
        <v>5</v>
      </c>
      <c r="L40" s="266">
        <v>8</v>
      </c>
      <c r="M40" s="266">
        <v>9</v>
      </c>
      <c r="N40" s="266">
        <v>8</v>
      </c>
      <c r="O40" s="266">
        <v>7</v>
      </c>
      <c r="P40" s="266">
        <v>5</v>
      </c>
      <c r="Q40" s="266">
        <v>7</v>
      </c>
      <c r="R40" s="265">
        <v>3</v>
      </c>
      <c r="S40" s="248">
        <v>4</v>
      </c>
      <c r="T40" s="248">
        <v>36</v>
      </c>
      <c r="U40" s="248">
        <v>11</v>
      </c>
      <c r="V40" s="351">
        <v>3</v>
      </c>
    </row>
    <row r="41" spans="1:22" ht="14.25" customHeight="1" x14ac:dyDescent="0.25">
      <c r="A41" s="133" t="s">
        <v>80</v>
      </c>
      <c r="B41" s="112" t="s">
        <v>53</v>
      </c>
      <c r="C41" s="112" t="s">
        <v>54</v>
      </c>
      <c r="D41" s="112" t="s">
        <v>54</v>
      </c>
      <c r="E41" s="112" t="s">
        <v>54</v>
      </c>
      <c r="F41" s="112" t="s">
        <v>54</v>
      </c>
      <c r="G41" s="112" t="s">
        <v>53</v>
      </c>
      <c r="H41" s="112" t="s">
        <v>53</v>
      </c>
      <c r="I41" s="114" t="s">
        <v>53</v>
      </c>
      <c r="J41" s="112" t="s">
        <v>53</v>
      </c>
      <c r="K41" s="112" t="s">
        <v>53</v>
      </c>
      <c r="L41" s="264" t="s">
        <v>53</v>
      </c>
      <c r="M41" s="264" t="s">
        <v>53</v>
      </c>
      <c r="N41" s="264" t="s">
        <v>53</v>
      </c>
      <c r="O41" s="264" t="s">
        <v>53</v>
      </c>
      <c r="P41" s="264" t="s">
        <v>53</v>
      </c>
      <c r="Q41" s="264" t="s">
        <v>53</v>
      </c>
      <c r="R41" s="264" t="s">
        <v>53</v>
      </c>
      <c r="S41" s="248" t="s">
        <v>53</v>
      </c>
      <c r="T41" s="248" t="s">
        <v>53</v>
      </c>
      <c r="U41" s="248" t="s">
        <v>53</v>
      </c>
      <c r="V41" s="351" t="s">
        <v>53</v>
      </c>
    </row>
    <row r="42" spans="1:22" ht="14.25" customHeight="1" x14ac:dyDescent="0.25">
      <c r="A42" s="133" t="s">
        <v>81</v>
      </c>
      <c r="B42" s="170">
        <v>80</v>
      </c>
      <c r="C42" s="112">
        <v>86</v>
      </c>
      <c r="D42" s="112">
        <v>78</v>
      </c>
      <c r="E42" s="112">
        <v>73</v>
      </c>
      <c r="F42" s="112">
        <v>88</v>
      </c>
      <c r="G42" s="112">
        <v>71</v>
      </c>
      <c r="H42" s="112">
        <v>71</v>
      </c>
      <c r="I42" s="114">
        <v>48</v>
      </c>
      <c r="J42" s="114">
        <v>54</v>
      </c>
      <c r="K42" s="114">
        <v>51</v>
      </c>
      <c r="L42" s="266">
        <v>69</v>
      </c>
      <c r="M42" s="266">
        <v>73</v>
      </c>
      <c r="N42" s="266">
        <v>43</v>
      </c>
      <c r="O42" s="266">
        <v>35</v>
      </c>
      <c r="P42" s="266">
        <v>43</v>
      </c>
      <c r="Q42" s="266">
        <v>52</v>
      </c>
      <c r="R42" s="265">
        <v>56</v>
      </c>
      <c r="S42" s="248">
        <v>38</v>
      </c>
      <c r="T42" s="248">
        <v>42</v>
      </c>
      <c r="U42" s="248">
        <v>34</v>
      </c>
      <c r="V42" s="351">
        <v>58</v>
      </c>
    </row>
    <row r="43" spans="1:22" ht="14.25" customHeight="1" x14ac:dyDescent="0.25">
      <c r="A43" s="133" t="s">
        <v>82</v>
      </c>
      <c r="B43" s="170">
        <v>148</v>
      </c>
      <c r="C43" s="112">
        <v>129</v>
      </c>
      <c r="D43" s="112">
        <v>140</v>
      </c>
      <c r="E43" s="112">
        <v>92</v>
      </c>
      <c r="F43" s="112">
        <v>146</v>
      </c>
      <c r="G43" s="112">
        <v>83</v>
      </c>
      <c r="H43" s="112">
        <v>56</v>
      </c>
      <c r="I43" s="114">
        <v>55</v>
      </c>
      <c r="J43" s="114">
        <v>72</v>
      </c>
      <c r="K43" s="114">
        <v>67</v>
      </c>
      <c r="L43" s="266">
        <v>94</v>
      </c>
      <c r="M43" s="266">
        <v>49</v>
      </c>
      <c r="N43" s="266">
        <v>33</v>
      </c>
      <c r="O43" s="266">
        <v>53</v>
      </c>
      <c r="P43" s="266">
        <v>48</v>
      </c>
      <c r="Q43" s="266">
        <v>100</v>
      </c>
      <c r="R43" s="265">
        <v>119</v>
      </c>
      <c r="S43" s="248">
        <v>67</v>
      </c>
      <c r="T43" s="248">
        <v>72</v>
      </c>
      <c r="U43" s="248">
        <v>61</v>
      </c>
      <c r="V43" s="351">
        <v>82</v>
      </c>
    </row>
    <row r="44" spans="1:22" ht="14.25" customHeight="1" x14ac:dyDescent="0.25">
      <c r="A44" s="133" t="s">
        <v>83</v>
      </c>
      <c r="B44" s="170">
        <v>70</v>
      </c>
      <c r="C44" s="112">
        <v>83</v>
      </c>
      <c r="D44" s="112">
        <v>86</v>
      </c>
      <c r="E44" s="112">
        <v>62</v>
      </c>
      <c r="F44" s="112">
        <v>77</v>
      </c>
      <c r="G44" s="112">
        <v>9</v>
      </c>
      <c r="H44" s="112">
        <v>32</v>
      </c>
      <c r="I44" s="114">
        <v>23</v>
      </c>
      <c r="J44" s="114">
        <v>9</v>
      </c>
      <c r="K44" s="114">
        <v>19</v>
      </c>
      <c r="L44" s="266">
        <v>4</v>
      </c>
      <c r="M44" s="266">
        <v>9</v>
      </c>
      <c r="N44" s="266">
        <v>4</v>
      </c>
      <c r="O44" s="266">
        <v>6</v>
      </c>
      <c r="P44" s="266">
        <v>11</v>
      </c>
      <c r="Q44" s="266">
        <v>17</v>
      </c>
      <c r="R44" s="265">
        <v>14</v>
      </c>
      <c r="S44" s="248">
        <v>13</v>
      </c>
      <c r="T44" s="248">
        <v>42</v>
      </c>
      <c r="U44" s="248">
        <v>15</v>
      </c>
      <c r="V44" s="351">
        <v>22</v>
      </c>
    </row>
    <row r="45" spans="1:22" ht="14.25" customHeight="1" x14ac:dyDescent="0.25">
      <c r="A45" s="133" t="s">
        <v>84</v>
      </c>
      <c r="B45" s="170">
        <v>114</v>
      </c>
      <c r="C45" s="112">
        <v>109</v>
      </c>
      <c r="D45" s="112">
        <v>105</v>
      </c>
      <c r="E45" s="112">
        <v>93</v>
      </c>
      <c r="F45" s="112">
        <v>140</v>
      </c>
      <c r="G45" s="112">
        <v>48</v>
      </c>
      <c r="H45" s="112">
        <v>78</v>
      </c>
      <c r="I45" s="114">
        <v>70</v>
      </c>
      <c r="J45" s="114">
        <v>67</v>
      </c>
      <c r="K45" s="114">
        <v>29</v>
      </c>
      <c r="L45" s="266">
        <v>68</v>
      </c>
      <c r="M45" s="266">
        <v>46</v>
      </c>
      <c r="N45" s="266">
        <v>37</v>
      </c>
      <c r="O45" s="266">
        <v>50</v>
      </c>
      <c r="P45" s="266">
        <v>49</v>
      </c>
      <c r="Q45" s="266">
        <v>35</v>
      </c>
      <c r="R45" s="265">
        <v>46</v>
      </c>
      <c r="S45" s="248">
        <v>33</v>
      </c>
      <c r="T45" s="248">
        <v>34</v>
      </c>
      <c r="U45" s="248">
        <v>24</v>
      </c>
      <c r="V45" s="351">
        <v>25</v>
      </c>
    </row>
    <row r="46" spans="1:22" ht="12.75" customHeight="1" thickBot="1" x14ac:dyDescent="0.3">
      <c r="A46" s="189"/>
      <c r="B46" s="190"/>
      <c r="C46" s="192"/>
      <c r="D46" s="192"/>
      <c r="E46" s="192"/>
      <c r="F46" s="192"/>
      <c r="G46" s="192"/>
      <c r="H46" s="192"/>
      <c r="I46" s="211"/>
      <c r="J46" s="211"/>
      <c r="K46" s="211"/>
      <c r="L46" s="269"/>
      <c r="M46" s="269"/>
      <c r="N46" s="269"/>
      <c r="O46" s="269"/>
      <c r="P46" s="269"/>
      <c r="Q46" s="269"/>
      <c r="R46" s="270"/>
      <c r="S46" s="270"/>
      <c r="T46" s="270"/>
      <c r="U46" s="270"/>
      <c r="V46" s="270"/>
    </row>
    <row r="47" spans="1:22" s="27" customFormat="1" ht="15" customHeight="1" x14ac:dyDescent="0.3">
      <c r="A47" s="354" t="s">
        <v>601</v>
      </c>
      <c r="B47" s="422"/>
      <c r="C47" s="422"/>
      <c r="D47" s="422"/>
      <c r="E47" s="422"/>
      <c r="F47" s="422"/>
      <c r="G47" s="422"/>
      <c r="H47" s="422"/>
      <c r="I47" s="422"/>
      <c r="J47" s="422"/>
      <c r="K47" s="422"/>
      <c r="L47" s="422"/>
      <c r="M47" s="422"/>
      <c r="N47" s="422"/>
      <c r="O47" s="422"/>
      <c r="P47" s="422"/>
      <c r="Q47" s="422"/>
      <c r="R47" s="422"/>
      <c r="S47" s="422"/>
      <c r="T47" s="422"/>
      <c r="U47" s="422"/>
      <c r="V47" s="422"/>
    </row>
    <row r="48" spans="1:22" s="27" customFormat="1" ht="15" customHeight="1" x14ac:dyDescent="0.3">
      <c r="A48" s="35" t="s">
        <v>559</v>
      </c>
      <c r="B48" s="421"/>
      <c r="C48" s="421"/>
      <c r="D48" s="421"/>
      <c r="E48" s="421"/>
      <c r="F48" s="421"/>
      <c r="G48" s="421"/>
      <c r="H48" s="421"/>
      <c r="I48" s="421"/>
      <c r="J48" s="421"/>
      <c r="K48" s="421"/>
      <c r="L48" s="421"/>
      <c r="M48" s="421"/>
      <c r="N48" s="421"/>
      <c r="O48" s="421"/>
      <c r="P48" s="421"/>
      <c r="Q48" s="421"/>
      <c r="R48" s="421"/>
      <c r="S48" s="421"/>
      <c r="T48" s="421"/>
      <c r="U48" s="421"/>
      <c r="V48" s="421"/>
    </row>
    <row r="49" spans="1:22" s="27" customFormat="1" ht="15" customHeight="1" x14ac:dyDescent="0.3">
      <c r="A49" s="466" t="s">
        <v>602</v>
      </c>
      <c r="B49" s="466"/>
      <c r="C49" s="466"/>
      <c r="D49" s="466"/>
      <c r="E49" s="466"/>
      <c r="F49" s="466"/>
      <c r="G49" s="466"/>
      <c r="H49" s="466"/>
      <c r="I49" s="466"/>
      <c r="J49" s="466"/>
      <c r="K49" s="466"/>
      <c r="L49" s="466"/>
      <c r="M49" s="466"/>
      <c r="N49" s="466"/>
      <c r="O49" s="466"/>
      <c r="P49" s="466"/>
      <c r="Q49" s="466"/>
      <c r="R49" s="466"/>
      <c r="S49" s="466"/>
      <c r="T49" s="466"/>
      <c r="U49" s="466"/>
      <c r="V49" s="466"/>
    </row>
    <row r="50" spans="1:22" s="27" customFormat="1" ht="15" customHeight="1" x14ac:dyDescent="0.3">
      <c r="A50" s="466" t="s">
        <v>592</v>
      </c>
      <c r="B50" s="466"/>
      <c r="C50" s="466"/>
      <c r="D50" s="466"/>
      <c r="E50" s="466"/>
      <c r="F50" s="466"/>
      <c r="G50" s="466"/>
      <c r="H50" s="466"/>
      <c r="I50" s="466"/>
      <c r="J50" s="466"/>
      <c r="K50" s="466"/>
      <c r="L50" s="466"/>
      <c r="M50" s="466"/>
      <c r="N50" s="466"/>
      <c r="O50" s="466"/>
      <c r="P50" s="466"/>
      <c r="Q50" s="466"/>
      <c r="R50" s="466"/>
      <c r="S50" s="466"/>
      <c r="T50" s="466"/>
      <c r="U50" s="466"/>
      <c r="V50" s="466"/>
    </row>
    <row r="51" spans="1:22" x14ac:dyDescent="0.25">
      <c r="B51" s="305"/>
      <c r="C51" s="305"/>
      <c r="D51" s="305"/>
      <c r="E51" s="305"/>
      <c r="F51" s="305"/>
      <c r="G51" s="305"/>
      <c r="H51" s="305"/>
      <c r="I51" s="305"/>
      <c r="J51" s="305"/>
      <c r="K51" s="305"/>
      <c r="L51" s="305"/>
      <c r="M51" s="305"/>
      <c r="N51" s="305"/>
      <c r="O51" s="305"/>
      <c r="P51" s="305"/>
      <c r="Q51" s="305"/>
      <c r="R51" s="305"/>
      <c r="S51" s="305"/>
      <c r="T51" s="305"/>
      <c r="U51" s="305"/>
      <c r="V51" s="305"/>
    </row>
    <row r="52" spans="1:22" ht="7.5" customHeight="1" x14ac:dyDescent="0.25">
      <c r="A52" s="28"/>
    </row>
    <row r="53" spans="1:22" s="27" customFormat="1" ht="15" customHeight="1" x14ac:dyDescent="0.3">
      <c r="M53" s="6"/>
      <c r="N53" s="6"/>
      <c r="O53" s="6"/>
      <c r="P53" s="6"/>
      <c r="Q53" s="6"/>
      <c r="R53" s="6"/>
    </row>
    <row r="54" spans="1:22" s="35" customFormat="1" ht="15" customHeight="1" x14ac:dyDescent="0.25"/>
    <row r="55" spans="1:22" s="27" customFormat="1" ht="15" customHeight="1" x14ac:dyDescent="0.3"/>
  </sheetData>
  <mergeCells count="6">
    <mergeCell ref="A50:V50"/>
    <mergeCell ref="A3:Q3"/>
    <mergeCell ref="A4:Q4"/>
    <mergeCell ref="A5:A7"/>
    <mergeCell ref="B5:V6"/>
    <mergeCell ref="A49:V49"/>
  </mergeCells>
  <hyperlinks>
    <hyperlink ref="A1" location="'Índice '!A1" display="Regresar"/>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3"/>
  <sheetViews>
    <sheetView showGridLines="0" showZeros="0" zoomScale="90" zoomScaleNormal="90" workbookViewId="0"/>
  </sheetViews>
  <sheetFormatPr baseColWidth="10" defaultColWidth="9.77734375" defaultRowHeight="15" x14ac:dyDescent="0.25"/>
  <cols>
    <col min="1" max="1" width="17" style="49" customWidth="1"/>
    <col min="2" max="22" width="7" style="49" customWidth="1"/>
    <col min="23" max="16384" width="9.77734375" style="49"/>
  </cols>
  <sheetData>
    <row r="1" spans="1:22" s="80" customFormat="1" ht="12.75" customHeight="1" x14ac:dyDescent="0.25">
      <c r="A1" s="76" t="s">
        <v>243</v>
      </c>
    </row>
    <row r="2" spans="1:22" s="80" customFormat="1" ht="12.75" customHeight="1" x14ac:dyDescent="0.25">
      <c r="A2" s="487" t="s">
        <v>313</v>
      </c>
      <c r="B2" s="487"/>
      <c r="C2" s="487"/>
      <c r="D2" s="487"/>
      <c r="E2" s="487"/>
      <c r="F2" s="487"/>
      <c r="G2" s="487"/>
      <c r="H2" s="487"/>
      <c r="I2" s="487"/>
      <c r="J2" s="487"/>
      <c r="K2" s="487"/>
      <c r="L2" s="487"/>
      <c r="M2" s="487"/>
      <c r="N2" s="487"/>
      <c r="O2" s="487"/>
      <c r="P2" s="487"/>
      <c r="Q2" s="487"/>
      <c r="R2" s="487"/>
      <c r="S2" s="487"/>
      <c r="T2" s="487"/>
      <c r="U2" s="487"/>
      <c r="V2" s="487"/>
    </row>
    <row r="3" spans="1:22" s="80" customFormat="1" ht="18" x14ac:dyDescent="0.25">
      <c r="A3" s="489" t="s">
        <v>518</v>
      </c>
      <c r="B3" s="489"/>
      <c r="C3" s="489"/>
      <c r="D3" s="489"/>
      <c r="E3" s="489"/>
      <c r="F3" s="489"/>
      <c r="G3" s="489"/>
      <c r="H3" s="489"/>
      <c r="I3" s="489"/>
      <c r="J3" s="489"/>
      <c r="K3" s="489"/>
      <c r="L3" s="489"/>
      <c r="M3" s="489"/>
      <c r="N3" s="489"/>
      <c r="O3" s="489"/>
      <c r="P3" s="489"/>
      <c r="Q3" s="489"/>
      <c r="R3" s="489"/>
      <c r="S3" s="489"/>
      <c r="T3" s="489"/>
      <c r="U3" s="489"/>
      <c r="V3" s="489"/>
    </row>
    <row r="4" spans="1:22" s="80" customFormat="1" ht="12.75" customHeight="1" thickBot="1" x14ac:dyDescent="0.3">
      <c r="A4" s="487"/>
      <c r="B4" s="487"/>
      <c r="C4" s="487"/>
      <c r="D4" s="487"/>
      <c r="E4" s="487"/>
      <c r="F4" s="487"/>
      <c r="G4" s="487"/>
      <c r="H4" s="487"/>
      <c r="I4" s="487"/>
      <c r="J4" s="487"/>
      <c r="K4" s="487"/>
      <c r="L4" s="487"/>
      <c r="M4" s="487"/>
      <c r="N4" s="487"/>
      <c r="O4" s="487"/>
      <c r="P4" s="487"/>
      <c r="Q4" s="487"/>
      <c r="R4" s="487"/>
      <c r="S4" s="487"/>
      <c r="T4" s="487"/>
      <c r="U4" s="487"/>
      <c r="V4" s="487"/>
    </row>
    <row r="5" spans="1:22" ht="15" customHeight="1" x14ac:dyDescent="0.25">
      <c r="A5" s="522" t="s">
        <v>445</v>
      </c>
      <c r="B5" s="570" t="s">
        <v>226</v>
      </c>
      <c r="C5" s="570"/>
      <c r="D5" s="570"/>
      <c r="E5" s="570"/>
      <c r="F5" s="570"/>
      <c r="G5" s="570"/>
      <c r="H5" s="570"/>
      <c r="I5" s="570"/>
      <c r="J5" s="570"/>
      <c r="K5" s="570"/>
      <c r="L5" s="570"/>
      <c r="M5" s="570"/>
      <c r="N5" s="570"/>
      <c r="O5" s="570"/>
      <c r="P5" s="570"/>
      <c r="Q5" s="570"/>
      <c r="R5" s="570"/>
      <c r="S5" s="570"/>
      <c r="T5" s="570"/>
      <c r="U5" s="570"/>
      <c r="V5" s="570"/>
    </row>
    <row r="6" spans="1:22" ht="15" customHeight="1" thickBot="1" x14ac:dyDescent="0.3">
      <c r="A6" s="523"/>
      <c r="B6" s="573"/>
      <c r="C6" s="573"/>
      <c r="D6" s="573"/>
      <c r="E6" s="573"/>
      <c r="F6" s="573"/>
      <c r="G6" s="573"/>
      <c r="H6" s="573"/>
      <c r="I6" s="573"/>
      <c r="J6" s="573"/>
      <c r="K6" s="573"/>
      <c r="L6" s="573"/>
      <c r="M6" s="573"/>
      <c r="N6" s="573"/>
      <c r="O6" s="573"/>
      <c r="P6" s="573"/>
      <c r="Q6" s="573"/>
      <c r="R6" s="573"/>
      <c r="S6" s="573"/>
      <c r="T6" s="573"/>
      <c r="U6" s="573"/>
      <c r="V6" s="573"/>
    </row>
    <row r="7" spans="1:22" ht="21"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row>
    <row r="8" spans="1:22" ht="15" customHeight="1" x14ac:dyDescent="0.25">
      <c r="A8" s="180"/>
      <c r="B8" s="180"/>
      <c r="C8" s="180"/>
      <c r="D8" s="180"/>
      <c r="E8" s="180"/>
      <c r="F8" s="180"/>
      <c r="G8" s="180">
        <v>0</v>
      </c>
      <c r="H8" s="180">
        <v>0</v>
      </c>
      <c r="I8" s="180">
        <v>0</v>
      </c>
      <c r="J8" s="180"/>
    </row>
    <row r="9" spans="1:22" ht="15" customHeight="1" x14ac:dyDescent="0.25">
      <c r="A9" s="144" t="s">
        <v>127</v>
      </c>
      <c r="B9" s="170">
        <v>6447</v>
      </c>
      <c r="C9" s="112">
        <v>6621</v>
      </c>
      <c r="D9" s="112">
        <v>6470</v>
      </c>
      <c r="E9" s="112">
        <v>6217</v>
      </c>
      <c r="F9" s="112">
        <v>5777</v>
      </c>
      <c r="G9" s="112">
        <v>5430</v>
      </c>
      <c r="H9" s="112">
        <v>5930</v>
      </c>
      <c r="I9" s="112">
        <v>5850</v>
      </c>
      <c r="J9" s="112">
        <v>6053</v>
      </c>
      <c r="K9" s="112">
        <v>6301</v>
      </c>
      <c r="L9" s="112">
        <v>6439</v>
      </c>
      <c r="M9" s="112">
        <v>6744</v>
      </c>
      <c r="N9" s="112">
        <v>7026</v>
      </c>
      <c r="O9" s="112">
        <v>7087</v>
      </c>
      <c r="P9" s="112">
        <v>6961</v>
      </c>
      <c r="Q9" s="112">
        <v>7020</v>
      </c>
      <c r="R9" s="112">
        <v>6910</v>
      </c>
      <c r="S9" s="112">
        <v>6872</v>
      </c>
      <c r="T9" s="112">
        <v>6973</v>
      </c>
      <c r="U9" s="112">
        <v>6882</v>
      </c>
      <c r="V9" s="112">
        <v>6880</v>
      </c>
    </row>
    <row r="10" spans="1:22" ht="15" customHeight="1" x14ac:dyDescent="0.25">
      <c r="A10" s="144"/>
      <c r="B10" s="170"/>
      <c r="C10" s="112"/>
      <c r="D10" s="112"/>
      <c r="E10" s="112"/>
      <c r="F10" s="112"/>
      <c r="G10" s="112"/>
      <c r="H10" s="112"/>
      <c r="I10" s="209"/>
      <c r="J10" s="209"/>
      <c r="K10" s="209"/>
      <c r="L10" s="209"/>
      <c r="M10" s="209"/>
      <c r="N10" s="209"/>
      <c r="O10" s="112"/>
      <c r="P10" s="112"/>
      <c r="Q10" s="112"/>
    </row>
    <row r="11" spans="1:22" ht="15" customHeight="1" x14ac:dyDescent="0.25">
      <c r="A11" s="133"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c r="P11" s="112" t="s">
        <v>53</v>
      </c>
      <c r="Q11" s="112" t="s">
        <v>53</v>
      </c>
      <c r="R11" s="112" t="s">
        <v>53</v>
      </c>
      <c r="S11" s="112" t="s">
        <v>53</v>
      </c>
      <c r="T11" s="112" t="s">
        <v>53</v>
      </c>
      <c r="U11" s="112" t="s">
        <v>53</v>
      </c>
      <c r="V11" s="112" t="s">
        <v>53</v>
      </c>
    </row>
    <row r="12" spans="1:22" ht="15" customHeight="1" x14ac:dyDescent="0.25">
      <c r="A12" s="133" t="s">
        <v>55</v>
      </c>
      <c r="B12" s="170">
        <v>13</v>
      </c>
      <c r="C12" s="112">
        <v>12</v>
      </c>
      <c r="D12" s="112">
        <v>22</v>
      </c>
      <c r="E12" s="112">
        <v>18</v>
      </c>
      <c r="F12" s="112">
        <v>20</v>
      </c>
      <c r="G12" s="112">
        <v>13</v>
      </c>
      <c r="H12" s="112">
        <v>15</v>
      </c>
      <c r="I12" s="114">
        <v>13</v>
      </c>
      <c r="J12" s="114">
        <v>18</v>
      </c>
      <c r="K12" s="114">
        <v>17</v>
      </c>
      <c r="L12" s="114">
        <v>18</v>
      </c>
      <c r="M12" s="114">
        <v>18</v>
      </c>
      <c r="N12" s="114">
        <v>20</v>
      </c>
      <c r="O12" s="112">
        <v>19</v>
      </c>
      <c r="P12" s="112">
        <v>20</v>
      </c>
      <c r="Q12" s="112">
        <v>20</v>
      </c>
      <c r="R12" s="112">
        <v>20</v>
      </c>
      <c r="S12" s="112">
        <v>20</v>
      </c>
      <c r="T12" s="112">
        <v>20</v>
      </c>
      <c r="U12" s="112">
        <v>20</v>
      </c>
      <c r="V12" s="112">
        <v>18</v>
      </c>
    </row>
    <row r="13" spans="1:22" ht="15" customHeight="1" x14ac:dyDescent="0.25">
      <c r="A13" s="133" t="s">
        <v>56</v>
      </c>
      <c r="B13" s="112" t="s">
        <v>53</v>
      </c>
      <c r="C13" s="112" t="s">
        <v>54</v>
      </c>
      <c r="D13" s="112" t="s">
        <v>54</v>
      </c>
      <c r="E13" s="112" t="s">
        <v>54</v>
      </c>
      <c r="F13" s="112" t="s">
        <v>53</v>
      </c>
      <c r="G13" s="112" t="s">
        <v>53</v>
      </c>
      <c r="H13" s="112" t="s">
        <v>53</v>
      </c>
      <c r="I13" s="112" t="s">
        <v>53</v>
      </c>
      <c r="J13" s="112" t="s">
        <v>53</v>
      </c>
      <c r="K13" s="112" t="s">
        <v>53</v>
      </c>
      <c r="L13" s="112" t="s">
        <v>53</v>
      </c>
      <c r="M13" s="112" t="s">
        <v>53</v>
      </c>
      <c r="N13" s="112" t="s">
        <v>53</v>
      </c>
      <c r="O13" s="112" t="s">
        <v>53</v>
      </c>
      <c r="P13" s="112" t="s">
        <v>53</v>
      </c>
      <c r="Q13" s="112">
        <v>0</v>
      </c>
      <c r="R13" s="112">
        <v>0</v>
      </c>
      <c r="S13" s="112">
        <v>0</v>
      </c>
      <c r="T13" s="112">
        <v>0</v>
      </c>
      <c r="U13" s="112">
        <v>0</v>
      </c>
      <c r="V13" s="112" t="s">
        <v>53</v>
      </c>
    </row>
    <row r="14" spans="1:22" ht="15" customHeight="1" x14ac:dyDescent="0.25">
      <c r="A14" s="133" t="s">
        <v>57</v>
      </c>
      <c r="B14" s="170">
        <v>119</v>
      </c>
      <c r="C14" s="112">
        <v>103</v>
      </c>
      <c r="D14" s="112">
        <v>119</v>
      </c>
      <c r="E14" s="112">
        <v>128</v>
      </c>
      <c r="F14" s="112">
        <v>127</v>
      </c>
      <c r="G14" s="112">
        <v>102</v>
      </c>
      <c r="H14" s="112">
        <v>92</v>
      </c>
      <c r="I14" s="114">
        <v>96</v>
      </c>
      <c r="J14" s="114">
        <v>92</v>
      </c>
      <c r="K14" s="114">
        <v>99</v>
      </c>
      <c r="L14" s="114">
        <v>94</v>
      </c>
      <c r="M14" s="114">
        <v>84</v>
      </c>
      <c r="N14" s="114">
        <v>79</v>
      </c>
      <c r="O14" s="112">
        <v>73</v>
      </c>
      <c r="P14" s="112">
        <v>82</v>
      </c>
      <c r="Q14" s="112">
        <v>80</v>
      </c>
      <c r="R14" s="112">
        <v>78</v>
      </c>
      <c r="S14" s="112">
        <v>80</v>
      </c>
      <c r="T14" s="112">
        <v>80</v>
      </c>
      <c r="U14" s="112">
        <v>80</v>
      </c>
      <c r="V14" s="112">
        <v>80</v>
      </c>
    </row>
    <row r="15" spans="1:22" ht="15" customHeight="1" x14ac:dyDescent="0.25">
      <c r="A15" s="133" t="s">
        <v>58</v>
      </c>
      <c r="B15" s="170">
        <v>11</v>
      </c>
      <c r="C15" s="112">
        <v>13</v>
      </c>
      <c r="D15" s="112">
        <v>4</v>
      </c>
      <c r="E15" s="112">
        <v>1</v>
      </c>
      <c r="F15" s="112" t="s">
        <v>53</v>
      </c>
      <c r="G15" s="112" t="s">
        <v>53</v>
      </c>
      <c r="H15" s="112" t="s">
        <v>53</v>
      </c>
      <c r="I15" s="112" t="s">
        <v>53</v>
      </c>
      <c r="J15" s="112" t="s">
        <v>53</v>
      </c>
      <c r="K15" s="112" t="s">
        <v>53</v>
      </c>
      <c r="L15" s="112" t="s">
        <v>53</v>
      </c>
      <c r="M15" s="112" t="s">
        <v>53</v>
      </c>
      <c r="N15" s="112" t="s">
        <v>53</v>
      </c>
      <c r="O15" s="112">
        <v>1</v>
      </c>
      <c r="P15" s="112">
        <v>0</v>
      </c>
      <c r="Q15" s="112">
        <v>0</v>
      </c>
      <c r="R15" s="112">
        <v>0</v>
      </c>
      <c r="S15" s="112">
        <v>0</v>
      </c>
      <c r="T15" s="112">
        <v>0</v>
      </c>
      <c r="U15" s="112">
        <v>0</v>
      </c>
      <c r="V15" s="112">
        <v>0</v>
      </c>
    </row>
    <row r="16" spans="1:22" ht="15" customHeight="1" x14ac:dyDescent="0.25">
      <c r="A16" s="133"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c r="P16" s="112" t="s">
        <v>53</v>
      </c>
      <c r="Q16" s="112" t="s">
        <v>53</v>
      </c>
      <c r="R16" s="112" t="s">
        <v>53</v>
      </c>
      <c r="S16" s="112" t="s">
        <v>53</v>
      </c>
      <c r="T16" s="112" t="s">
        <v>53</v>
      </c>
      <c r="U16" s="112" t="s">
        <v>53</v>
      </c>
      <c r="V16" s="112" t="s">
        <v>53</v>
      </c>
    </row>
    <row r="17" spans="1:22" ht="15" customHeight="1" x14ac:dyDescent="0.25">
      <c r="A17" s="133" t="s">
        <v>60</v>
      </c>
      <c r="B17" s="170">
        <v>2037</v>
      </c>
      <c r="C17" s="112">
        <v>2156</v>
      </c>
      <c r="D17" s="112">
        <v>2131</v>
      </c>
      <c r="E17" s="112">
        <v>2078</v>
      </c>
      <c r="F17" s="112">
        <v>2040</v>
      </c>
      <c r="G17" s="112">
        <v>1941</v>
      </c>
      <c r="H17" s="112">
        <v>2164</v>
      </c>
      <c r="I17" s="114">
        <v>2155</v>
      </c>
      <c r="J17" s="114">
        <v>2227</v>
      </c>
      <c r="K17" s="114">
        <v>2303</v>
      </c>
      <c r="L17" s="114">
        <v>2400</v>
      </c>
      <c r="M17" s="114">
        <v>2501</v>
      </c>
      <c r="N17" s="114">
        <v>2696</v>
      </c>
      <c r="O17" s="112">
        <v>2698</v>
      </c>
      <c r="P17" s="112">
        <v>2722</v>
      </c>
      <c r="Q17" s="112">
        <v>2724</v>
      </c>
      <c r="R17" s="112">
        <v>2744</v>
      </c>
      <c r="S17" s="112">
        <v>2697</v>
      </c>
      <c r="T17" s="112">
        <v>2765</v>
      </c>
      <c r="U17" s="112">
        <v>2766</v>
      </c>
      <c r="V17" s="112">
        <v>2779</v>
      </c>
    </row>
    <row r="18" spans="1:22" ht="15" customHeight="1" x14ac:dyDescent="0.25">
      <c r="A18" s="133" t="s">
        <v>61</v>
      </c>
      <c r="B18" s="170">
        <v>61</v>
      </c>
      <c r="C18" s="112">
        <v>63</v>
      </c>
      <c r="D18" s="112">
        <v>57</v>
      </c>
      <c r="E18" s="112">
        <v>58</v>
      </c>
      <c r="F18" s="112">
        <v>51</v>
      </c>
      <c r="G18" s="112">
        <v>50</v>
      </c>
      <c r="H18" s="112">
        <v>57</v>
      </c>
      <c r="I18" s="114">
        <v>54</v>
      </c>
      <c r="J18" s="114">
        <v>56</v>
      </c>
      <c r="K18" s="114">
        <v>67</v>
      </c>
      <c r="L18" s="114">
        <v>65</v>
      </c>
      <c r="M18" s="114">
        <v>65</v>
      </c>
      <c r="N18" s="114">
        <v>67</v>
      </c>
      <c r="O18" s="112">
        <v>68</v>
      </c>
      <c r="P18" s="112">
        <v>69</v>
      </c>
      <c r="Q18" s="112">
        <v>67</v>
      </c>
      <c r="R18" s="112">
        <v>60</v>
      </c>
      <c r="S18" s="112">
        <v>66</v>
      </c>
      <c r="T18" s="112">
        <v>66</v>
      </c>
      <c r="U18" s="112">
        <v>68</v>
      </c>
      <c r="V18" s="112">
        <v>64</v>
      </c>
    </row>
    <row r="19" spans="1:22" ht="15" customHeight="1" x14ac:dyDescent="0.25">
      <c r="A19" s="133"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c r="P19" s="112" t="s">
        <v>53</v>
      </c>
      <c r="Q19" s="112" t="s">
        <v>53</v>
      </c>
      <c r="R19" s="112">
        <v>0</v>
      </c>
      <c r="S19" s="112">
        <v>0</v>
      </c>
      <c r="T19" s="112">
        <v>0</v>
      </c>
      <c r="U19" s="112">
        <v>0</v>
      </c>
      <c r="V19" s="112" t="s">
        <v>53</v>
      </c>
    </row>
    <row r="20" spans="1:22" ht="15" customHeight="1" x14ac:dyDescent="0.25">
      <c r="A20" s="210" t="s">
        <v>448</v>
      </c>
      <c r="B20" s="112" t="s">
        <v>53</v>
      </c>
      <c r="C20" s="112" t="s">
        <v>53</v>
      </c>
      <c r="D20" s="112" t="s">
        <v>53</v>
      </c>
      <c r="E20" s="112" t="s">
        <v>53</v>
      </c>
      <c r="F20" s="112" t="s">
        <v>53</v>
      </c>
      <c r="G20" s="112" t="s">
        <v>53</v>
      </c>
      <c r="H20" s="112" t="s">
        <v>53</v>
      </c>
      <c r="I20" s="114" t="s">
        <v>53</v>
      </c>
      <c r="J20" s="112" t="s">
        <v>53</v>
      </c>
      <c r="K20" s="112" t="s">
        <v>53</v>
      </c>
      <c r="L20" s="112" t="s">
        <v>53</v>
      </c>
      <c r="M20" s="112" t="s">
        <v>53</v>
      </c>
      <c r="N20" s="112" t="s">
        <v>53</v>
      </c>
      <c r="O20" s="112" t="s">
        <v>53</v>
      </c>
      <c r="P20" s="112" t="s">
        <v>53</v>
      </c>
      <c r="Q20" s="112">
        <v>0</v>
      </c>
      <c r="R20" s="112">
        <v>0</v>
      </c>
      <c r="S20" s="112">
        <v>0</v>
      </c>
      <c r="T20" s="112">
        <v>0</v>
      </c>
      <c r="U20" s="112">
        <v>0</v>
      </c>
      <c r="V20" s="112" t="s">
        <v>53</v>
      </c>
    </row>
    <row r="21" spans="1:22" ht="15" customHeight="1" x14ac:dyDescent="0.25">
      <c r="A21" s="133" t="s">
        <v>62</v>
      </c>
      <c r="B21" s="170">
        <v>95</v>
      </c>
      <c r="C21" s="112">
        <v>84</v>
      </c>
      <c r="D21" s="112">
        <v>82</v>
      </c>
      <c r="E21" s="112">
        <v>69</v>
      </c>
      <c r="F21" s="112">
        <v>70</v>
      </c>
      <c r="G21" s="112">
        <v>68</v>
      </c>
      <c r="H21" s="112">
        <v>73</v>
      </c>
      <c r="I21" s="114">
        <v>77</v>
      </c>
      <c r="J21" s="114">
        <v>79</v>
      </c>
      <c r="K21" s="114">
        <v>80</v>
      </c>
      <c r="L21" s="114">
        <v>68</v>
      </c>
      <c r="M21" s="114">
        <v>72</v>
      </c>
      <c r="N21" s="114">
        <v>75</v>
      </c>
      <c r="O21" s="112">
        <v>75</v>
      </c>
      <c r="P21" s="112">
        <v>74</v>
      </c>
      <c r="Q21" s="112">
        <v>75</v>
      </c>
      <c r="R21" s="112">
        <v>75</v>
      </c>
      <c r="S21" s="112">
        <v>75</v>
      </c>
      <c r="T21" s="112">
        <v>75</v>
      </c>
      <c r="U21" s="112">
        <v>75</v>
      </c>
      <c r="V21" s="112">
        <v>74</v>
      </c>
    </row>
    <row r="22" spans="1:22" ht="15" customHeight="1" x14ac:dyDescent="0.25">
      <c r="A22" s="133" t="s">
        <v>63</v>
      </c>
      <c r="B22" s="112" t="s">
        <v>53</v>
      </c>
      <c r="C22" s="112" t="s">
        <v>54</v>
      </c>
      <c r="D22" s="112" t="s">
        <v>54</v>
      </c>
      <c r="E22" s="112" t="s">
        <v>54</v>
      </c>
      <c r="F22" s="112" t="s">
        <v>53</v>
      </c>
      <c r="G22" s="112" t="s">
        <v>53</v>
      </c>
      <c r="H22" s="112" t="s">
        <v>53</v>
      </c>
      <c r="I22" s="114" t="s">
        <v>53</v>
      </c>
      <c r="J22" s="112" t="s">
        <v>53</v>
      </c>
      <c r="K22" s="112" t="s">
        <v>53</v>
      </c>
      <c r="L22" s="112" t="s">
        <v>53</v>
      </c>
      <c r="M22" s="112" t="s">
        <v>53</v>
      </c>
      <c r="N22" s="112" t="s">
        <v>53</v>
      </c>
      <c r="O22" s="112" t="s">
        <v>53</v>
      </c>
      <c r="P22" s="112" t="s">
        <v>53</v>
      </c>
      <c r="Q22" s="112">
        <v>0</v>
      </c>
      <c r="R22" s="112">
        <v>0</v>
      </c>
      <c r="S22" s="112">
        <v>0</v>
      </c>
      <c r="T22" s="112">
        <v>0</v>
      </c>
      <c r="U22" s="112">
        <v>0</v>
      </c>
      <c r="V22" s="112" t="s">
        <v>53</v>
      </c>
    </row>
    <row r="23" spans="1:22" ht="15" customHeight="1" x14ac:dyDescent="0.25">
      <c r="A23" s="133" t="s">
        <v>64</v>
      </c>
      <c r="B23" s="112" t="s">
        <v>53</v>
      </c>
      <c r="C23" s="112" t="s">
        <v>54</v>
      </c>
      <c r="D23" s="112" t="s">
        <v>54</v>
      </c>
      <c r="E23" s="112" t="s">
        <v>54</v>
      </c>
      <c r="F23" s="112" t="s">
        <v>53</v>
      </c>
      <c r="G23" s="112" t="s">
        <v>53</v>
      </c>
      <c r="H23" s="112" t="s">
        <v>53</v>
      </c>
      <c r="I23" s="114" t="s">
        <v>53</v>
      </c>
      <c r="J23" s="112" t="s">
        <v>53</v>
      </c>
      <c r="K23" s="112" t="s">
        <v>53</v>
      </c>
      <c r="L23" s="112" t="s">
        <v>53</v>
      </c>
      <c r="M23" s="112">
        <v>38</v>
      </c>
      <c r="N23" s="112">
        <v>43</v>
      </c>
      <c r="O23" s="112">
        <v>37</v>
      </c>
      <c r="P23" s="112">
        <v>36</v>
      </c>
      <c r="Q23" s="112">
        <v>112</v>
      </c>
      <c r="R23" s="112">
        <v>63</v>
      </c>
      <c r="S23" s="112">
        <v>67</v>
      </c>
      <c r="T23" s="112">
        <v>106</v>
      </c>
      <c r="U23" s="112">
        <v>59</v>
      </c>
      <c r="V23" s="112">
        <v>93</v>
      </c>
    </row>
    <row r="24" spans="1:22" ht="15" customHeight="1" x14ac:dyDescent="0.25">
      <c r="A24" s="133" t="s">
        <v>65</v>
      </c>
      <c r="B24" s="170">
        <v>364</v>
      </c>
      <c r="C24" s="112">
        <v>387</v>
      </c>
      <c r="D24" s="112">
        <v>343</v>
      </c>
      <c r="E24" s="112">
        <v>356</v>
      </c>
      <c r="F24" s="112">
        <v>303</v>
      </c>
      <c r="G24" s="112">
        <v>274</v>
      </c>
      <c r="H24" s="112">
        <v>327</v>
      </c>
      <c r="I24" s="114">
        <v>305</v>
      </c>
      <c r="J24" s="114">
        <v>336</v>
      </c>
      <c r="K24" s="114">
        <v>331</v>
      </c>
      <c r="L24" s="114">
        <v>314</v>
      </c>
      <c r="M24" s="114">
        <v>309</v>
      </c>
      <c r="N24" s="114">
        <v>297</v>
      </c>
      <c r="O24" s="112">
        <v>296</v>
      </c>
      <c r="P24" s="112">
        <v>292</v>
      </c>
      <c r="Q24" s="112">
        <v>289</v>
      </c>
      <c r="R24" s="112">
        <v>279</v>
      </c>
      <c r="S24" s="112">
        <v>280</v>
      </c>
      <c r="T24" s="112">
        <v>283</v>
      </c>
      <c r="U24" s="112">
        <v>285</v>
      </c>
      <c r="V24" s="112">
        <v>285</v>
      </c>
    </row>
    <row r="25" spans="1:22" ht="15" customHeight="1" x14ac:dyDescent="0.25">
      <c r="A25" s="133" t="s">
        <v>66</v>
      </c>
      <c r="B25" s="112" t="s">
        <v>53</v>
      </c>
      <c r="C25" s="112" t="s">
        <v>54</v>
      </c>
      <c r="D25" s="112" t="s">
        <v>54</v>
      </c>
      <c r="E25" s="112" t="s">
        <v>54</v>
      </c>
      <c r="F25" s="112" t="s">
        <v>53</v>
      </c>
      <c r="G25" s="112" t="s">
        <v>53</v>
      </c>
      <c r="H25" s="112" t="s">
        <v>53</v>
      </c>
      <c r="I25" s="114" t="s">
        <v>53</v>
      </c>
      <c r="J25" s="112" t="s">
        <v>53</v>
      </c>
      <c r="K25" s="112" t="s">
        <v>53</v>
      </c>
      <c r="L25" s="112" t="s">
        <v>53</v>
      </c>
      <c r="M25" s="112" t="s">
        <v>53</v>
      </c>
      <c r="N25" s="112" t="s">
        <v>53</v>
      </c>
      <c r="O25" s="112" t="s">
        <v>53</v>
      </c>
      <c r="P25" s="112" t="s">
        <v>53</v>
      </c>
      <c r="Q25" s="112">
        <v>0</v>
      </c>
      <c r="R25" s="112">
        <v>0</v>
      </c>
      <c r="S25" s="112">
        <v>0</v>
      </c>
      <c r="T25" s="112">
        <v>0</v>
      </c>
      <c r="U25" s="112">
        <v>0</v>
      </c>
      <c r="V25" s="112" t="s">
        <v>53</v>
      </c>
    </row>
    <row r="26" spans="1:22" ht="15" customHeight="1" x14ac:dyDescent="0.25">
      <c r="A26" s="133" t="s">
        <v>449</v>
      </c>
      <c r="B26" s="112" t="s">
        <v>53</v>
      </c>
      <c r="C26" s="112" t="s">
        <v>54</v>
      </c>
      <c r="D26" s="112" t="s">
        <v>54</v>
      </c>
      <c r="E26" s="112" t="s">
        <v>54</v>
      </c>
      <c r="F26" s="112" t="s">
        <v>53</v>
      </c>
      <c r="G26" s="112" t="s">
        <v>53</v>
      </c>
      <c r="H26" s="112" t="s">
        <v>53</v>
      </c>
      <c r="I26" s="114" t="s">
        <v>53</v>
      </c>
      <c r="J26" s="112" t="s">
        <v>53</v>
      </c>
      <c r="K26" s="112" t="s">
        <v>53</v>
      </c>
      <c r="L26" s="112" t="s">
        <v>53</v>
      </c>
      <c r="M26" s="112" t="s">
        <v>53</v>
      </c>
      <c r="N26" s="112" t="s">
        <v>53</v>
      </c>
      <c r="O26" s="112" t="s">
        <v>53</v>
      </c>
      <c r="P26" s="112" t="s">
        <v>53</v>
      </c>
      <c r="Q26" s="112">
        <v>0</v>
      </c>
      <c r="R26" s="112">
        <v>0</v>
      </c>
      <c r="S26" s="112">
        <v>0</v>
      </c>
      <c r="T26" s="112">
        <v>0</v>
      </c>
      <c r="U26" s="112">
        <v>0</v>
      </c>
      <c r="V26" s="112" t="s">
        <v>53</v>
      </c>
    </row>
    <row r="27" spans="1:22" ht="15" customHeight="1" x14ac:dyDescent="0.25">
      <c r="A27" s="133" t="s">
        <v>450</v>
      </c>
      <c r="B27" s="112" t="s">
        <v>53</v>
      </c>
      <c r="C27" s="112" t="s">
        <v>54</v>
      </c>
      <c r="D27" s="112" t="s">
        <v>54</v>
      </c>
      <c r="E27" s="112" t="s">
        <v>54</v>
      </c>
      <c r="F27" s="112" t="s">
        <v>53</v>
      </c>
      <c r="G27" s="112" t="s">
        <v>53</v>
      </c>
      <c r="H27" s="112" t="s">
        <v>53</v>
      </c>
      <c r="I27" s="114" t="s">
        <v>53</v>
      </c>
      <c r="J27" s="112" t="s">
        <v>53</v>
      </c>
      <c r="K27" s="112" t="s">
        <v>53</v>
      </c>
      <c r="L27" s="112" t="s">
        <v>53</v>
      </c>
      <c r="M27" s="112">
        <v>8</v>
      </c>
      <c r="N27" s="112">
        <v>30</v>
      </c>
      <c r="O27" s="112">
        <v>3</v>
      </c>
      <c r="P27" s="112">
        <v>5</v>
      </c>
      <c r="Q27" s="112">
        <v>28</v>
      </c>
      <c r="R27" s="112">
        <v>22</v>
      </c>
      <c r="S27" s="112">
        <v>21</v>
      </c>
      <c r="T27" s="112">
        <v>28</v>
      </c>
      <c r="U27" s="112">
        <v>28</v>
      </c>
      <c r="V27" s="112">
        <v>29</v>
      </c>
    </row>
    <row r="28" spans="1:22" ht="15" customHeight="1" x14ac:dyDescent="0.25">
      <c r="A28" s="133" t="s">
        <v>67</v>
      </c>
      <c r="B28" s="170">
        <v>325</v>
      </c>
      <c r="C28" s="112">
        <v>364</v>
      </c>
      <c r="D28" s="112">
        <v>343</v>
      </c>
      <c r="E28" s="112">
        <v>317</v>
      </c>
      <c r="F28" s="112">
        <v>294</v>
      </c>
      <c r="G28" s="112">
        <v>279</v>
      </c>
      <c r="H28" s="112">
        <v>285</v>
      </c>
      <c r="I28" s="114">
        <v>265</v>
      </c>
      <c r="J28" s="114">
        <v>251</v>
      </c>
      <c r="K28" s="114">
        <v>265</v>
      </c>
      <c r="L28" s="114">
        <v>256</v>
      </c>
      <c r="M28" s="114">
        <v>262</v>
      </c>
      <c r="N28" s="114">
        <v>258</v>
      </c>
      <c r="O28" s="112">
        <v>257</v>
      </c>
      <c r="P28" s="112">
        <v>261</v>
      </c>
      <c r="Q28" s="112">
        <v>252</v>
      </c>
      <c r="R28" s="112">
        <v>240</v>
      </c>
      <c r="S28" s="112">
        <v>236</v>
      </c>
      <c r="T28" s="112">
        <v>226</v>
      </c>
      <c r="U28" s="112">
        <v>224</v>
      </c>
      <c r="V28" s="112">
        <v>221</v>
      </c>
    </row>
    <row r="29" spans="1:22" ht="15" customHeight="1" x14ac:dyDescent="0.25">
      <c r="A29" s="133" t="s">
        <v>68</v>
      </c>
      <c r="B29" s="112" t="s">
        <v>53</v>
      </c>
      <c r="C29" s="112" t="s">
        <v>54</v>
      </c>
      <c r="D29" s="112" t="s">
        <v>54</v>
      </c>
      <c r="E29" s="112" t="s">
        <v>54</v>
      </c>
      <c r="F29" s="112" t="s">
        <v>53</v>
      </c>
      <c r="G29" s="112" t="s">
        <v>53</v>
      </c>
      <c r="H29" s="112" t="s">
        <v>53</v>
      </c>
      <c r="I29" s="114" t="s">
        <v>53</v>
      </c>
      <c r="J29" s="112" t="s">
        <v>53</v>
      </c>
      <c r="K29" s="112" t="s">
        <v>53</v>
      </c>
      <c r="L29" s="112" t="s">
        <v>53</v>
      </c>
      <c r="M29" s="112" t="s">
        <v>53</v>
      </c>
      <c r="N29" s="112" t="s">
        <v>53</v>
      </c>
      <c r="O29" s="112" t="s">
        <v>53</v>
      </c>
      <c r="P29" s="112" t="s">
        <v>53</v>
      </c>
      <c r="Q29" s="112">
        <v>0</v>
      </c>
      <c r="R29" s="112">
        <v>0</v>
      </c>
      <c r="S29" s="112">
        <v>0</v>
      </c>
      <c r="T29" s="112">
        <v>0</v>
      </c>
      <c r="U29" s="112">
        <v>0</v>
      </c>
      <c r="V29" s="112" t="s">
        <v>53</v>
      </c>
    </row>
    <row r="30" spans="1:22" ht="15" customHeight="1" x14ac:dyDescent="0.25">
      <c r="A30" s="133" t="s">
        <v>69</v>
      </c>
      <c r="B30" s="170">
        <v>40</v>
      </c>
      <c r="C30" s="112">
        <v>64</v>
      </c>
      <c r="D30" s="112">
        <v>42</v>
      </c>
      <c r="E30" s="112">
        <v>35</v>
      </c>
      <c r="F30" s="112">
        <v>22</v>
      </c>
      <c r="G30" s="112">
        <v>27</v>
      </c>
      <c r="H30" s="112">
        <v>37</v>
      </c>
      <c r="I30" s="114">
        <v>38</v>
      </c>
      <c r="J30" s="114">
        <v>37</v>
      </c>
      <c r="K30" s="114">
        <v>37</v>
      </c>
      <c r="L30" s="114">
        <v>36</v>
      </c>
      <c r="M30" s="114">
        <v>51</v>
      </c>
      <c r="N30" s="114">
        <v>57</v>
      </c>
      <c r="O30" s="112">
        <v>61</v>
      </c>
      <c r="P30" s="112">
        <v>60</v>
      </c>
      <c r="Q30" s="112">
        <v>61</v>
      </c>
      <c r="R30" s="112">
        <v>58</v>
      </c>
      <c r="S30" s="112">
        <v>58</v>
      </c>
      <c r="T30" s="112">
        <v>59</v>
      </c>
      <c r="U30" s="112">
        <v>60</v>
      </c>
      <c r="V30" s="112">
        <v>59</v>
      </c>
    </row>
    <row r="31" spans="1:22" ht="15" customHeight="1" x14ac:dyDescent="0.25">
      <c r="A31" s="133" t="s">
        <v>70</v>
      </c>
      <c r="B31" s="112" t="s">
        <v>53</v>
      </c>
      <c r="C31" s="112" t="s">
        <v>54</v>
      </c>
      <c r="D31" s="112" t="s">
        <v>54</v>
      </c>
      <c r="E31" s="112" t="s">
        <v>54</v>
      </c>
      <c r="F31" s="112" t="s">
        <v>53</v>
      </c>
      <c r="G31" s="112" t="s">
        <v>53</v>
      </c>
      <c r="H31" s="112" t="s">
        <v>53</v>
      </c>
      <c r="I31" s="114" t="s">
        <v>53</v>
      </c>
      <c r="J31" s="112" t="s">
        <v>53</v>
      </c>
      <c r="K31" s="112" t="s">
        <v>53</v>
      </c>
      <c r="L31" s="112" t="s">
        <v>53</v>
      </c>
      <c r="M31" s="112" t="s">
        <v>53</v>
      </c>
      <c r="N31" s="112" t="s">
        <v>53</v>
      </c>
      <c r="O31" s="112" t="s">
        <v>53</v>
      </c>
      <c r="P31" s="112" t="s">
        <v>53</v>
      </c>
      <c r="Q31" s="112">
        <v>0</v>
      </c>
      <c r="R31" s="112">
        <v>0</v>
      </c>
      <c r="S31" s="112">
        <v>0</v>
      </c>
      <c r="T31" s="112">
        <v>0</v>
      </c>
      <c r="U31" s="112">
        <v>0</v>
      </c>
      <c r="V31" s="112" t="s">
        <v>53</v>
      </c>
    </row>
    <row r="32" spans="1:22" ht="15" customHeight="1" x14ac:dyDescent="0.25">
      <c r="A32" s="133" t="s">
        <v>71</v>
      </c>
      <c r="B32" s="170">
        <v>477</v>
      </c>
      <c r="C32" s="112">
        <v>557</v>
      </c>
      <c r="D32" s="112">
        <v>499</v>
      </c>
      <c r="E32" s="112">
        <v>447</v>
      </c>
      <c r="F32" s="112">
        <v>344</v>
      </c>
      <c r="G32" s="112">
        <v>336</v>
      </c>
      <c r="H32" s="112">
        <v>375</v>
      </c>
      <c r="I32" s="114">
        <v>416</v>
      </c>
      <c r="J32" s="114">
        <v>419</v>
      </c>
      <c r="K32" s="114">
        <v>485</v>
      </c>
      <c r="L32" s="114">
        <v>570</v>
      </c>
      <c r="M32" s="114">
        <v>673</v>
      </c>
      <c r="N32" s="114">
        <v>699</v>
      </c>
      <c r="O32" s="112">
        <v>802</v>
      </c>
      <c r="P32" s="112">
        <v>709</v>
      </c>
      <c r="Q32" s="112">
        <v>690</v>
      </c>
      <c r="R32" s="112">
        <v>706</v>
      </c>
      <c r="S32" s="112">
        <v>702</v>
      </c>
      <c r="T32" s="112">
        <v>701</v>
      </c>
      <c r="U32" s="112">
        <v>693</v>
      </c>
      <c r="V32" s="112">
        <v>688</v>
      </c>
    </row>
    <row r="33" spans="1:22" ht="15" customHeight="1" x14ac:dyDescent="0.25">
      <c r="A33" s="133" t="s">
        <v>72</v>
      </c>
      <c r="B33" s="170">
        <v>1059</v>
      </c>
      <c r="C33" s="112">
        <v>1084</v>
      </c>
      <c r="D33" s="112">
        <v>1047</v>
      </c>
      <c r="E33" s="112">
        <v>976</v>
      </c>
      <c r="F33" s="112">
        <v>919</v>
      </c>
      <c r="G33" s="112">
        <v>864</v>
      </c>
      <c r="H33" s="112">
        <v>896</v>
      </c>
      <c r="I33" s="114">
        <v>856</v>
      </c>
      <c r="J33" s="114">
        <v>865</v>
      </c>
      <c r="K33" s="114">
        <v>889</v>
      </c>
      <c r="L33" s="114">
        <v>895</v>
      </c>
      <c r="M33" s="114">
        <v>884</v>
      </c>
      <c r="N33" s="114">
        <v>903</v>
      </c>
      <c r="O33" s="112">
        <v>877</v>
      </c>
      <c r="P33" s="112">
        <v>870</v>
      </c>
      <c r="Q33" s="112">
        <v>869</v>
      </c>
      <c r="R33" s="112">
        <v>855</v>
      </c>
      <c r="S33" s="112">
        <v>853</v>
      </c>
      <c r="T33" s="112">
        <v>853</v>
      </c>
      <c r="U33" s="112">
        <v>853</v>
      </c>
      <c r="V33" s="112">
        <v>815</v>
      </c>
    </row>
    <row r="34" spans="1:22" ht="15" customHeight="1" x14ac:dyDescent="0.25">
      <c r="A34" s="133" t="s">
        <v>73</v>
      </c>
      <c r="B34" s="112" t="s">
        <v>53</v>
      </c>
      <c r="C34" s="112" t="s">
        <v>54</v>
      </c>
      <c r="D34" s="112" t="s">
        <v>53</v>
      </c>
      <c r="E34" s="112" t="s">
        <v>53</v>
      </c>
      <c r="F34" s="112" t="s">
        <v>53</v>
      </c>
      <c r="G34" s="112" t="s">
        <v>53</v>
      </c>
      <c r="H34" s="112" t="s">
        <v>53</v>
      </c>
      <c r="I34" s="114" t="s">
        <v>53</v>
      </c>
      <c r="J34" s="112" t="s">
        <v>53</v>
      </c>
      <c r="K34" s="112" t="s">
        <v>53</v>
      </c>
      <c r="L34" s="112" t="s">
        <v>53</v>
      </c>
      <c r="M34" s="112" t="s">
        <v>53</v>
      </c>
      <c r="N34" s="112" t="s">
        <v>53</v>
      </c>
      <c r="O34" s="112" t="s">
        <v>53</v>
      </c>
      <c r="P34" s="112" t="s">
        <v>53</v>
      </c>
      <c r="Q34" s="112">
        <v>0</v>
      </c>
      <c r="R34" s="112">
        <v>0</v>
      </c>
      <c r="S34" s="112">
        <v>0</v>
      </c>
      <c r="T34" s="112">
        <v>0</v>
      </c>
      <c r="U34" s="112">
        <v>0</v>
      </c>
      <c r="V34" s="112" t="s">
        <v>53</v>
      </c>
    </row>
    <row r="35" spans="1:22" ht="15" customHeight="1" x14ac:dyDescent="0.25">
      <c r="A35" s="133"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c r="P35" s="112" t="s">
        <v>53</v>
      </c>
      <c r="Q35" s="112" t="s">
        <v>53</v>
      </c>
      <c r="R35" s="112" t="s">
        <v>53</v>
      </c>
      <c r="S35" s="112" t="s">
        <v>53</v>
      </c>
      <c r="T35" s="112" t="s">
        <v>53</v>
      </c>
      <c r="U35" s="112" t="s">
        <v>53</v>
      </c>
      <c r="V35" s="112" t="s">
        <v>53</v>
      </c>
    </row>
    <row r="36" spans="1:22" ht="15" customHeight="1" x14ac:dyDescent="0.25">
      <c r="A36" s="133" t="s">
        <v>75</v>
      </c>
      <c r="B36" s="170">
        <v>302</v>
      </c>
      <c r="C36" s="112">
        <v>296</v>
      </c>
      <c r="D36" s="112">
        <v>287</v>
      </c>
      <c r="E36" s="112">
        <v>340</v>
      </c>
      <c r="F36" s="112">
        <v>236</v>
      </c>
      <c r="G36" s="112">
        <v>220</v>
      </c>
      <c r="H36" s="112">
        <v>262</v>
      </c>
      <c r="I36" s="114">
        <v>280</v>
      </c>
      <c r="J36" s="114">
        <v>267</v>
      </c>
      <c r="K36" s="114">
        <v>262</v>
      </c>
      <c r="L36" s="114">
        <v>269</v>
      </c>
      <c r="M36" s="114">
        <v>266</v>
      </c>
      <c r="N36" s="114">
        <v>262</v>
      </c>
      <c r="O36" s="112">
        <v>270</v>
      </c>
      <c r="P36" s="112">
        <v>255</v>
      </c>
      <c r="Q36" s="112">
        <v>250</v>
      </c>
      <c r="R36" s="112">
        <v>239</v>
      </c>
      <c r="S36" s="112">
        <v>234</v>
      </c>
      <c r="T36" s="112">
        <v>225</v>
      </c>
      <c r="U36" s="112">
        <v>211</v>
      </c>
      <c r="V36" s="112">
        <v>203</v>
      </c>
    </row>
    <row r="37" spans="1:22" ht="15" customHeight="1" x14ac:dyDescent="0.25">
      <c r="A37" s="133" t="s">
        <v>76</v>
      </c>
      <c r="B37" s="170">
        <v>65</v>
      </c>
      <c r="C37" s="112">
        <v>52</v>
      </c>
      <c r="D37" s="112">
        <v>36</v>
      </c>
      <c r="E37" s="112">
        <v>39</v>
      </c>
      <c r="F37" s="112">
        <v>39</v>
      </c>
      <c r="G37" s="112">
        <v>43</v>
      </c>
      <c r="H37" s="112">
        <v>48</v>
      </c>
      <c r="I37" s="114">
        <v>43</v>
      </c>
      <c r="J37" s="114">
        <v>44</v>
      </c>
      <c r="K37" s="114">
        <v>43</v>
      </c>
      <c r="L37" s="114">
        <v>40</v>
      </c>
      <c r="M37" s="114">
        <v>43</v>
      </c>
      <c r="N37" s="114">
        <v>41</v>
      </c>
      <c r="O37" s="112">
        <v>41</v>
      </c>
      <c r="P37" s="112">
        <v>40</v>
      </c>
      <c r="Q37" s="112">
        <v>41</v>
      </c>
      <c r="R37" s="112">
        <v>40</v>
      </c>
      <c r="S37" s="112">
        <v>41</v>
      </c>
      <c r="T37" s="112">
        <v>41</v>
      </c>
      <c r="U37" s="112">
        <v>41</v>
      </c>
      <c r="V37" s="112">
        <v>41</v>
      </c>
    </row>
    <row r="38" spans="1:22" ht="15" customHeight="1" x14ac:dyDescent="0.25">
      <c r="A38" s="133" t="s">
        <v>77</v>
      </c>
      <c r="B38" s="112" t="s">
        <v>53</v>
      </c>
      <c r="C38" s="112" t="s">
        <v>54</v>
      </c>
      <c r="D38" s="112" t="s">
        <v>54</v>
      </c>
      <c r="E38" s="112" t="s">
        <v>54</v>
      </c>
      <c r="F38" s="112" t="s">
        <v>53</v>
      </c>
      <c r="G38" s="112" t="s">
        <v>53</v>
      </c>
      <c r="H38" s="112" t="s">
        <v>53</v>
      </c>
      <c r="I38" s="114" t="s">
        <v>53</v>
      </c>
      <c r="J38" s="112" t="s">
        <v>53</v>
      </c>
      <c r="K38" s="112" t="s">
        <v>53</v>
      </c>
      <c r="L38" s="112" t="s">
        <v>53</v>
      </c>
      <c r="M38" s="112" t="s">
        <v>53</v>
      </c>
      <c r="N38" s="112" t="s">
        <v>53</v>
      </c>
      <c r="O38" s="112" t="s">
        <v>53</v>
      </c>
      <c r="P38" s="112" t="s">
        <v>53</v>
      </c>
      <c r="Q38" s="112">
        <v>0</v>
      </c>
      <c r="R38" s="112">
        <v>0</v>
      </c>
      <c r="S38" s="112">
        <v>0</v>
      </c>
      <c r="T38" s="112">
        <v>0</v>
      </c>
      <c r="U38" s="112">
        <v>0</v>
      </c>
      <c r="V38" s="112" t="s">
        <v>53</v>
      </c>
    </row>
    <row r="39" spans="1:22" ht="15" customHeight="1" x14ac:dyDescent="0.25">
      <c r="A39" s="133"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c r="P39" s="112" t="s">
        <v>53</v>
      </c>
      <c r="Q39" s="112" t="s">
        <v>53</v>
      </c>
      <c r="R39" s="112" t="s">
        <v>53</v>
      </c>
      <c r="S39" s="112" t="s">
        <v>53</v>
      </c>
      <c r="T39" s="112" t="s">
        <v>53</v>
      </c>
      <c r="U39" s="112" t="s">
        <v>53</v>
      </c>
      <c r="V39" s="112" t="s">
        <v>53</v>
      </c>
    </row>
    <row r="40" spans="1:22" ht="15" customHeight="1" x14ac:dyDescent="0.25">
      <c r="A40" s="133" t="s">
        <v>79</v>
      </c>
      <c r="B40" s="170">
        <v>75</v>
      </c>
      <c r="C40" s="112">
        <v>71</v>
      </c>
      <c r="D40" s="112">
        <v>53</v>
      </c>
      <c r="E40" s="112">
        <v>44</v>
      </c>
      <c r="F40" s="112">
        <v>47</v>
      </c>
      <c r="G40" s="112">
        <v>46</v>
      </c>
      <c r="H40" s="112">
        <v>47</v>
      </c>
      <c r="I40" s="114">
        <v>47</v>
      </c>
      <c r="J40" s="114">
        <v>44</v>
      </c>
      <c r="K40" s="114">
        <v>37</v>
      </c>
      <c r="L40" s="114">
        <v>34</v>
      </c>
      <c r="M40" s="114">
        <v>34</v>
      </c>
      <c r="N40" s="114">
        <v>34</v>
      </c>
      <c r="O40" s="112">
        <v>33</v>
      </c>
      <c r="P40" s="112">
        <v>28</v>
      </c>
      <c r="Q40" s="112">
        <v>29</v>
      </c>
      <c r="R40" s="112">
        <v>26</v>
      </c>
      <c r="S40" s="112">
        <v>25</v>
      </c>
      <c r="T40" s="112">
        <v>26</v>
      </c>
      <c r="U40" s="112">
        <v>26</v>
      </c>
      <c r="V40" s="112">
        <v>42</v>
      </c>
    </row>
    <row r="41" spans="1:22" ht="15" customHeight="1" x14ac:dyDescent="0.25">
      <c r="A41" s="133" t="s">
        <v>80</v>
      </c>
      <c r="B41" s="112" t="s">
        <v>53</v>
      </c>
      <c r="C41" s="112" t="s">
        <v>54</v>
      </c>
      <c r="D41" s="112" t="s">
        <v>54</v>
      </c>
      <c r="E41" s="112" t="s">
        <v>54</v>
      </c>
      <c r="F41" s="112" t="s">
        <v>53</v>
      </c>
      <c r="G41" s="112" t="s">
        <v>53</v>
      </c>
      <c r="H41" s="112" t="s">
        <v>53</v>
      </c>
      <c r="I41" s="114" t="s">
        <v>53</v>
      </c>
      <c r="J41" s="112" t="s">
        <v>53</v>
      </c>
      <c r="K41" s="112" t="s">
        <v>53</v>
      </c>
      <c r="L41" s="112" t="s">
        <v>53</v>
      </c>
      <c r="M41" s="112" t="s">
        <v>53</v>
      </c>
      <c r="N41" s="112" t="s">
        <v>53</v>
      </c>
      <c r="O41" s="112" t="s">
        <v>53</v>
      </c>
      <c r="P41" s="112" t="s">
        <v>53</v>
      </c>
      <c r="Q41" s="112">
        <v>0</v>
      </c>
      <c r="R41" s="112">
        <v>0</v>
      </c>
      <c r="S41" s="112">
        <v>0</v>
      </c>
      <c r="T41" s="112">
        <v>0</v>
      </c>
      <c r="U41" s="112">
        <v>0</v>
      </c>
      <c r="V41" s="112" t="s">
        <v>53</v>
      </c>
    </row>
    <row r="42" spans="1:22" ht="15" customHeight="1" x14ac:dyDescent="0.25">
      <c r="A42" s="133" t="s">
        <v>81</v>
      </c>
      <c r="B42" s="170">
        <v>614</v>
      </c>
      <c r="C42" s="112">
        <v>578</v>
      </c>
      <c r="D42" s="112">
        <v>630</v>
      </c>
      <c r="E42" s="112">
        <v>562</v>
      </c>
      <c r="F42" s="112">
        <v>524</v>
      </c>
      <c r="G42" s="112">
        <v>490</v>
      </c>
      <c r="H42" s="112">
        <v>513</v>
      </c>
      <c r="I42" s="114">
        <v>509</v>
      </c>
      <c r="J42" s="114">
        <v>525</v>
      </c>
      <c r="K42" s="114">
        <v>536</v>
      </c>
      <c r="L42" s="114">
        <v>530</v>
      </c>
      <c r="M42" s="114">
        <v>569</v>
      </c>
      <c r="N42" s="114">
        <v>587</v>
      </c>
      <c r="O42" s="112">
        <v>583</v>
      </c>
      <c r="P42" s="112">
        <v>564</v>
      </c>
      <c r="Q42" s="112">
        <v>564</v>
      </c>
      <c r="R42" s="112">
        <v>558</v>
      </c>
      <c r="S42" s="112">
        <v>547</v>
      </c>
      <c r="T42" s="112">
        <v>550</v>
      </c>
      <c r="U42" s="112">
        <v>533</v>
      </c>
      <c r="V42" s="112">
        <v>525</v>
      </c>
    </row>
    <row r="43" spans="1:22" ht="15" customHeight="1" x14ac:dyDescent="0.25">
      <c r="A43" s="133" t="s">
        <v>82</v>
      </c>
      <c r="B43" s="170">
        <v>589</v>
      </c>
      <c r="C43" s="112">
        <v>530</v>
      </c>
      <c r="D43" s="112">
        <v>563</v>
      </c>
      <c r="E43" s="112">
        <v>561</v>
      </c>
      <c r="F43" s="112">
        <v>583</v>
      </c>
      <c r="G43" s="112">
        <v>532</v>
      </c>
      <c r="H43" s="112">
        <v>566</v>
      </c>
      <c r="I43" s="114">
        <v>506</v>
      </c>
      <c r="J43" s="114">
        <v>590</v>
      </c>
      <c r="K43" s="114">
        <v>647</v>
      </c>
      <c r="L43" s="114">
        <v>650</v>
      </c>
      <c r="M43" s="114">
        <v>664</v>
      </c>
      <c r="N43" s="114">
        <v>678</v>
      </c>
      <c r="O43" s="112">
        <v>693</v>
      </c>
      <c r="P43" s="112">
        <v>677</v>
      </c>
      <c r="Q43" s="112">
        <v>675</v>
      </c>
      <c r="R43" s="112">
        <v>656</v>
      </c>
      <c r="S43" s="112">
        <v>679</v>
      </c>
      <c r="T43" s="112">
        <v>679</v>
      </c>
      <c r="U43" s="112">
        <v>670</v>
      </c>
      <c r="V43" s="112">
        <v>673</v>
      </c>
    </row>
    <row r="44" spans="1:22" ht="15" customHeight="1" x14ac:dyDescent="0.25">
      <c r="A44" s="133" t="s">
        <v>83</v>
      </c>
      <c r="B44" s="170">
        <v>156</v>
      </c>
      <c r="C44" s="112">
        <v>168</v>
      </c>
      <c r="D44" s="112">
        <v>175</v>
      </c>
      <c r="E44" s="112">
        <v>163</v>
      </c>
      <c r="F44" s="112">
        <v>137</v>
      </c>
      <c r="G44" s="112">
        <v>128</v>
      </c>
      <c r="H44" s="112">
        <v>147</v>
      </c>
      <c r="I44" s="114">
        <v>159</v>
      </c>
      <c r="J44" s="114">
        <v>176</v>
      </c>
      <c r="K44" s="114">
        <v>177</v>
      </c>
      <c r="L44" s="114">
        <v>176</v>
      </c>
      <c r="M44" s="114">
        <v>179</v>
      </c>
      <c r="N44" s="114">
        <v>179</v>
      </c>
      <c r="O44" s="112">
        <v>180</v>
      </c>
      <c r="P44" s="112">
        <v>178</v>
      </c>
      <c r="Q44" s="112">
        <v>179</v>
      </c>
      <c r="R44" s="112">
        <v>179</v>
      </c>
      <c r="S44" s="112">
        <v>179</v>
      </c>
      <c r="T44" s="112">
        <v>179</v>
      </c>
      <c r="U44" s="112">
        <v>179</v>
      </c>
      <c r="V44" s="112">
        <v>179</v>
      </c>
    </row>
    <row r="45" spans="1:22" ht="15" customHeight="1" x14ac:dyDescent="0.25">
      <c r="A45" s="133" t="s">
        <v>84</v>
      </c>
      <c r="B45" s="170">
        <v>45</v>
      </c>
      <c r="C45" s="112">
        <v>39</v>
      </c>
      <c r="D45" s="112">
        <v>37</v>
      </c>
      <c r="E45" s="112">
        <v>25</v>
      </c>
      <c r="F45" s="112">
        <v>21</v>
      </c>
      <c r="G45" s="112">
        <v>17</v>
      </c>
      <c r="H45" s="112">
        <v>26</v>
      </c>
      <c r="I45" s="114">
        <v>31</v>
      </c>
      <c r="J45" s="114">
        <v>27</v>
      </c>
      <c r="K45" s="114">
        <v>26</v>
      </c>
      <c r="L45" s="114">
        <v>24</v>
      </c>
      <c r="M45" s="114">
        <v>24</v>
      </c>
      <c r="N45" s="114">
        <v>21</v>
      </c>
      <c r="O45" s="112">
        <v>20</v>
      </c>
      <c r="P45" s="112">
        <v>19</v>
      </c>
      <c r="Q45" s="112">
        <v>15</v>
      </c>
      <c r="R45" s="112">
        <v>12</v>
      </c>
      <c r="S45" s="112">
        <v>12</v>
      </c>
      <c r="T45" s="112">
        <v>11</v>
      </c>
      <c r="U45" s="112">
        <v>11</v>
      </c>
      <c r="V45" s="112">
        <v>12</v>
      </c>
    </row>
    <row r="46" spans="1:22" ht="15" customHeight="1" thickBot="1" x14ac:dyDescent="0.3">
      <c r="A46" s="189"/>
      <c r="B46" s="190"/>
      <c r="C46" s="192"/>
      <c r="D46" s="192"/>
      <c r="E46" s="192"/>
      <c r="F46" s="192"/>
      <c r="G46" s="192"/>
      <c r="H46" s="192"/>
      <c r="I46" s="211"/>
      <c r="J46" s="211"/>
      <c r="K46" s="211"/>
      <c r="L46" s="211"/>
      <c r="M46" s="211"/>
      <c r="N46" s="211"/>
      <c r="O46" s="192"/>
      <c r="P46" s="192"/>
      <c r="Q46" s="192"/>
      <c r="R46" s="237"/>
      <c r="S46" s="237"/>
      <c r="T46" s="355"/>
      <c r="U46" s="355"/>
      <c r="V46" s="355"/>
    </row>
    <row r="47" spans="1:22" s="27" customFormat="1" ht="15" customHeight="1" x14ac:dyDescent="0.3">
      <c r="A47" s="39" t="s">
        <v>666</v>
      </c>
      <c r="B47" s="422"/>
      <c r="C47" s="422"/>
      <c r="D47" s="422"/>
      <c r="E47" s="422"/>
      <c r="F47" s="422"/>
      <c r="G47" s="422"/>
      <c r="H47" s="422"/>
      <c r="I47" s="422"/>
      <c r="J47" s="422"/>
      <c r="K47" s="422"/>
      <c r="L47" s="422"/>
      <c r="M47" s="422"/>
      <c r="N47" s="422"/>
      <c r="O47" s="422"/>
      <c r="P47" s="422"/>
      <c r="Q47" s="422"/>
      <c r="R47" s="422"/>
      <c r="S47" s="422"/>
      <c r="T47" s="422"/>
      <c r="U47" s="422"/>
      <c r="V47" s="422"/>
    </row>
    <row r="48" spans="1:22" s="27" customFormat="1" ht="15" customHeight="1" x14ac:dyDescent="0.3">
      <c r="A48" s="541"/>
      <c r="B48" s="541"/>
      <c r="C48" s="541"/>
      <c r="D48" s="541"/>
      <c r="E48" s="541"/>
      <c r="F48" s="541"/>
      <c r="G48" s="541"/>
      <c r="H48" s="541"/>
      <c r="I48" s="541"/>
      <c r="J48" s="541"/>
      <c r="K48" s="541"/>
      <c r="L48" s="541"/>
      <c r="M48" s="541"/>
      <c r="N48" s="541"/>
      <c r="O48" s="541"/>
      <c r="P48" s="541"/>
      <c r="Q48" s="541"/>
      <c r="R48" s="541"/>
      <c r="S48" s="541"/>
      <c r="T48" s="541"/>
      <c r="U48" s="541"/>
      <c r="V48" s="541"/>
    </row>
    <row r="49" spans="1:145" s="27" customFormat="1" ht="15" customHeight="1" x14ac:dyDescent="0.3">
      <c r="A49" s="542"/>
      <c r="B49" s="542"/>
      <c r="C49" s="542"/>
      <c r="D49" s="542"/>
      <c r="E49" s="542"/>
      <c r="F49" s="542"/>
      <c r="G49" s="542"/>
      <c r="H49" s="542"/>
      <c r="I49" s="542"/>
      <c r="J49" s="542"/>
      <c r="K49" s="542"/>
      <c r="L49" s="542"/>
      <c r="M49" s="542"/>
      <c r="N49" s="542"/>
      <c r="O49" s="542"/>
      <c r="P49" s="542"/>
      <c r="Q49" s="542"/>
      <c r="R49" s="542"/>
      <c r="S49" s="542"/>
      <c r="T49" s="542"/>
      <c r="U49" s="542"/>
      <c r="V49" s="542"/>
    </row>
    <row r="50" spans="1:145" s="27" customFormat="1" ht="15" customHeight="1" x14ac:dyDescent="0.3">
      <c r="A50" s="548"/>
      <c r="B50" s="534"/>
      <c r="C50" s="534"/>
      <c r="D50" s="534"/>
      <c r="E50" s="534"/>
      <c r="F50" s="534"/>
      <c r="G50" s="534"/>
      <c r="H50" s="534"/>
      <c r="I50" s="534"/>
      <c r="J50" s="534"/>
      <c r="K50" s="534"/>
      <c r="L50" s="534"/>
      <c r="M50" s="534"/>
      <c r="N50" s="534"/>
      <c r="O50" s="534"/>
      <c r="P50" s="534"/>
      <c r="Q50" s="534"/>
      <c r="R50" s="534"/>
      <c r="S50" s="534"/>
      <c r="T50" s="534"/>
      <c r="U50" s="534"/>
      <c r="V50" s="534"/>
    </row>
    <row r="51" spans="1:145" s="27" customFormat="1" ht="9" customHeight="1" x14ac:dyDescent="0.3">
      <c r="A51" s="35"/>
    </row>
    <row r="52" spans="1:145" s="316" customFormat="1" ht="14.25" customHeight="1" x14ac:dyDescent="0.25">
      <c r="A52" s="314"/>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7"/>
      <c r="DT52" s="317"/>
      <c r="DU52" s="317"/>
      <c r="DV52" s="317"/>
      <c r="DW52" s="317"/>
      <c r="DX52" s="317"/>
      <c r="DY52" s="317"/>
      <c r="DZ52" s="317"/>
      <c r="EA52" s="317"/>
      <c r="EB52" s="317"/>
      <c r="EC52" s="317"/>
      <c r="ED52" s="317"/>
      <c r="EE52" s="317"/>
      <c r="EF52" s="317"/>
      <c r="EG52" s="317"/>
      <c r="EH52" s="317"/>
      <c r="EI52" s="317"/>
      <c r="EJ52" s="317"/>
      <c r="EK52" s="317"/>
      <c r="EL52" s="317"/>
      <c r="EM52" s="317"/>
      <c r="EN52" s="317"/>
      <c r="EO52" s="317"/>
    </row>
    <row r="53" spans="1:145" s="27" customFormat="1" x14ac:dyDescent="0.3"/>
  </sheetData>
  <mergeCells count="8">
    <mergeCell ref="A48:V48"/>
    <mergeCell ref="A49:V49"/>
    <mergeCell ref="A50:V50"/>
    <mergeCell ref="A5:A7"/>
    <mergeCell ref="A2:V2"/>
    <mergeCell ref="A4:V4"/>
    <mergeCell ref="B5:V6"/>
    <mergeCell ref="A3:V3"/>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6"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3"/>
  <sheetViews>
    <sheetView showGridLines="0" showZeros="0" zoomScale="90" zoomScaleNormal="90" workbookViewId="0"/>
  </sheetViews>
  <sheetFormatPr baseColWidth="10" defaultColWidth="9.77734375" defaultRowHeight="15" x14ac:dyDescent="0.25"/>
  <cols>
    <col min="1" max="1" width="18.77734375" style="49" customWidth="1"/>
    <col min="2" max="22" width="7.109375" style="49" customWidth="1"/>
    <col min="23" max="16384" width="9.77734375" style="49"/>
  </cols>
  <sheetData>
    <row r="1" spans="1:22" s="80" customFormat="1" ht="12.75" customHeight="1" x14ac:dyDescent="0.25">
      <c r="A1" s="50" t="s">
        <v>243</v>
      </c>
    </row>
    <row r="2" spans="1:22" s="80" customFormat="1" ht="12.75" customHeight="1" x14ac:dyDescent="0.25">
      <c r="A2" s="487" t="s">
        <v>464</v>
      </c>
      <c r="B2" s="487"/>
      <c r="C2" s="487"/>
      <c r="D2" s="487"/>
      <c r="E2" s="487"/>
      <c r="F2" s="487"/>
      <c r="G2" s="487"/>
      <c r="H2" s="487"/>
      <c r="I2" s="487"/>
      <c r="J2" s="487"/>
      <c r="K2" s="487"/>
      <c r="L2" s="487"/>
      <c r="M2" s="487"/>
      <c r="N2" s="487"/>
      <c r="O2" s="487"/>
      <c r="P2" s="487"/>
      <c r="Q2" s="487"/>
      <c r="R2" s="487"/>
      <c r="S2" s="487"/>
      <c r="T2" s="487"/>
      <c r="U2" s="487"/>
      <c r="V2" s="487"/>
    </row>
    <row r="3" spans="1:22" s="80" customFormat="1" ht="18" x14ac:dyDescent="0.25">
      <c r="A3" s="489" t="s">
        <v>518</v>
      </c>
      <c r="B3" s="490"/>
      <c r="C3" s="490"/>
      <c r="D3" s="490"/>
      <c r="E3" s="490"/>
      <c r="F3" s="490"/>
      <c r="G3" s="490"/>
      <c r="H3" s="490"/>
      <c r="I3" s="489"/>
      <c r="J3" s="489"/>
      <c r="K3" s="489"/>
      <c r="L3" s="489"/>
      <c r="M3" s="489"/>
      <c r="N3" s="489"/>
      <c r="O3" s="489"/>
      <c r="P3" s="489"/>
      <c r="Q3" s="489"/>
    </row>
    <row r="4" spans="1:22" s="80" customFormat="1" ht="15.75" customHeight="1" thickBot="1" x14ac:dyDescent="0.3">
      <c r="A4" s="487"/>
      <c r="B4" s="487"/>
      <c r="C4" s="487"/>
      <c r="D4" s="487"/>
      <c r="E4" s="487"/>
      <c r="F4" s="487"/>
      <c r="G4" s="487"/>
      <c r="H4" s="487"/>
      <c r="I4" s="487"/>
      <c r="J4" s="487"/>
      <c r="K4" s="487"/>
      <c r="L4" s="487"/>
      <c r="M4" s="487"/>
      <c r="N4" s="487"/>
      <c r="O4" s="487"/>
      <c r="P4" s="487"/>
      <c r="Q4" s="487"/>
      <c r="R4" s="487"/>
      <c r="S4" s="487"/>
      <c r="T4" s="487"/>
      <c r="U4" s="487"/>
      <c r="V4" s="487"/>
    </row>
    <row r="5" spans="1:22" ht="15" customHeight="1" x14ac:dyDescent="0.25">
      <c r="A5" s="522" t="s">
        <v>445</v>
      </c>
      <c r="B5" s="570" t="s">
        <v>632</v>
      </c>
      <c r="C5" s="570"/>
      <c r="D5" s="570"/>
      <c r="E5" s="570"/>
      <c r="F5" s="570"/>
      <c r="G5" s="570"/>
      <c r="H5" s="570"/>
      <c r="I5" s="570"/>
      <c r="J5" s="570"/>
      <c r="K5" s="570"/>
      <c r="L5" s="570"/>
      <c r="M5" s="570"/>
      <c r="N5" s="570"/>
      <c r="O5" s="570"/>
      <c r="P5" s="570"/>
      <c r="Q5" s="570"/>
      <c r="R5" s="570"/>
      <c r="S5" s="570"/>
      <c r="T5" s="570"/>
      <c r="U5" s="570"/>
      <c r="V5" s="570"/>
    </row>
    <row r="6" spans="1:22" ht="15" customHeight="1" thickBot="1" x14ac:dyDescent="0.3">
      <c r="A6" s="523"/>
      <c r="B6" s="573"/>
      <c r="C6" s="573"/>
      <c r="D6" s="573"/>
      <c r="E6" s="573"/>
      <c r="F6" s="573"/>
      <c r="G6" s="573"/>
      <c r="H6" s="573"/>
      <c r="I6" s="573"/>
      <c r="J6" s="573"/>
      <c r="K6" s="573"/>
      <c r="L6" s="573"/>
      <c r="M6" s="573"/>
      <c r="N6" s="573"/>
      <c r="O6" s="573"/>
      <c r="P6" s="573"/>
      <c r="Q6" s="573"/>
      <c r="R6" s="573"/>
      <c r="S6" s="573"/>
      <c r="T6" s="573"/>
      <c r="U6" s="573"/>
      <c r="V6" s="573"/>
    </row>
    <row r="7" spans="1:22" ht="1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row>
    <row r="8" spans="1:22" ht="15" customHeight="1" x14ac:dyDescent="0.25">
      <c r="A8" s="180"/>
      <c r="B8" s="180"/>
      <c r="C8" s="180"/>
      <c r="D8" s="180"/>
      <c r="E8" s="180"/>
      <c r="F8" s="180"/>
      <c r="G8" s="180"/>
      <c r="H8" s="180"/>
      <c r="I8" s="180"/>
      <c r="J8" s="180"/>
    </row>
    <row r="9" spans="1:22" ht="15" customHeight="1" x14ac:dyDescent="0.25">
      <c r="A9" s="144" t="s">
        <v>127</v>
      </c>
      <c r="B9" s="170">
        <v>18024</v>
      </c>
      <c r="C9" s="112">
        <v>22281</v>
      </c>
      <c r="D9" s="112">
        <v>20995</v>
      </c>
      <c r="E9" s="112">
        <v>18054</v>
      </c>
      <c r="F9" s="112">
        <v>9614</v>
      </c>
      <c r="G9" s="112">
        <v>9906</v>
      </c>
      <c r="H9" s="112">
        <v>11076</v>
      </c>
      <c r="I9" s="112">
        <v>13317</v>
      </c>
      <c r="J9" s="112">
        <v>12424</v>
      </c>
      <c r="K9" s="112">
        <v>11986</v>
      </c>
      <c r="L9" s="112">
        <v>12185</v>
      </c>
      <c r="M9" s="112">
        <v>11885</v>
      </c>
      <c r="N9" s="112">
        <v>10406</v>
      </c>
      <c r="O9" s="112">
        <v>9327</v>
      </c>
      <c r="P9" s="112">
        <v>8916</v>
      </c>
      <c r="Q9" s="112">
        <v>8860</v>
      </c>
      <c r="R9" s="112">
        <v>5211</v>
      </c>
      <c r="S9" s="112">
        <v>5165</v>
      </c>
      <c r="T9" s="112">
        <v>5083</v>
      </c>
      <c r="U9" s="112">
        <v>4357</v>
      </c>
      <c r="V9" s="187">
        <v>5363</v>
      </c>
    </row>
    <row r="10" spans="1:22" ht="15" customHeight="1" x14ac:dyDescent="0.25">
      <c r="A10" s="144"/>
      <c r="B10" s="170"/>
      <c r="C10" s="112"/>
      <c r="D10" s="112"/>
      <c r="E10" s="112"/>
      <c r="F10" s="112"/>
      <c r="G10" s="112"/>
      <c r="H10" s="112"/>
      <c r="I10" s="209"/>
      <c r="J10" s="209"/>
      <c r="K10" s="209"/>
      <c r="L10" s="209"/>
      <c r="M10" s="209"/>
      <c r="N10" s="209"/>
      <c r="O10" s="112"/>
      <c r="P10" s="112"/>
      <c r="Q10" s="112"/>
      <c r="V10" s="204"/>
    </row>
    <row r="11" spans="1:22" ht="15" customHeight="1" x14ac:dyDescent="0.3">
      <c r="A11" s="25"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c r="P11" s="112" t="s">
        <v>53</v>
      </c>
      <c r="Q11" s="112" t="s">
        <v>53</v>
      </c>
      <c r="R11" s="112" t="s">
        <v>53</v>
      </c>
      <c r="S11" s="112" t="s">
        <v>53</v>
      </c>
      <c r="T11" s="112" t="s">
        <v>53</v>
      </c>
      <c r="U11" s="112" t="s">
        <v>53</v>
      </c>
      <c r="V11" s="187" t="s">
        <v>53</v>
      </c>
    </row>
    <row r="12" spans="1:22" ht="15" customHeight="1" x14ac:dyDescent="0.3">
      <c r="A12" s="25" t="s">
        <v>55</v>
      </c>
      <c r="B12" s="170">
        <v>3</v>
      </c>
      <c r="C12" s="112">
        <v>13</v>
      </c>
      <c r="D12" s="112">
        <v>36</v>
      </c>
      <c r="E12" s="112">
        <v>30</v>
      </c>
      <c r="F12" s="112">
        <v>27</v>
      </c>
      <c r="G12" s="112">
        <v>18</v>
      </c>
      <c r="H12" s="112">
        <v>8</v>
      </c>
      <c r="I12" s="114">
        <v>7</v>
      </c>
      <c r="J12" s="114">
        <v>36</v>
      </c>
      <c r="K12" s="114">
        <v>6</v>
      </c>
      <c r="L12" s="114">
        <v>14</v>
      </c>
      <c r="M12" s="114">
        <v>2</v>
      </c>
      <c r="N12" s="114">
        <v>2</v>
      </c>
      <c r="O12" s="112">
        <v>3</v>
      </c>
      <c r="P12" s="112">
        <v>5</v>
      </c>
      <c r="Q12" s="112">
        <v>1</v>
      </c>
      <c r="R12" s="112">
        <v>3</v>
      </c>
      <c r="S12" s="112">
        <v>5</v>
      </c>
      <c r="T12" s="112">
        <v>2</v>
      </c>
      <c r="U12" s="112">
        <v>2</v>
      </c>
      <c r="V12" s="187">
        <v>9</v>
      </c>
    </row>
    <row r="13" spans="1:22" ht="15" customHeight="1" x14ac:dyDescent="0.3">
      <c r="A13" s="25" t="s">
        <v>56</v>
      </c>
      <c r="B13" s="112" t="s">
        <v>53</v>
      </c>
      <c r="C13" s="112" t="s">
        <v>54</v>
      </c>
      <c r="D13" s="112" t="s">
        <v>54</v>
      </c>
      <c r="E13" s="112" t="s">
        <v>54</v>
      </c>
      <c r="F13" s="112" t="s">
        <v>53</v>
      </c>
      <c r="G13" s="112" t="s">
        <v>53</v>
      </c>
      <c r="H13" s="112" t="s">
        <v>53</v>
      </c>
      <c r="I13" s="114"/>
      <c r="J13" s="112" t="s">
        <v>53</v>
      </c>
      <c r="K13" s="112" t="s">
        <v>53</v>
      </c>
      <c r="L13" s="112" t="s">
        <v>53</v>
      </c>
      <c r="M13" s="112" t="s">
        <v>53</v>
      </c>
      <c r="N13" s="112" t="s">
        <v>53</v>
      </c>
      <c r="O13" s="112" t="s">
        <v>53</v>
      </c>
      <c r="P13" s="112" t="s">
        <v>53</v>
      </c>
      <c r="Q13" s="112">
        <v>0</v>
      </c>
      <c r="R13" s="112">
        <v>0</v>
      </c>
      <c r="S13" s="112">
        <v>0</v>
      </c>
      <c r="T13" s="112">
        <v>0</v>
      </c>
      <c r="U13" s="112">
        <v>0</v>
      </c>
      <c r="V13" s="187" t="s">
        <v>53</v>
      </c>
    </row>
    <row r="14" spans="1:22" ht="15" customHeight="1" x14ac:dyDescent="0.3">
      <c r="A14" s="25" t="s">
        <v>57</v>
      </c>
      <c r="B14" s="170">
        <v>254</v>
      </c>
      <c r="C14" s="112">
        <v>253</v>
      </c>
      <c r="D14" s="112">
        <v>251</v>
      </c>
      <c r="E14" s="112">
        <v>281</v>
      </c>
      <c r="F14" s="112">
        <v>119</v>
      </c>
      <c r="G14" s="112">
        <v>189</v>
      </c>
      <c r="H14" s="112">
        <v>105</v>
      </c>
      <c r="I14" s="114">
        <v>113</v>
      </c>
      <c r="J14" s="114">
        <v>79</v>
      </c>
      <c r="K14" s="114">
        <v>60</v>
      </c>
      <c r="L14" s="114">
        <v>39</v>
      </c>
      <c r="M14" s="114">
        <v>16</v>
      </c>
      <c r="N14" s="114">
        <v>10</v>
      </c>
      <c r="O14" s="112">
        <v>7</v>
      </c>
      <c r="P14" s="112">
        <v>10</v>
      </c>
      <c r="Q14" s="112">
        <v>5</v>
      </c>
      <c r="R14" s="112">
        <v>0</v>
      </c>
      <c r="S14" s="112">
        <v>2</v>
      </c>
      <c r="T14" s="112">
        <v>0</v>
      </c>
      <c r="U14" s="112">
        <v>1</v>
      </c>
      <c r="V14" s="187">
        <v>4</v>
      </c>
    </row>
    <row r="15" spans="1:22" ht="15" customHeight="1" x14ac:dyDescent="0.3">
      <c r="A15" s="25" t="s">
        <v>58</v>
      </c>
      <c r="B15" s="170">
        <v>18</v>
      </c>
      <c r="C15" s="112">
        <v>6</v>
      </c>
      <c r="D15" s="112">
        <v>4</v>
      </c>
      <c r="E15" s="112">
        <v>6</v>
      </c>
      <c r="F15" s="112" t="s">
        <v>54</v>
      </c>
      <c r="G15" s="112" t="s">
        <v>54</v>
      </c>
      <c r="H15" s="112" t="s">
        <v>54</v>
      </c>
      <c r="I15" s="112" t="s">
        <v>54</v>
      </c>
      <c r="J15" s="112" t="s">
        <v>54</v>
      </c>
      <c r="K15" s="112" t="s">
        <v>54</v>
      </c>
      <c r="L15" s="112" t="s">
        <v>54</v>
      </c>
      <c r="M15" s="112" t="s">
        <v>54</v>
      </c>
      <c r="N15" s="112" t="s">
        <v>54</v>
      </c>
      <c r="O15" s="112" t="s">
        <v>54</v>
      </c>
      <c r="P15" s="112" t="s">
        <v>54</v>
      </c>
      <c r="Q15" s="112">
        <v>0</v>
      </c>
      <c r="R15" s="112">
        <v>0</v>
      </c>
      <c r="S15" s="112">
        <v>0</v>
      </c>
      <c r="T15" s="112">
        <v>0</v>
      </c>
      <c r="U15" s="112">
        <v>0</v>
      </c>
      <c r="V15" s="187">
        <v>0</v>
      </c>
    </row>
    <row r="16" spans="1:22" ht="1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c r="P16" s="112" t="s">
        <v>53</v>
      </c>
      <c r="Q16" s="112" t="s">
        <v>53</v>
      </c>
      <c r="R16" s="112" t="s">
        <v>53</v>
      </c>
      <c r="S16" s="112" t="s">
        <v>53</v>
      </c>
      <c r="T16" s="112" t="s">
        <v>53</v>
      </c>
      <c r="U16" s="112" t="s">
        <v>53</v>
      </c>
      <c r="V16" s="187" t="s">
        <v>53</v>
      </c>
    </row>
    <row r="17" spans="1:22" ht="15" customHeight="1" x14ac:dyDescent="0.3">
      <c r="A17" s="25" t="s">
        <v>60</v>
      </c>
      <c r="B17" s="170">
        <v>6688</v>
      </c>
      <c r="C17" s="112">
        <v>8874</v>
      </c>
      <c r="D17" s="112">
        <v>8451</v>
      </c>
      <c r="E17" s="112">
        <v>8082</v>
      </c>
      <c r="F17" s="112">
        <v>4043</v>
      </c>
      <c r="G17" s="112">
        <v>4490</v>
      </c>
      <c r="H17" s="112">
        <v>4686</v>
      </c>
      <c r="I17" s="114">
        <v>6874</v>
      </c>
      <c r="J17" s="114">
        <v>7194</v>
      </c>
      <c r="K17" s="114">
        <v>7711</v>
      </c>
      <c r="L17" s="114">
        <v>7604</v>
      </c>
      <c r="M17" s="114">
        <v>8136</v>
      </c>
      <c r="N17" s="114">
        <v>7617</v>
      </c>
      <c r="O17" s="112">
        <v>7270</v>
      </c>
      <c r="P17" s="112">
        <v>7007</v>
      </c>
      <c r="Q17" s="112">
        <v>7222</v>
      </c>
      <c r="R17" s="112">
        <v>4281</v>
      </c>
      <c r="S17" s="112">
        <v>4268</v>
      </c>
      <c r="T17" s="112">
        <v>4355</v>
      </c>
      <c r="U17" s="112">
        <v>3666</v>
      </c>
      <c r="V17" s="187">
        <v>4317</v>
      </c>
    </row>
    <row r="18" spans="1:22" ht="15" customHeight="1" x14ac:dyDescent="0.3">
      <c r="A18" s="25" t="s">
        <v>61</v>
      </c>
      <c r="B18" s="170">
        <v>150</v>
      </c>
      <c r="C18" s="112">
        <v>124</v>
      </c>
      <c r="D18" s="112">
        <v>91</v>
      </c>
      <c r="E18" s="112">
        <v>102</v>
      </c>
      <c r="F18" s="112">
        <v>64</v>
      </c>
      <c r="G18" s="112">
        <v>53</v>
      </c>
      <c r="H18" s="112">
        <v>59</v>
      </c>
      <c r="I18" s="114">
        <v>32</v>
      </c>
      <c r="J18" s="114">
        <v>28</v>
      </c>
      <c r="K18" s="114">
        <v>30</v>
      </c>
      <c r="L18" s="114">
        <v>38</v>
      </c>
      <c r="M18" s="114">
        <v>35</v>
      </c>
      <c r="N18" s="114">
        <v>37</v>
      </c>
      <c r="O18" s="112">
        <v>69</v>
      </c>
      <c r="P18" s="112">
        <v>35</v>
      </c>
      <c r="Q18" s="112">
        <v>32</v>
      </c>
      <c r="R18" s="112">
        <v>9</v>
      </c>
      <c r="S18" s="112">
        <v>8</v>
      </c>
      <c r="T18" s="112">
        <v>11</v>
      </c>
      <c r="U18" s="112">
        <v>4</v>
      </c>
      <c r="V18" s="187">
        <v>8</v>
      </c>
    </row>
    <row r="19" spans="1:22"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c r="P19" s="112" t="s">
        <v>53</v>
      </c>
      <c r="Q19" s="112" t="s">
        <v>53</v>
      </c>
      <c r="R19" s="112">
        <v>0</v>
      </c>
      <c r="S19" s="112">
        <v>0</v>
      </c>
      <c r="T19" s="112">
        <v>0</v>
      </c>
      <c r="U19" s="112">
        <v>0</v>
      </c>
      <c r="V19" s="187" t="s">
        <v>53</v>
      </c>
    </row>
    <row r="20" spans="1:22" ht="15" customHeight="1" x14ac:dyDescent="0.3">
      <c r="A20" s="26" t="s">
        <v>448</v>
      </c>
      <c r="B20" s="112" t="s">
        <v>54</v>
      </c>
      <c r="C20" s="112" t="s">
        <v>54</v>
      </c>
      <c r="D20" s="112" t="s">
        <v>54</v>
      </c>
      <c r="E20" s="112" t="s">
        <v>54</v>
      </c>
      <c r="F20" s="112" t="s">
        <v>54</v>
      </c>
      <c r="G20" s="112" t="s">
        <v>54</v>
      </c>
      <c r="H20" s="112" t="s">
        <v>54</v>
      </c>
      <c r="I20" s="112" t="s">
        <v>54</v>
      </c>
      <c r="J20" s="112" t="s">
        <v>54</v>
      </c>
      <c r="K20" s="112" t="s">
        <v>54</v>
      </c>
      <c r="L20" s="112" t="s">
        <v>54</v>
      </c>
      <c r="M20" s="112" t="s">
        <v>54</v>
      </c>
      <c r="N20" s="112" t="s">
        <v>54</v>
      </c>
      <c r="O20" s="112" t="s">
        <v>54</v>
      </c>
      <c r="P20" s="112" t="s">
        <v>54</v>
      </c>
      <c r="Q20" s="112">
        <v>0</v>
      </c>
      <c r="R20" s="112">
        <v>0</v>
      </c>
      <c r="S20" s="112">
        <v>0</v>
      </c>
      <c r="T20" s="112">
        <v>0</v>
      </c>
      <c r="U20" s="112">
        <v>0</v>
      </c>
      <c r="V20" s="187" t="s">
        <v>53</v>
      </c>
    </row>
    <row r="21" spans="1:22" ht="15" customHeight="1" x14ac:dyDescent="0.3">
      <c r="A21" s="25" t="s">
        <v>62</v>
      </c>
      <c r="B21" s="170">
        <v>166</v>
      </c>
      <c r="C21" s="112">
        <v>191</v>
      </c>
      <c r="D21" s="112">
        <v>84</v>
      </c>
      <c r="E21" s="112">
        <v>91</v>
      </c>
      <c r="F21" s="112">
        <v>35</v>
      </c>
      <c r="G21" s="112">
        <v>55</v>
      </c>
      <c r="H21" s="112">
        <v>46</v>
      </c>
      <c r="I21" s="114">
        <v>100</v>
      </c>
      <c r="J21" s="114">
        <v>122</v>
      </c>
      <c r="K21" s="114">
        <v>95</v>
      </c>
      <c r="L21" s="114">
        <v>111</v>
      </c>
      <c r="M21" s="114">
        <v>127</v>
      </c>
      <c r="N21" s="114">
        <v>93</v>
      </c>
      <c r="O21" s="112">
        <v>129</v>
      </c>
      <c r="P21" s="112">
        <v>84</v>
      </c>
      <c r="Q21" s="112">
        <v>91</v>
      </c>
      <c r="R21" s="112">
        <v>6</v>
      </c>
      <c r="S21" s="112">
        <v>6</v>
      </c>
      <c r="T21" s="112">
        <v>9</v>
      </c>
      <c r="U21" s="112">
        <v>7</v>
      </c>
      <c r="V21" s="187">
        <v>32</v>
      </c>
    </row>
    <row r="22" spans="1:22" ht="1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t="s">
        <v>53</v>
      </c>
      <c r="M22" s="112" t="s">
        <v>54</v>
      </c>
      <c r="N22" s="112" t="s">
        <v>54</v>
      </c>
      <c r="O22" s="112" t="s">
        <v>54</v>
      </c>
      <c r="P22" s="112" t="s">
        <v>54</v>
      </c>
      <c r="Q22" s="112">
        <v>0</v>
      </c>
      <c r="R22" s="112">
        <v>0</v>
      </c>
      <c r="S22" s="112">
        <v>0</v>
      </c>
      <c r="T22" s="112">
        <v>0</v>
      </c>
      <c r="U22" s="112">
        <v>0</v>
      </c>
      <c r="V22" s="187" t="s">
        <v>53</v>
      </c>
    </row>
    <row r="23" spans="1:22" ht="15" customHeight="1" x14ac:dyDescent="0.3">
      <c r="A23" s="25" t="s">
        <v>64</v>
      </c>
      <c r="B23" s="112" t="s">
        <v>53</v>
      </c>
      <c r="C23" s="112" t="s">
        <v>54</v>
      </c>
      <c r="D23" s="112" t="s">
        <v>54</v>
      </c>
      <c r="E23" s="112" t="s">
        <v>54</v>
      </c>
      <c r="F23" s="112" t="s">
        <v>53</v>
      </c>
      <c r="G23" s="112" t="s">
        <v>53</v>
      </c>
      <c r="H23" s="112" t="s">
        <v>53</v>
      </c>
      <c r="I23" s="114" t="s">
        <v>53</v>
      </c>
      <c r="J23" s="112" t="s">
        <v>53</v>
      </c>
      <c r="K23" s="112" t="s">
        <v>53</v>
      </c>
      <c r="L23" s="112" t="s">
        <v>53</v>
      </c>
      <c r="M23" s="112">
        <v>11</v>
      </c>
      <c r="N23" s="112">
        <v>1</v>
      </c>
      <c r="O23" s="112">
        <v>0</v>
      </c>
      <c r="P23" s="112">
        <v>130</v>
      </c>
      <c r="Q23" s="112">
        <v>117</v>
      </c>
      <c r="R23" s="112">
        <v>34</v>
      </c>
      <c r="S23" s="112">
        <v>15</v>
      </c>
      <c r="T23" s="112">
        <v>10</v>
      </c>
      <c r="U23" s="112">
        <v>29</v>
      </c>
      <c r="V23" s="187">
        <v>43</v>
      </c>
    </row>
    <row r="24" spans="1:22" ht="15" customHeight="1" x14ac:dyDescent="0.3">
      <c r="A24" s="25" t="s">
        <v>65</v>
      </c>
      <c r="B24" s="170">
        <v>1983</v>
      </c>
      <c r="C24" s="112">
        <v>1766</v>
      </c>
      <c r="D24" s="112">
        <v>1509</v>
      </c>
      <c r="E24" s="112">
        <v>1407</v>
      </c>
      <c r="F24" s="112">
        <v>704</v>
      </c>
      <c r="G24" s="112">
        <v>552</v>
      </c>
      <c r="H24" s="112">
        <v>582</v>
      </c>
      <c r="I24" s="114">
        <v>610</v>
      </c>
      <c r="J24" s="114">
        <v>448</v>
      </c>
      <c r="K24" s="114">
        <v>284</v>
      </c>
      <c r="L24" s="114">
        <v>222</v>
      </c>
      <c r="M24" s="114">
        <v>159</v>
      </c>
      <c r="N24" s="114">
        <v>40</v>
      </c>
      <c r="O24" s="112">
        <v>22</v>
      </c>
      <c r="P24" s="112">
        <v>9</v>
      </c>
      <c r="Q24" s="112">
        <v>3</v>
      </c>
      <c r="R24" s="112">
        <v>4</v>
      </c>
      <c r="S24" s="112">
        <v>2</v>
      </c>
      <c r="T24" s="112">
        <v>0</v>
      </c>
      <c r="U24" s="112">
        <v>7</v>
      </c>
      <c r="V24" s="187">
        <v>4</v>
      </c>
    </row>
    <row r="25" spans="1:22" ht="1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t="s">
        <v>53</v>
      </c>
      <c r="M25" s="112" t="s">
        <v>53</v>
      </c>
      <c r="N25" s="112" t="s">
        <v>53</v>
      </c>
      <c r="O25" s="112" t="s">
        <v>53</v>
      </c>
      <c r="P25" s="112" t="s">
        <v>53</v>
      </c>
      <c r="Q25" s="112">
        <v>0</v>
      </c>
      <c r="R25" s="112">
        <v>0</v>
      </c>
      <c r="S25" s="112">
        <v>0</v>
      </c>
      <c r="T25" s="112">
        <v>0</v>
      </c>
      <c r="U25" s="112">
        <v>0</v>
      </c>
      <c r="V25" s="187" t="s">
        <v>53</v>
      </c>
    </row>
    <row r="26" spans="1:22" ht="15" customHeight="1" x14ac:dyDescent="0.3">
      <c r="A26" s="25" t="s">
        <v>449</v>
      </c>
      <c r="B26" s="112" t="s">
        <v>53</v>
      </c>
      <c r="C26" s="112" t="s">
        <v>54</v>
      </c>
      <c r="D26" s="112" t="s">
        <v>54</v>
      </c>
      <c r="E26" s="112" t="s">
        <v>54</v>
      </c>
      <c r="F26" s="112" t="s">
        <v>53</v>
      </c>
      <c r="G26" s="112" t="s">
        <v>53</v>
      </c>
      <c r="H26" s="112" t="s">
        <v>53</v>
      </c>
      <c r="I26" s="114" t="s">
        <v>53</v>
      </c>
      <c r="J26" s="112" t="s">
        <v>53</v>
      </c>
      <c r="K26" s="112" t="s">
        <v>53</v>
      </c>
      <c r="L26" s="112" t="s">
        <v>53</v>
      </c>
      <c r="M26" s="112" t="s">
        <v>53</v>
      </c>
      <c r="N26" s="112" t="s">
        <v>53</v>
      </c>
      <c r="O26" s="112" t="s">
        <v>53</v>
      </c>
      <c r="P26" s="112" t="s">
        <v>53</v>
      </c>
      <c r="Q26" s="112">
        <v>0</v>
      </c>
      <c r="R26" s="112">
        <v>0</v>
      </c>
      <c r="S26" s="112">
        <v>0</v>
      </c>
      <c r="T26" s="112">
        <v>0</v>
      </c>
      <c r="U26" s="112">
        <v>0</v>
      </c>
      <c r="V26" s="187" t="s">
        <v>53</v>
      </c>
    </row>
    <row r="27" spans="1:22" ht="15" customHeight="1" x14ac:dyDescent="0.3">
      <c r="A27" s="25" t="s">
        <v>450</v>
      </c>
      <c r="B27" s="112" t="s">
        <v>53</v>
      </c>
      <c r="C27" s="112" t="s">
        <v>54</v>
      </c>
      <c r="D27" s="112" t="s">
        <v>54</v>
      </c>
      <c r="E27" s="112" t="s">
        <v>54</v>
      </c>
      <c r="F27" s="112" t="s">
        <v>53</v>
      </c>
      <c r="G27" s="112" t="s">
        <v>53</v>
      </c>
      <c r="H27" s="112" t="s">
        <v>53</v>
      </c>
      <c r="I27" s="114" t="s">
        <v>53</v>
      </c>
      <c r="J27" s="112" t="s">
        <v>53</v>
      </c>
      <c r="K27" s="112" t="s">
        <v>53</v>
      </c>
      <c r="L27" s="112" t="s">
        <v>53</v>
      </c>
      <c r="M27" s="112" t="s">
        <v>53</v>
      </c>
      <c r="N27" s="112">
        <v>13</v>
      </c>
      <c r="O27" s="112">
        <v>1</v>
      </c>
      <c r="P27" s="112">
        <v>0</v>
      </c>
      <c r="Q27" s="112">
        <v>20</v>
      </c>
      <c r="R27" s="112">
        <v>2</v>
      </c>
      <c r="S27" s="112">
        <v>0</v>
      </c>
      <c r="T27" s="112">
        <v>0</v>
      </c>
      <c r="U27" s="112">
        <v>0</v>
      </c>
      <c r="V27" s="187">
        <v>4</v>
      </c>
    </row>
    <row r="28" spans="1:22" ht="15" customHeight="1" x14ac:dyDescent="0.3">
      <c r="A28" s="25" t="s">
        <v>67</v>
      </c>
      <c r="B28" s="170">
        <v>1042</v>
      </c>
      <c r="C28" s="112">
        <v>1240</v>
      </c>
      <c r="D28" s="112">
        <v>1339</v>
      </c>
      <c r="E28" s="112">
        <v>992</v>
      </c>
      <c r="F28" s="112">
        <v>500</v>
      </c>
      <c r="G28" s="112">
        <v>549</v>
      </c>
      <c r="H28" s="112">
        <v>586</v>
      </c>
      <c r="I28" s="114">
        <v>552</v>
      </c>
      <c r="J28" s="114">
        <v>420</v>
      </c>
      <c r="K28" s="114">
        <v>489</v>
      </c>
      <c r="L28" s="114">
        <v>405</v>
      </c>
      <c r="M28" s="114">
        <v>322</v>
      </c>
      <c r="N28" s="114">
        <v>272</v>
      </c>
      <c r="O28" s="112">
        <v>154</v>
      </c>
      <c r="P28" s="112">
        <v>216</v>
      </c>
      <c r="Q28" s="112">
        <v>163</v>
      </c>
      <c r="R28" s="112">
        <v>124</v>
      </c>
      <c r="S28" s="112">
        <v>145</v>
      </c>
      <c r="T28" s="112">
        <v>123</v>
      </c>
      <c r="U28" s="112">
        <v>122</v>
      </c>
      <c r="V28" s="187">
        <v>186</v>
      </c>
    </row>
    <row r="29" spans="1:22" ht="15" customHeight="1" x14ac:dyDescent="0.3">
      <c r="A29" s="25" t="s">
        <v>68</v>
      </c>
      <c r="B29" s="112" t="s">
        <v>53</v>
      </c>
      <c r="C29" s="112" t="s">
        <v>54</v>
      </c>
      <c r="D29" s="112" t="s">
        <v>54</v>
      </c>
      <c r="E29" s="112" t="s">
        <v>54</v>
      </c>
      <c r="F29" s="112" t="s">
        <v>53</v>
      </c>
      <c r="G29" s="112" t="s">
        <v>53</v>
      </c>
      <c r="H29" s="112" t="s">
        <v>53</v>
      </c>
      <c r="I29" s="114" t="s">
        <v>53</v>
      </c>
      <c r="J29" s="112" t="s">
        <v>53</v>
      </c>
      <c r="K29" s="112" t="s">
        <v>53</v>
      </c>
      <c r="L29" s="112" t="s">
        <v>53</v>
      </c>
      <c r="M29" s="112" t="s">
        <v>53</v>
      </c>
      <c r="N29" s="112" t="s">
        <v>53</v>
      </c>
      <c r="O29" s="112" t="s">
        <v>53</v>
      </c>
      <c r="P29" s="112" t="s">
        <v>53</v>
      </c>
      <c r="Q29" s="112">
        <v>0</v>
      </c>
      <c r="R29" s="112">
        <v>0</v>
      </c>
      <c r="S29" s="112">
        <v>0</v>
      </c>
      <c r="T29" s="112">
        <v>0</v>
      </c>
      <c r="U29" s="112">
        <v>0</v>
      </c>
      <c r="V29" s="187" t="s">
        <v>53</v>
      </c>
    </row>
    <row r="30" spans="1:22" ht="15" customHeight="1" x14ac:dyDescent="0.3">
      <c r="A30" s="25" t="s">
        <v>69</v>
      </c>
      <c r="B30" s="170">
        <v>77</v>
      </c>
      <c r="C30" s="112">
        <v>39</v>
      </c>
      <c r="D30" s="112">
        <v>26</v>
      </c>
      <c r="E30" s="112">
        <v>40</v>
      </c>
      <c r="F30" s="112">
        <v>9</v>
      </c>
      <c r="G30" s="112">
        <v>5</v>
      </c>
      <c r="H30" s="112">
        <v>4</v>
      </c>
      <c r="I30" s="114">
        <v>11</v>
      </c>
      <c r="J30" s="114">
        <v>11</v>
      </c>
      <c r="K30" s="114">
        <v>3</v>
      </c>
      <c r="L30" s="114">
        <v>3</v>
      </c>
      <c r="M30" s="114">
        <v>25</v>
      </c>
      <c r="N30" s="114">
        <v>31</v>
      </c>
      <c r="O30" s="112">
        <v>3</v>
      </c>
      <c r="P30" s="112">
        <v>4</v>
      </c>
      <c r="Q30" s="112">
        <v>7</v>
      </c>
      <c r="R30" s="112">
        <v>25</v>
      </c>
      <c r="S30" s="112">
        <v>4</v>
      </c>
      <c r="T30" s="112">
        <v>6</v>
      </c>
      <c r="U30" s="112">
        <v>4</v>
      </c>
      <c r="V30" s="187">
        <v>2</v>
      </c>
    </row>
    <row r="31" spans="1:22" ht="15" customHeight="1" x14ac:dyDescent="0.3">
      <c r="A31" s="25" t="s">
        <v>70</v>
      </c>
      <c r="B31" s="112" t="s">
        <v>53</v>
      </c>
      <c r="C31" s="112" t="s">
        <v>54</v>
      </c>
      <c r="D31" s="112" t="s">
        <v>54</v>
      </c>
      <c r="E31" s="112" t="s">
        <v>54</v>
      </c>
      <c r="F31" s="112" t="s">
        <v>53</v>
      </c>
      <c r="G31" s="112" t="s">
        <v>53</v>
      </c>
      <c r="H31" s="112" t="s">
        <v>53</v>
      </c>
      <c r="I31" s="114" t="s">
        <v>53</v>
      </c>
      <c r="J31" s="112" t="s">
        <v>53</v>
      </c>
      <c r="K31" s="112" t="s">
        <v>53</v>
      </c>
      <c r="L31" s="112" t="s">
        <v>53</v>
      </c>
      <c r="M31" s="112" t="s">
        <v>53</v>
      </c>
      <c r="N31" s="112" t="s">
        <v>53</v>
      </c>
      <c r="O31" s="112" t="s">
        <v>53</v>
      </c>
      <c r="P31" s="112" t="s">
        <v>53</v>
      </c>
      <c r="Q31" s="112">
        <v>0</v>
      </c>
      <c r="R31" s="112">
        <v>0</v>
      </c>
      <c r="S31" s="112">
        <v>0</v>
      </c>
      <c r="T31" s="112">
        <v>0</v>
      </c>
      <c r="U31" s="112">
        <v>0</v>
      </c>
      <c r="V31" s="187" t="s">
        <v>53</v>
      </c>
    </row>
    <row r="32" spans="1:22" ht="15" customHeight="1" x14ac:dyDescent="0.3">
      <c r="A32" s="25" t="s">
        <v>71</v>
      </c>
      <c r="B32" s="170">
        <v>1001</v>
      </c>
      <c r="C32" s="112">
        <v>1648</v>
      </c>
      <c r="D32" s="112">
        <v>1615</v>
      </c>
      <c r="E32" s="112">
        <v>1239</v>
      </c>
      <c r="F32" s="112">
        <v>710</v>
      </c>
      <c r="G32" s="112">
        <v>869</v>
      </c>
      <c r="H32" s="112">
        <v>799</v>
      </c>
      <c r="I32" s="114">
        <v>1220</v>
      </c>
      <c r="J32" s="114">
        <v>1114</v>
      </c>
      <c r="K32" s="114">
        <v>948</v>
      </c>
      <c r="L32" s="114">
        <v>1165</v>
      </c>
      <c r="M32" s="114">
        <v>1023</v>
      </c>
      <c r="N32" s="114">
        <v>866</v>
      </c>
      <c r="O32" s="112">
        <v>591</v>
      </c>
      <c r="P32" s="112">
        <v>531</v>
      </c>
      <c r="Q32" s="112">
        <v>423</v>
      </c>
      <c r="R32" s="112">
        <v>226</v>
      </c>
      <c r="S32" s="112">
        <v>222</v>
      </c>
      <c r="T32" s="112">
        <v>151</v>
      </c>
      <c r="U32" s="112">
        <v>155</v>
      </c>
      <c r="V32" s="187">
        <v>178</v>
      </c>
    </row>
    <row r="33" spans="1:22" ht="15" customHeight="1" x14ac:dyDescent="0.3">
      <c r="A33" s="25" t="s">
        <v>72</v>
      </c>
      <c r="B33" s="170">
        <v>1834</v>
      </c>
      <c r="C33" s="112">
        <v>2281</v>
      </c>
      <c r="D33" s="112">
        <v>2187</v>
      </c>
      <c r="E33" s="112">
        <v>1658</v>
      </c>
      <c r="F33" s="112">
        <v>937</v>
      </c>
      <c r="G33" s="112">
        <v>1072</v>
      </c>
      <c r="H33" s="112">
        <v>1626</v>
      </c>
      <c r="I33" s="114">
        <v>1017</v>
      </c>
      <c r="J33" s="114">
        <v>836</v>
      </c>
      <c r="K33" s="114">
        <v>763</v>
      </c>
      <c r="L33" s="114">
        <v>995</v>
      </c>
      <c r="M33" s="114">
        <v>799</v>
      </c>
      <c r="N33" s="114">
        <v>684</v>
      </c>
      <c r="O33" s="112">
        <v>540</v>
      </c>
      <c r="P33" s="112">
        <v>450</v>
      </c>
      <c r="Q33" s="112">
        <v>385</v>
      </c>
      <c r="R33" s="112">
        <v>182</v>
      </c>
      <c r="S33" s="112">
        <v>171</v>
      </c>
      <c r="T33" s="112">
        <v>215</v>
      </c>
      <c r="U33" s="112">
        <v>186</v>
      </c>
      <c r="V33" s="187">
        <v>273</v>
      </c>
    </row>
    <row r="34" spans="1:22" ht="15" customHeight="1" x14ac:dyDescent="0.3">
      <c r="A34" s="25" t="s">
        <v>73</v>
      </c>
      <c r="B34" s="112" t="s">
        <v>53</v>
      </c>
      <c r="C34" s="112" t="s">
        <v>54</v>
      </c>
      <c r="D34" s="112" t="s">
        <v>53</v>
      </c>
      <c r="E34" s="112" t="s">
        <v>53</v>
      </c>
      <c r="F34" s="112" t="s">
        <v>53</v>
      </c>
      <c r="G34" s="112" t="s">
        <v>53</v>
      </c>
      <c r="H34" s="112" t="s">
        <v>53</v>
      </c>
      <c r="I34" s="114" t="s">
        <v>53</v>
      </c>
      <c r="J34" s="112" t="s">
        <v>53</v>
      </c>
      <c r="K34" s="112" t="s">
        <v>53</v>
      </c>
      <c r="L34" s="112" t="s">
        <v>53</v>
      </c>
      <c r="M34" s="112" t="s">
        <v>53</v>
      </c>
      <c r="N34" s="112" t="s">
        <v>53</v>
      </c>
      <c r="O34" s="112" t="s">
        <v>53</v>
      </c>
      <c r="P34" s="112" t="s">
        <v>53</v>
      </c>
      <c r="Q34" s="112">
        <v>0</v>
      </c>
      <c r="R34" s="112">
        <v>0</v>
      </c>
      <c r="S34" s="112">
        <v>0</v>
      </c>
      <c r="T34" s="112">
        <v>0</v>
      </c>
      <c r="U34" s="112">
        <v>0</v>
      </c>
      <c r="V34" s="187" t="s">
        <v>53</v>
      </c>
    </row>
    <row r="35" spans="1:22"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c r="P35" s="112" t="s">
        <v>53</v>
      </c>
      <c r="Q35" s="112" t="s">
        <v>53</v>
      </c>
      <c r="R35" s="112" t="s">
        <v>53</v>
      </c>
      <c r="S35" s="112" t="s">
        <v>53</v>
      </c>
      <c r="T35" s="112" t="s">
        <v>53</v>
      </c>
      <c r="U35" s="112" t="s">
        <v>53</v>
      </c>
      <c r="V35" s="187" t="s">
        <v>53</v>
      </c>
    </row>
    <row r="36" spans="1:22" ht="15" customHeight="1" x14ac:dyDescent="0.3">
      <c r="A36" s="25" t="s">
        <v>75</v>
      </c>
      <c r="B36" s="170">
        <v>576</v>
      </c>
      <c r="C36" s="112">
        <v>752</v>
      </c>
      <c r="D36" s="112">
        <v>647</v>
      </c>
      <c r="E36" s="112">
        <v>485</v>
      </c>
      <c r="F36" s="112">
        <v>204</v>
      </c>
      <c r="G36" s="112">
        <v>159</v>
      </c>
      <c r="H36" s="112">
        <v>191</v>
      </c>
      <c r="I36" s="114">
        <v>242</v>
      </c>
      <c r="J36" s="114">
        <v>128</v>
      </c>
      <c r="K36" s="114">
        <v>97</v>
      </c>
      <c r="L36" s="114">
        <v>131</v>
      </c>
      <c r="M36" s="114">
        <v>68</v>
      </c>
      <c r="N36" s="114">
        <v>42</v>
      </c>
      <c r="O36" s="112">
        <v>19</v>
      </c>
      <c r="P36" s="112">
        <v>26</v>
      </c>
      <c r="Q36" s="112">
        <v>11</v>
      </c>
      <c r="R36" s="112">
        <v>7</v>
      </c>
      <c r="S36" s="112">
        <v>2</v>
      </c>
      <c r="T36" s="112">
        <v>1</v>
      </c>
      <c r="U36" s="112">
        <v>6</v>
      </c>
      <c r="V36" s="187">
        <v>1</v>
      </c>
    </row>
    <row r="37" spans="1:22" ht="15" customHeight="1" x14ac:dyDescent="0.3">
      <c r="A37" s="25" t="s">
        <v>76</v>
      </c>
      <c r="B37" s="170">
        <v>88</v>
      </c>
      <c r="C37" s="112">
        <v>114</v>
      </c>
      <c r="D37" s="112">
        <v>74</v>
      </c>
      <c r="E37" s="112">
        <v>46</v>
      </c>
      <c r="F37" s="112">
        <v>20</v>
      </c>
      <c r="G37" s="112">
        <v>18</v>
      </c>
      <c r="H37" s="112">
        <v>32</v>
      </c>
      <c r="I37" s="114">
        <v>44</v>
      </c>
      <c r="J37" s="114">
        <v>27</v>
      </c>
      <c r="K37" s="114">
        <v>7</v>
      </c>
      <c r="L37" s="114">
        <v>12</v>
      </c>
      <c r="M37" s="114">
        <v>13</v>
      </c>
      <c r="N37" s="114">
        <v>6</v>
      </c>
      <c r="O37" s="112">
        <v>4</v>
      </c>
      <c r="P37" s="112">
        <v>2</v>
      </c>
      <c r="Q37" s="112">
        <v>2</v>
      </c>
      <c r="R37" s="112">
        <v>3</v>
      </c>
      <c r="S37" s="112">
        <v>1</v>
      </c>
      <c r="T37" s="112">
        <v>3</v>
      </c>
      <c r="U37" s="112">
        <v>2</v>
      </c>
      <c r="V37" s="187">
        <v>0</v>
      </c>
    </row>
    <row r="38" spans="1:22"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t="s">
        <v>53</v>
      </c>
      <c r="M38" s="112" t="s">
        <v>53</v>
      </c>
      <c r="N38" s="112" t="s">
        <v>53</v>
      </c>
      <c r="O38" s="112" t="s">
        <v>53</v>
      </c>
      <c r="P38" s="112" t="s">
        <v>53</v>
      </c>
      <c r="Q38" s="112">
        <v>0</v>
      </c>
      <c r="R38" s="112">
        <v>0</v>
      </c>
      <c r="S38" s="112">
        <v>0</v>
      </c>
      <c r="T38" s="112">
        <v>0</v>
      </c>
      <c r="U38" s="112">
        <v>0</v>
      </c>
      <c r="V38" s="187" t="s">
        <v>53</v>
      </c>
    </row>
    <row r="39" spans="1:22"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c r="P39" s="112" t="s">
        <v>53</v>
      </c>
      <c r="Q39" s="112" t="s">
        <v>53</v>
      </c>
      <c r="R39" s="112" t="s">
        <v>53</v>
      </c>
      <c r="S39" s="112" t="s">
        <v>53</v>
      </c>
      <c r="T39" s="112" t="s">
        <v>53</v>
      </c>
      <c r="U39" s="112" t="s">
        <v>53</v>
      </c>
      <c r="V39" s="187" t="s">
        <v>53</v>
      </c>
    </row>
    <row r="40" spans="1:22" ht="15" customHeight="1" x14ac:dyDescent="0.3">
      <c r="A40" s="25" t="s">
        <v>79</v>
      </c>
      <c r="B40" s="170">
        <v>292</v>
      </c>
      <c r="C40" s="112">
        <v>208</v>
      </c>
      <c r="D40" s="112">
        <v>116</v>
      </c>
      <c r="E40" s="112">
        <v>80</v>
      </c>
      <c r="F40" s="112">
        <v>28</v>
      </c>
      <c r="G40" s="112">
        <v>49</v>
      </c>
      <c r="H40" s="112">
        <v>35</v>
      </c>
      <c r="I40" s="114">
        <v>21</v>
      </c>
      <c r="J40" s="114">
        <v>26</v>
      </c>
      <c r="K40" s="114">
        <v>40</v>
      </c>
      <c r="L40" s="114">
        <v>9</v>
      </c>
      <c r="M40" s="114">
        <v>11</v>
      </c>
      <c r="N40" s="114">
        <v>8</v>
      </c>
      <c r="O40" s="112">
        <v>7</v>
      </c>
      <c r="P40" s="112">
        <v>0</v>
      </c>
      <c r="Q40" s="112">
        <v>1</v>
      </c>
      <c r="R40" s="112">
        <v>6</v>
      </c>
      <c r="S40" s="112">
        <v>0</v>
      </c>
      <c r="T40" s="112">
        <v>2</v>
      </c>
      <c r="U40" s="112">
        <v>0</v>
      </c>
      <c r="V40" s="187">
        <v>0</v>
      </c>
    </row>
    <row r="41" spans="1:22"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t="s">
        <v>53</v>
      </c>
      <c r="M41" s="112" t="s">
        <v>53</v>
      </c>
      <c r="N41" s="112" t="s">
        <v>53</v>
      </c>
      <c r="O41" s="112" t="s">
        <v>53</v>
      </c>
      <c r="P41" s="112" t="s">
        <v>53</v>
      </c>
      <c r="Q41" s="112">
        <v>0</v>
      </c>
      <c r="R41" s="112">
        <v>0</v>
      </c>
      <c r="S41" s="112">
        <v>0</v>
      </c>
      <c r="T41" s="112">
        <v>0</v>
      </c>
      <c r="U41" s="112">
        <v>0</v>
      </c>
      <c r="V41" s="187" t="s">
        <v>53</v>
      </c>
    </row>
    <row r="42" spans="1:22" ht="15" customHeight="1" x14ac:dyDescent="0.3">
      <c r="A42" s="25" t="s">
        <v>81</v>
      </c>
      <c r="B42" s="170">
        <v>1615</v>
      </c>
      <c r="C42" s="112">
        <v>2235</v>
      </c>
      <c r="D42" s="112">
        <v>2252</v>
      </c>
      <c r="E42" s="112">
        <v>1688</v>
      </c>
      <c r="F42" s="112">
        <v>1000</v>
      </c>
      <c r="G42" s="112">
        <v>982</v>
      </c>
      <c r="H42" s="112">
        <v>964</v>
      </c>
      <c r="I42" s="114">
        <v>942</v>
      </c>
      <c r="J42" s="114">
        <v>734</v>
      </c>
      <c r="K42" s="114">
        <v>671</v>
      </c>
      <c r="L42" s="114">
        <v>668</v>
      </c>
      <c r="M42" s="114">
        <v>551</v>
      </c>
      <c r="N42" s="114">
        <v>451</v>
      </c>
      <c r="O42" s="112">
        <v>341</v>
      </c>
      <c r="P42" s="112">
        <v>219</v>
      </c>
      <c r="Q42" s="112">
        <v>256</v>
      </c>
      <c r="R42" s="112">
        <v>202</v>
      </c>
      <c r="S42" s="112">
        <v>211</v>
      </c>
      <c r="T42" s="112">
        <v>136</v>
      </c>
      <c r="U42" s="112">
        <v>134</v>
      </c>
      <c r="V42" s="187">
        <v>214</v>
      </c>
    </row>
    <row r="43" spans="1:22" ht="15" customHeight="1" x14ac:dyDescent="0.3">
      <c r="A43" s="25" t="s">
        <v>82</v>
      </c>
      <c r="B43" s="170">
        <v>1821</v>
      </c>
      <c r="C43" s="112">
        <v>1991</v>
      </c>
      <c r="D43" s="112">
        <v>1710</v>
      </c>
      <c r="E43" s="112">
        <v>1351</v>
      </c>
      <c r="F43" s="112">
        <v>901</v>
      </c>
      <c r="G43" s="112">
        <v>645</v>
      </c>
      <c r="H43" s="112">
        <v>1164</v>
      </c>
      <c r="I43" s="114">
        <v>1142</v>
      </c>
      <c r="J43" s="114">
        <v>968</v>
      </c>
      <c r="K43" s="114">
        <v>640</v>
      </c>
      <c r="L43" s="114">
        <v>658</v>
      </c>
      <c r="M43" s="114">
        <v>425</v>
      </c>
      <c r="N43" s="114">
        <v>169</v>
      </c>
      <c r="O43" s="112">
        <v>141</v>
      </c>
      <c r="P43" s="112">
        <v>86</v>
      </c>
      <c r="Q43" s="112">
        <v>80</v>
      </c>
      <c r="R43" s="112">
        <v>65</v>
      </c>
      <c r="S43" s="112">
        <v>89</v>
      </c>
      <c r="T43" s="112">
        <v>52</v>
      </c>
      <c r="U43" s="112">
        <v>28</v>
      </c>
      <c r="V43" s="187">
        <v>81</v>
      </c>
    </row>
    <row r="44" spans="1:22" ht="15" customHeight="1" x14ac:dyDescent="0.3">
      <c r="A44" s="25" t="s">
        <v>83</v>
      </c>
      <c r="B44" s="170">
        <v>295</v>
      </c>
      <c r="C44" s="112">
        <v>413</v>
      </c>
      <c r="D44" s="112">
        <v>460</v>
      </c>
      <c r="E44" s="112">
        <v>401</v>
      </c>
      <c r="F44" s="112">
        <v>271</v>
      </c>
      <c r="G44" s="112">
        <v>158</v>
      </c>
      <c r="H44" s="112">
        <v>153</v>
      </c>
      <c r="I44" s="114">
        <v>333</v>
      </c>
      <c r="J44" s="114">
        <v>220</v>
      </c>
      <c r="K44" s="114">
        <v>122</v>
      </c>
      <c r="L44" s="114">
        <v>95</v>
      </c>
      <c r="M44" s="114">
        <v>135</v>
      </c>
      <c r="N44" s="114">
        <v>52</v>
      </c>
      <c r="O44" s="112">
        <v>24</v>
      </c>
      <c r="P44" s="112">
        <v>97</v>
      </c>
      <c r="Q44" s="112">
        <v>39</v>
      </c>
      <c r="R44" s="112">
        <v>31</v>
      </c>
      <c r="S44" s="112">
        <v>11</v>
      </c>
      <c r="T44" s="112">
        <v>3</v>
      </c>
      <c r="U44" s="112">
        <v>2</v>
      </c>
      <c r="V44" s="187">
        <v>2</v>
      </c>
    </row>
    <row r="45" spans="1:22" ht="15" customHeight="1" x14ac:dyDescent="0.3">
      <c r="A45" s="25" t="s">
        <v>84</v>
      </c>
      <c r="B45" s="170">
        <v>121</v>
      </c>
      <c r="C45" s="112">
        <v>133</v>
      </c>
      <c r="D45" s="112">
        <v>143</v>
      </c>
      <c r="E45" s="112">
        <v>75</v>
      </c>
      <c r="F45" s="112">
        <v>42</v>
      </c>
      <c r="G45" s="112">
        <v>43</v>
      </c>
      <c r="H45" s="112">
        <v>36</v>
      </c>
      <c r="I45" s="114">
        <v>57</v>
      </c>
      <c r="J45" s="114">
        <v>33</v>
      </c>
      <c r="K45" s="114">
        <v>20</v>
      </c>
      <c r="L45" s="114">
        <v>16</v>
      </c>
      <c r="M45" s="114">
        <v>27</v>
      </c>
      <c r="N45" s="114">
        <v>12</v>
      </c>
      <c r="O45" s="112">
        <v>2</v>
      </c>
      <c r="P45" s="112">
        <v>5</v>
      </c>
      <c r="Q45" s="112">
        <v>2</v>
      </c>
      <c r="R45" s="112">
        <v>1</v>
      </c>
      <c r="S45" s="112">
        <v>3</v>
      </c>
      <c r="T45" s="112">
        <v>4</v>
      </c>
      <c r="U45" s="112">
        <v>2</v>
      </c>
      <c r="V45" s="187">
        <v>5</v>
      </c>
    </row>
    <row r="46" spans="1:22" ht="15" customHeight="1" thickBot="1" x14ac:dyDescent="0.3">
      <c r="A46" s="189"/>
      <c r="B46" s="190"/>
      <c r="C46" s="192"/>
      <c r="D46" s="192"/>
      <c r="E46" s="192"/>
      <c r="F46" s="192"/>
      <c r="G46" s="192"/>
      <c r="H46" s="192"/>
      <c r="I46" s="211"/>
      <c r="J46" s="211"/>
      <c r="K46" s="211"/>
      <c r="L46" s="211"/>
      <c r="M46" s="211"/>
      <c r="N46" s="211"/>
      <c r="O46" s="192"/>
      <c r="P46" s="192"/>
      <c r="Q46" s="192"/>
      <c r="R46" s="237"/>
      <c r="S46" s="237"/>
      <c r="T46" s="237"/>
      <c r="U46" s="237"/>
      <c r="V46" s="237"/>
    </row>
    <row r="47" spans="1:22" s="27" customFormat="1" ht="15" customHeight="1" x14ac:dyDescent="0.3">
      <c r="A47" s="39" t="s">
        <v>666</v>
      </c>
      <c r="B47" s="422"/>
      <c r="C47" s="422"/>
      <c r="D47" s="422"/>
      <c r="E47" s="422"/>
      <c r="F47" s="422"/>
      <c r="G47" s="422"/>
      <c r="H47" s="422"/>
      <c r="I47" s="422"/>
      <c r="J47" s="422"/>
      <c r="K47" s="422"/>
      <c r="L47" s="422"/>
      <c r="M47" s="422"/>
      <c r="N47" s="422"/>
      <c r="O47" s="422"/>
      <c r="P47" s="422"/>
      <c r="Q47" s="422"/>
      <c r="R47" s="422"/>
      <c r="S47" s="422"/>
      <c r="T47" s="422"/>
      <c r="U47" s="422"/>
      <c r="V47" s="422"/>
    </row>
    <row r="48" spans="1:22" s="27" customFormat="1" ht="15" customHeight="1" x14ac:dyDescent="0.3">
      <c r="A48" s="541"/>
      <c r="B48" s="541"/>
      <c r="C48" s="541"/>
      <c r="D48" s="541"/>
      <c r="E48" s="541"/>
      <c r="F48" s="541"/>
      <c r="G48" s="541"/>
      <c r="H48" s="541"/>
      <c r="I48" s="541"/>
      <c r="J48" s="541"/>
      <c r="K48" s="541"/>
      <c r="L48" s="541"/>
      <c r="M48" s="541"/>
      <c r="N48" s="541"/>
      <c r="O48" s="541"/>
      <c r="P48" s="541"/>
      <c r="Q48" s="541"/>
      <c r="R48" s="541"/>
      <c r="S48" s="541"/>
      <c r="T48" s="541"/>
      <c r="U48" s="541"/>
      <c r="V48" s="541"/>
    </row>
    <row r="49" spans="1:145" s="27" customFormat="1" ht="15" customHeight="1" x14ac:dyDescent="0.3">
      <c r="A49" s="542"/>
      <c r="B49" s="542"/>
      <c r="C49" s="542"/>
      <c r="D49" s="542"/>
      <c r="E49" s="542"/>
      <c r="F49" s="542"/>
      <c r="G49" s="542"/>
      <c r="H49" s="542"/>
      <c r="I49" s="542"/>
      <c r="J49" s="542"/>
      <c r="K49" s="542"/>
      <c r="L49" s="542"/>
      <c r="M49" s="542"/>
      <c r="N49" s="542"/>
      <c r="O49" s="542"/>
      <c r="P49" s="542"/>
      <c r="Q49" s="542"/>
      <c r="R49" s="542"/>
      <c r="S49" s="542"/>
      <c r="T49" s="542"/>
      <c r="U49" s="542"/>
      <c r="V49" s="542"/>
    </row>
    <row r="50" spans="1:145" s="27" customFormat="1" ht="15" customHeight="1" x14ac:dyDescent="0.3">
      <c r="A50" s="548"/>
      <c r="B50" s="534"/>
      <c r="C50" s="534"/>
      <c r="D50" s="534"/>
      <c r="E50" s="534"/>
      <c r="F50" s="534"/>
      <c r="G50" s="534"/>
      <c r="H50" s="534"/>
      <c r="I50" s="534"/>
      <c r="J50" s="534"/>
      <c r="K50" s="534"/>
      <c r="L50" s="534"/>
      <c r="M50" s="534"/>
      <c r="N50" s="534"/>
      <c r="O50" s="534"/>
      <c r="P50" s="534"/>
      <c r="Q50" s="534"/>
      <c r="R50" s="534"/>
      <c r="S50" s="534"/>
      <c r="T50" s="534"/>
      <c r="U50" s="534"/>
      <c r="V50" s="534"/>
    </row>
    <row r="51" spans="1:145" s="27" customFormat="1" ht="12" customHeight="1" x14ac:dyDescent="0.3">
      <c r="A51" s="35"/>
    </row>
    <row r="52" spans="1:145" s="316" customFormat="1" ht="14.25" customHeight="1" x14ac:dyDescent="0.25">
      <c r="A52" s="314"/>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7"/>
      <c r="DT52" s="317"/>
      <c r="DU52" s="317"/>
      <c r="DV52" s="317"/>
      <c r="DW52" s="317"/>
      <c r="DX52" s="317"/>
      <c r="DY52" s="317"/>
      <c r="DZ52" s="317"/>
      <c r="EA52" s="317"/>
      <c r="EB52" s="317"/>
      <c r="EC52" s="317"/>
      <c r="ED52" s="317"/>
      <c r="EE52" s="317"/>
      <c r="EF52" s="317"/>
      <c r="EG52" s="317"/>
      <c r="EH52" s="317"/>
      <c r="EI52" s="317"/>
      <c r="EJ52" s="317"/>
      <c r="EK52" s="317"/>
      <c r="EL52" s="317"/>
      <c r="EM52" s="317"/>
      <c r="EN52" s="317"/>
      <c r="EO52" s="317"/>
    </row>
    <row r="53" spans="1:145" s="27" customFormat="1" x14ac:dyDescent="0.3"/>
  </sheetData>
  <mergeCells count="8">
    <mergeCell ref="A49:V49"/>
    <mergeCell ref="A50:V50"/>
    <mergeCell ref="A5:A7"/>
    <mergeCell ref="A3:Q3"/>
    <mergeCell ref="A2:V2"/>
    <mergeCell ref="A4:V4"/>
    <mergeCell ref="B5:V6"/>
    <mergeCell ref="A48:V48"/>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6"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EO53"/>
  <sheetViews>
    <sheetView showGridLines="0" showZeros="0" zoomScale="90" zoomScaleNormal="90" zoomScaleSheetLayoutView="80" workbookViewId="0"/>
  </sheetViews>
  <sheetFormatPr baseColWidth="10" defaultColWidth="9.77734375" defaultRowHeight="15" x14ac:dyDescent="0.25"/>
  <cols>
    <col min="1" max="1" width="19.44140625" style="49" customWidth="1"/>
    <col min="2" max="16" width="6.77734375" style="49" customWidth="1"/>
    <col min="17" max="17" width="7.33203125" style="49" customWidth="1"/>
    <col min="18" max="18" width="9.109375" style="49" customWidth="1"/>
    <col min="19" max="19" width="7.21875" style="49" customWidth="1"/>
    <col min="20" max="22" width="7.88671875" style="49" customWidth="1"/>
    <col min="23" max="16384" width="9.77734375" style="49"/>
  </cols>
  <sheetData>
    <row r="1" spans="1:24" s="80" customFormat="1" ht="12.75" customHeight="1" x14ac:dyDescent="0.25">
      <c r="A1" s="50" t="s">
        <v>243</v>
      </c>
    </row>
    <row r="2" spans="1:24" s="80" customFormat="1" ht="12.75" customHeight="1" x14ac:dyDescent="0.25">
      <c r="A2" s="487" t="s">
        <v>298</v>
      </c>
      <c r="B2" s="487"/>
      <c r="C2" s="487"/>
      <c r="D2" s="487"/>
      <c r="E2" s="487"/>
      <c r="F2" s="487"/>
      <c r="G2" s="487"/>
      <c r="H2" s="487"/>
      <c r="I2" s="487"/>
      <c r="J2" s="487"/>
      <c r="K2" s="487"/>
      <c r="L2" s="487"/>
      <c r="M2" s="487"/>
      <c r="N2" s="487"/>
      <c r="O2" s="487"/>
      <c r="P2" s="487"/>
      <c r="Q2" s="487"/>
      <c r="R2" s="487"/>
      <c r="S2" s="487"/>
      <c r="T2" s="487"/>
      <c r="U2" s="487"/>
      <c r="V2" s="487"/>
    </row>
    <row r="3" spans="1:24" s="80" customFormat="1" ht="18" x14ac:dyDescent="0.25">
      <c r="A3" s="489" t="s">
        <v>519</v>
      </c>
      <c r="B3" s="489"/>
      <c r="C3" s="489"/>
      <c r="D3" s="489"/>
      <c r="E3" s="489"/>
      <c r="F3" s="489"/>
      <c r="G3" s="489"/>
      <c r="H3" s="489"/>
      <c r="I3" s="489"/>
      <c r="J3" s="489"/>
      <c r="K3" s="489"/>
      <c r="L3" s="489"/>
      <c r="M3" s="489"/>
      <c r="N3" s="489"/>
      <c r="O3" s="489"/>
      <c r="P3" s="489"/>
      <c r="Q3" s="489"/>
      <c r="R3" s="489"/>
      <c r="S3" s="489"/>
      <c r="T3" s="489"/>
      <c r="U3" s="489"/>
      <c r="V3" s="489"/>
    </row>
    <row r="4" spans="1:24" s="80" customFormat="1" ht="12.75" customHeight="1" thickBot="1" x14ac:dyDescent="0.3">
      <c r="A4" s="487"/>
      <c r="B4" s="487"/>
      <c r="C4" s="487"/>
      <c r="D4" s="487"/>
      <c r="E4" s="487"/>
      <c r="F4" s="487"/>
      <c r="G4" s="487"/>
      <c r="H4" s="487"/>
      <c r="I4" s="487"/>
      <c r="J4" s="487"/>
      <c r="K4" s="487"/>
      <c r="L4" s="487"/>
      <c r="M4" s="487"/>
      <c r="N4" s="487"/>
      <c r="O4" s="487"/>
      <c r="P4" s="487"/>
      <c r="Q4" s="487"/>
    </row>
    <row r="5" spans="1:24" ht="12.75" customHeight="1" x14ac:dyDescent="0.25">
      <c r="A5" s="522" t="s">
        <v>445</v>
      </c>
      <c r="B5" s="570" t="s">
        <v>233</v>
      </c>
      <c r="C5" s="570"/>
      <c r="D5" s="570"/>
      <c r="E5" s="570"/>
      <c r="F5" s="570"/>
      <c r="G5" s="570"/>
      <c r="H5" s="570"/>
      <c r="I5" s="570"/>
      <c r="J5" s="570"/>
      <c r="K5" s="570"/>
      <c r="L5" s="570"/>
      <c r="M5" s="570"/>
      <c r="N5" s="570"/>
      <c r="O5" s="570"/>
      <c r="P5" s="570"/>
      <c r="Q5" s="570"/>
      <c r="R5" s="570"/>
      <c r="S5" s="570"/>
      <c r="T5" s="570"/>
      <c r="U5" s="570"/>
      <c r="V5" s="570"/>
    </row>
    <row r="6" spans="1:24" ht="8.25" customHeight="1" thickBot="1" x14ac:dyDescent="0.3">
      <c r="A6" s="523"/>
      <c r="B6" s="573"/>
      <c r="C6" s="573"/>
      <c r="D6" s="573"/>
      <c r="E6" s="573"/>
      <c r="F6" s="573"/>
      <c r="G6" s="573"/>
      <c r="H6" s="573"/>
      <c r="I6" s="573"/>
      <c r="J6" s="573"/>
      <c r="K6" s="573"/>
      <c r="L6" s="573"/>
      <c r="M6" s="573"/>
      <c r="N6" s="573"/>
      <c r="O6" s="573"/>
      <c r="P6" s="573"/>
      <c r="Q6" s="573"/>
      <c r="R6" s="573"/>
      <c r="S6" s="573"/>
      <c r="T6" s="573"/>
      <c r="U6" s="573"/>
      <c r="V6" s="573"/>
    </row>
    <row r="7" spans="1:24" ht="24.7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593"/>
      <c r="X7" s="593"/>
    </row>
    <row r="8" spans="1:24" ht="8.25" customHeight="1" x14ac:dyDescent="0.25">
      <c r="A8" s="180"/>
      <c r="B8" s="180"/>
      <c r="C8" s="180"/>
      <c r="D8" s="180"/>
      <c r="E8" s="180"/>
      <c r="F8" s="180"/>
      <c r="G8" s="180"/>
      <c r="H8" s="180"/>
      <c r="I8" s="180"/>
      <c r="J8" s="180"/>
      <c r="T8" s="180"/>
      <c r="U8" s="180"/>
      <c r="V8" s="180"/>
      <c r="W8" s="271"/>
      <c r="X8" s="271"/>
    </row>
    <row r="9" spans="1:24" ht="12.75" customHeight="1" x14ac:dyDescent="0.3">
      <c r="A9" s="144" t="s">
        <v>127</v>
      </c>
      <c r="B9" s="112">
        <v>13040</v>
      </c>
      <c r="C9" s="112">
        <v>13759</v>
      </c>
      <c r="D9" s="112">
        <v>13860</v>
      </c>
      <c r="E9" s="112">
        <v>13899</v>
      </c>
      <c r="F9" s="112">
        <v>13894</v>
      </c>
      <c r="G9" s="112">
        <v>13267</v>
      </c>
      <c r="H9" s="112">
        <v>14326</v>
      </c>
      <c r="I9" s="112">
        <v>14524</v>
      </c>
      <c r="J9" s="112">
        <v>14700</v>
      </c>
      <c r="K9" s="112">
        <v>14859</v>
      </c>
      <c r="L9" s="112">
        <v>14931</v>
      </c>
      <c r="M9" s="112">
        <v>15129</v>
      </c>
      <c r="N9" s="112">
        <v>15311</v>
      </c>
      <c r="O9" s="112">
        <v>16646</v>
      </c>
      <c r="P9" s="112">
        <v>15710</v>
      </c>
      <c r="Q9" s="112">
        <v>15986</v>
      </c>
      <c r="R9" s="112">
        <v>15764</v>
      </c>
      <c r="S9" s="112">
        <v>15713</v>
      </c>
      <c r="T9" s="112">
        <v>15799</v>
      </c>
      <c r="U9" s="112">
        <v>15773</v>
      </c>
      <c r="V9" s="350">
        <v>15786</v>
      </c>
      <c r="W9" s="272">
        <f>15799-T9</f>
        <v>0</v>
      </c>
      <c r="X9" s="272"/>
    </row>
    <row r="10" spans="1:24" ht="8.25" customHeight="1" x14ac:dyDescent="0.3">
      <c r="A10" s="144"/>
      <c r="B10" s="112"/>
      <c r="C10" s="112"/>
      <c r="D10" s="112"/>
      <c r="E10" s="112"/>
      <c r="F10" s="112"/>
      <c r="G10" s="112"/>
      <c r="H10" s="112"/>
      <c r="I10" s="209"/>
      <c r="J10" s="209"/>
      <c r="K10" s="209"/>
      <c r="L10" s="209"/>
      <c r="M10" s="209"/>
      <c r="N10" s="209"/>
      <c r="O10" s="112"/>
      <c r="P10" s="112"/>
      <c r="Q10" s="112"/>
      <c r="T10" s="180"/>
      <c r="U10" s="180"/>
      <c r="V10" s="121"/>
      <c r="W10" s="271"/>
      <c r="X10" s="271"/>
    </row>
    <row r="11" spans="1:24" ht="15" customHeight="1" x14ac:dyDescent="0.3">
      <c r="A11" s="25"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c r="P11" s="112" t="s">
        <v>53</v>
      </c>
      <c r="Q11" s="112" t="s">
        <v>53</v>
      </c>
      <c r="R11" s="112" t="s">
        <v>53</v>
      </c>
      <c r="S11" s="112" t="s">
        <v>53</v>
      </c>
      <c r="T11" s="112" t="s">
        <v>53</v>
      </c>
      <c r="U11" s="112" t="s">
        <v>53</v>
      </c>
      <c r="V11" s="350" t="s">
        <v>53</v>
      </c>
      <c r="W11" s="271"/>
      <c r="X11" s="271"/>
    </row>
    <row r="12" spans="1:24" ht="15" customHeight="1" x14ac:dyDescent="0.3">
      <c r="A12" s="25" t="s">
        <v>55</v>
      </c>
      <c r="B12" s="112">
        <v>54</v>
      </c>
      <c r="C12" s="112">
        <v>51</v>
      </c>
      <c r="D12" s="112">
        <v>54</v>
      </c>
      <c r="E12" s="112">
        <v>56</v>
      </c>
      <c r="F12" s="112">
        <v>55</v>
      </c>
      <c r="G12" s="112">
        <v>38</v>
      </c>
      <c r="H12" s="112">
        <v>54</v>
      </c>
      <c r="I12" s="114">
        <v>56</v>
      </c>
      <c r="J12" s="114">
        <v>56</v>
      </c>
      <c r="K12" s="114">
        <v>53</v>
      </c>
      <c r="L12" s="114">
        <v>55</v>
      </c>
      <c r="M12" s="114">
        <v>56</v>
      </c>
      <c r="N12" s="114">
        <v>60</v>
      </c>
      <c r="O12" s="112">
        <v>42</v>
      </c>
      <c r="P12" s="112">
        <v>60</v>
      </c>
      <c r="Q12" s="112">
        <v>60</v>
      </c>
      <c r="R12" s="112">
        <v>60</v>
      </c>
      <c r="S12" s="112">
        <v>60</v>
      </c>
      <c r="T12" s="112">
        <v>60</v>
      </c>
      <c r="U12" s="112">
        <v>60</v>
      </c>
      <c r="V12" s="350">
        <v>67</v>
      </c>
      <c r="W12" s="271"/>
      <c r="X12" s="271"/>
    </row>
    <row r="13" spans="1:24" ht="1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c r="P13" s="112" t="s">
        <v>53</v>
      </c>
      <c r="Q13" s="112">
        <v>0</v>
      </c>
      <c r="R13" s="112">
        <v>0</v>
      </c>
      <c r="S13" s="112">
        <v>0</v>
      </c>
      <c r="T13" s="112"/>
      <c r="U13" s="112"/>
      <c r="V13" s="350" t="s">
        <v>53</v>
      </c>
      <c r="W13" s="271"/>
      <c r="X13" s="271"/>
    </row>
    <row r="14" spans="1:24" ht="15" customHeight="1" x14ac:dyDescent="0.3">
      <c r="A14" s="25" t="s">
        <v>57</v>
      </c>
      <c r="B14" s="112">
        <v>173</v>
      </c>
      <c r="C14" s="112">
        <v>174</v>
      </c>
      <c r="D14" s="112">
        <v>171</v>
      </c>
      <c r="E14" s="112">
        <v>158</v>
      </c>
      <c r="F14" s="112">
        <v>154</v>
      </c>
      <c r="G14" s="112">
        <v>154</v>
      </c>
      <c r="H14" s="112">
        <v>153</v>
      </c>
      <c r="I14" s="114">
        <v>155</v>
      </c>
      <c r="J14" s="114">
        <v>154</v>
      </c>
      <c r="K14" s="114">
        <v>155</v>
      </c>
      <c r="L14" s="114">
        <v>144</v>
      </c>
      <c r="M14" s="114">
        <v>162</v>
      </c>
      <c r="N14" s="114">
        <v>162</v>
      </c>
      <c r="O14" s="112">
        <v>135</v>
      </c>
      <c r="P14" s="112">
        <v>146</v>
      </c>
      <c r="Q14" s="112">
        <v>162</v>
      </c>
      <c r="R14" s="112">
        <v>162</v>
      </c>
      <c r="S14" s="112">
        <v>162</v>
      </c>
      <c r="T14" s="112">
        <v>162</v>
      </c>
      <c r="U14" s="112">
        <v>162</v>
      </c>
      <c r="V14" s="350">
        <v>164</v>
      </c>
      <c r="W14" s="271"/>
      <c r="X14" s="271"/>
    </row>
    <row r="15" spans="1:24" ht="15" customHeight="1" x14ac:dyDescent="0.3">
      <c r="A15" s="25" t="s">
        <v>58</v>
      </c>
      <c r="B15" s="112">
        <v>313</v>
      </c>
      <c r="C15" s="112">
        <v>318</v>
      </c>
      <c r="D15" s="112">
        <v>324</v>
      </c>
      <c r="E15" s="112">
        <v>317</v>
      </c>
      <c r="F15" s="112">
        <v>314</v>
      </c>
      <c r="G15" s="112">
        <v>275</v>
      </c>
      <c r="H15" s="112">
        <v>310</v>
      </c>
      <c r="I15" s="114">
        <v>310</v>
      </c>
      <c r="J15" s="114">
        <v>312</v>
      </c>
      <c r="K15" s="114">
        <v>313</v>
      </c>
      <c r="L15" s="114">
        <v>311</v>
      </c>
      <c r="M15" s="114">
        <v>314</v>
      </c>
      <c r="N15" s="114">
        <v>313</v>
      </c>
      <c r="O15" s="112">
        <v>300</v>
      </c>
      <c r="P15" s="112">
        <v>316</v>
      </c>
      <c r="Q15" s="112">
        <v>316</v>
      </c>
      <c r="R15" s="112">
        <v>314</v>
      </c>
      <c r="S15" s="112">
        <v>314</v>
      </c>
      <c r="T15" s="112">
        <v>316</v>
      </c>
      <c r="U15" s="112">
        <v>316</v>
      </c>
      <c r="V15" s="350">
        <v>316</v>
      </c>
      <c r="W15" s="271"/>
      <c r="X15" s="271"/>
    </row>
    <row r="16" spans="1:24" ht="1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c r="P16" s="112" t="s">
        <v>53</v>
      </c>
      <c r="Q16" s="112" t="s">
        <v>53</v>
      </c>
      <c r="R16" s="112" t="s">
        <v>53</v>
      </c>
      <c r="S16" s="112" t="s">
        <v>53</v>
      </c>
      <c r="T16" s="112" t="s">
        <v>53</v>
      </c>
      <c r="U16" s="112" t="s">
        <v>53</v>
      </c>
      <c r="V16" s="350" t="s">
        <v>53</v>
      </c>
      <c r="W16" s="271"/>
      <c r="X16" s="271"/>
    </row>
    <row r="17" spans="1:24" ht="15" customHeight="1" x14ac:dyDescent="0.3">
      <c r="A17" s="25" t="s">
        <v>60</v>
      </c>
      <c r="B17" s="112">
        <v>2026</v>
      </c>
      <c r="C17" s="112">
        <v>2041</v>
      </c>
      <c r="D17" s="112">
        <v>2087</v>
      </c>
      <c r="E17" s="112">
        <v>2122</v>
      </c>
      <c r="F17" s="112">
        <v>2185</v>
      </c>
      <c r="G17" s="112">
        <v>2056</v>
      </c>
      <c r="H17" s="112">
        <v>2239</v>
      </c>
      <c r="I17" s="114">
        <v>2370</v>
      </c>
      <c r="J17" s="114">
        <v>2296</v>
      </c>
      <c r="K17" s="114">
        <v>2354</v>
      </c>
      <c r="L17" s="114">
        <v>2277</v>
      </c>
      <c r="M17" s="114">
        <v>2421</v>
      </c>
      <c r="N17" s="114">
        <v>2502</v>
      </c>
      <c r="O17" s="112">
        <v>3734</v>
      </c>
      <c r="P17" s="112">
        <v>2468</v>
      </c>
      <c r="Q17" s="112">
        <v>2483</v>
      </c>
      <c r="R17" s="112">
        <v>2485</v>
      </c>
      <c r="S17" s="112">
        <v>2460</v>
      </c>
      <c r="T17" s="112">
        <v>2479</v>
      </c>
      <c r="U17" s="112">
        <v>2479</v>
      </c>
      <c r="V17" s="350">
        <v>2591</v>
      </c>
      <c r="W17" s="271"/>
      <c r="X17" s="271"/>
    </row>
    <row r="18" spans="1:24" ht="15" customHeight="1" x14ac:dyDescent="0.3">
      <c r="A18" s="25" t="s">
        <v>61</v>
      </c>
      <c r="B18" s="112">
        <v>614</v>
      </c>
      <c r="C18" s="112">
        <v>616</v>
      </c>
      <c r="D18" s="112">
        <v>643</v>
      </c>
      <c r="E18" s="112">
        <v>651</v>
      </c>
      <c r="F18" s="112">
        <v>660</v>
      </c>
      <c r="G18" s="112">
        <v>545</v>
      </c>
      <c r="H18" s="112">
        <v>676</v>
      </c>
      <c r="I18" s="114">
        <v>675</v>
      </c>
      <c r="J18" s="114">
        <v>684</v>
      </c>
      <c r="K18" s="114">
        <v>684</v>
      </c>
      <c r="L18" s="114">
        <v>684</v>
      </c>
      <c r="M18" s="114">
        <v>690</v>
      </c>
      <c r="N18" s="114">
        <v>697</v>
      </c>
      <c r="O18" s="112">
        <v>690</v>
      </c>
      <c r="P18" s="112">
        <v>690</v>
      </c>
      <c r="Q18" s="112">
        <v>695</v>
      </c>
      <c r="R18" s="112">
        <v>697</v>
      </c>
      <c r="S18" s="112">
        <v>698</v>
      </c>
      <c r="T18" s="112">
        <v>696</v>
      </c>
      <c r="U18" s="112">
        <v>696</v>
      </c>
      <c r="V18" s="350">
        <v>693</v>
      </c>
      <c r="W18" s="271"/>
      <c r="X18" s="271"/>
    </row>
    <row r="19" spans="1:24" ht="15" customHeight="1" x14ac:dyDescent="0.3">
      <c r="A19" s="25" t="s">
        <v>459</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c r="P19" s="112" t="s">
        <v>53</v>
      </c>
      <c r="Q19" s="112" t="s">
        <v>53</v>
      </c>
      <c r="R19" s="112">
        <v>0</v>
      </c>
      <c r="S19" s="112">
        <v>0</v>
      </c>
      <c r="T19" s="112"/>
      <c r="U19" s="112"/>
      <c r="V19" s="350" t="s">
        <v>53</v>
      </c>
      <c r="W19" s="271"/>
      <c r="X19" s="271"/>
    </row>
    <row r="20" spans="1:24" ht="15" customHeight="1" x14ac:dyDescent="0.3">
      <c r="A20" s="26" t="s">
        <v>448</v>
      </c>
      <c r="B20" s="112" t="s">
        <v>53</v>
      </c>
      <c r="C20" s="112" t="s">
        <v>53</v>
      </c>
      <c r="D20" s="112" t="s">
        <v>53</v>
      </c>
      <c r="E20" s="112" t="s">
        <v>53</v>
      </c>
      <c r="F20" s="112" t="s">
        <v>53</v>
      </c>
      <c r="G20" s="112" t="s">
        <v>53</v>
      </c>
      <c r="H20" s="112" t="s">
        <v>53</v>
      </c>
      <c r="I20" s="112" t="s">
        <v>53</v>
      </c>
      <c r="J20" s="112" t="s">
        <v>53</v>
      </c>
      <c r="K20" s="112" t="s">
        <v>53</v>
      </c>
      <c r="L20" s="112" t="s">
        <v>53</v>
      </c>
      <c r="M20" s="112" t="s">
        <v>53</v>
      </c>
      <c r="N20" s="112" t="s">
        <v>53</v>
      </c>
      <c r="O20" s="112" t="s">
        <v>53</v>
      </c>
      <c r="P20" s="112" t="s">
        <v>53</v>
      </c>
      <c r="Q20" s="112">
        <v>0</v>
      </c>
      <c r="R20" s="112">
        <v>0</v>
      </c>
      <c r="S20" s="112">
        <v>0</v>
      </c>
      <c r="T20" s="112"/>
      <c r="U20" s="112"/>
      <c r="V20" s="350" t="s">
        <v>53</v>
      </c>
      <c r="W20" s="271"/>
      <c r="X20" s="271"/>
    </row>
    <row r="21" spans="1:24" ht="15" customHeight="1" x14ac:dyDescent="0.3">
      <c r="A21" s="25" t="s">
        <v>62</v>
      </c>
      <c r="B21" s="112">
        <v>559</v>
      </c>
      <c r="C21" s="112">
        <v>561</v>
      </c>
      <c r="D21" s="112">
        <v>544</v>
      </c>
      <c r="E21" s="112">
        <v>548</v>
      </c>
      <c r="F21" s="112">
        <v>537</v>
      </c>
      <c r="G21" s="112">
        <v>517</v>
      </c>
      <c r="H21" s="112">
        <v>546</v>
      </c>
      <c r="I21" s="114">
        <v>544</v>
      </c>
      <c r="J21" s="114">
        <v>550</v>
      </c>
      <c r="K21" s="114">
        <v>561</v>
      </c>
      <c r="L21" s="114">
        <v>562</v>
      </c>
      <c r="M21" s="114">
        <v>566</v>
      </c>
      <c r="N21" s="114">
        <v>569</v>
      </c>
      <c r="O21" s="112">
        <v>569</v>
      </c>
      <c r="P21" s="112">
        <v>569</v>
      </c>
      <c r="Q21" s="112">
        <v>570</v>
      </c>
      <c r="R21" s="112">
        <v>569</v>
      </c>
      <c r="S21" s="112">
        <v>569</v>
      </c>
      <c r="T21" s="112">
        <v>569</v>
      </c>
      <c r="U21" s="112">
        <v>569</v>
      </c>
      <c r="V21" s="350">
        <v>569</v>
      </c>
      <c r="W21" s="271"/>
      <c r="X21" s="271"/>
    </row>
    <row r="22" spans="1:24" ht="1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t="s">
        <v>53</v>
      </c>
      <c r="M22" s="112" t="s">
        <v>53</v>
      </c>
      <c r="N22" s="112" t="s">
        <v>53</v>
      </c>
      <c r="O22" s="112" t="s">
        <v>53</v>
      </c>
      <c r="P22" s="112" t="s">
        <v>53</v>
      </c>
      <c r="Q22" s="112">
        <v>0</v>
      </c>
      <c r="R22" s="112">
        <v>0</v>
      </c>
      <c r="S22" s="112">
        <v>0</v>
      </c>
      <c r="T22" s="112"/>
      <c r="U22" s="112"/>
      <c r="V22" s="350" t="s">
        <v>53</v>
      </c>
      <c r="W22" s="271"/>
      <c r="X22" s="271"/>
    </row>
    <row r="23" spans="1:24" ht="15" customHeight="1" x14ac:dyDescent="0.3">
      <c r="A23" s="25" t="s">
        <v>64</v>
      </c>
      <c r="B23" s="112" t="s">
        <v>53</v>
      </c>
      <c r="C23" s="112" t="s">
        <v>54</v>
      </c>
      <c r="D23" s="112" t="s">
        <v>54</v>
      </c>
      <c r="E23" s="112" t="s">
        <v>54</v>
      </c>
      <c r="F23" s="112" t="s">
        <v>53</v>
      </c>
      <c r="G23" s="112" t="s">
        <v>53</v>
      </c>
      <c r="H23" s="112" t="s">
        <v>53</v>
      </c>
      <c r="I23" s="114" t="s">
        <v>53</v>
      </c>
      <c r="J23" s="112" t="s">
        <v>53</v>
      </c>
      <c r="K23" s="112" t="s">
        <v>53</v>
      </c>
      <c r="L23" s="112" t="s">
        <v>53</v>
      </c>
      <c r="M23" s="112">
        <v>53</v>
      </c>
      <c r="N23" s="112">
        <v>51</v>
      </c>
      <c r="O23" s="112">
        <v>50</v>
      </c>
      <c r="P23" s="112">
        <v>54</v>
      </c>
      <c r="Q23" s="112">
        <v>245</v>
      </c>
      <c r="R23" s="112">
        <v>69</v>
      </c>
      <c r="S23" s="112">
        <v>67</v>
      </c>
      <c r="T23" s="112">
        <v>68</v>
      </c>
      <c r="U23" s="112">
        <v>68</v>
      </c>
      <c r="V23" s="350">
        <v>86</v>
      </c>
      <c r="W23" s="271"/>
      <c r="X23" s="271"/>
    </row>
    <row r="24" spans="1:24" ht="15" customHeight="1" x14ac:dyDescent="0.3">
      <c r="A24" s="25" t="s">
        <v>65</v>
      </c>
      <c r="B24" s="112">
        <v>671</v>
      </c>
      <c r="C24" s="112">
        <v>711</v>
      </c>
      <c r="D24" s="112">
        <v>720</v>
      </c>
      <c r="E24" s="112">
        <v>715</v>
      </c>
      <c r="F24" s="112">
        <v>705</v>
      </c>
      <c r="G24" s="112">
        <v>655</v>
      </c>
      <c r="H24" s="112">
        <v>745</v>
      </c>
      <c r="I24" s="114">
        <v>723</v>
      </c>
      <c r="J24" s="114">
        <v>744</v>
      </c>
      <c r="K24" s="114">
        <v>757</v>
      </c>
      <c r="L24" s="114">
        <v>749</v>
      </c>
      <c r="M24" s="114">
        <v>760</v>
      </c>
      <c r="N24" s="114">
        <v>760</v>
      </c>
      <c r="O24" s="112">
        <v>752</v>
      </c>
      <c r="P24" s="112">
        <v>760</v>
      </c>
      <c r="Q24" s="112">
        <v>761</v>
      </c>
      <c r="R24" s="112">
        <v>767</v>
      </c>
      <c r="S24" s="112">
        <v>760</v>
      </c>
      <c r="T24" s="112">
        <v>762</v>
      </c>
      <c r="U24" s="112">
        <v>762</v>
      </c>
      <c r="V24" s="350">
        <v>762</v>
      </c>
      <c r="W24" s="271"/>
      <c r="X24" s="271"/>
    </row>
    <row r="25" spans="1:24" ht="1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t="s">
        <v>53</v>
      </c>
      <c r="M25" s="112" t="s">
        <v>53</v>
      </c>
      <c r="N25" s="112" t="s">
        <v>53</v>
      </c>
      <c r="O25" s="112" t="s">
        <v>53</v>
      </c>
      <c r="P25" s="112" t="s">
        <v>53</v>
      </c>
      <c r="Q25" s="112">
        <v>0</v>
      </c>
      <c r="R25" s="112">
        <v>0</v>
      </c>
      <c r="S25" s="112">
        <v>0</v>
      </c>
      <c r="T25" s="112"/>
      <c r="U25" s="112"/>
      <c r="V25" s="350" t="s">
        <v>53</v>
      </c>
      <c r="W25" s="271"/>
      <c r="X25" s="271"/>
    </row>
    <row r="26" spans="1:24" ht="15" customHeight="1" x14ac:dyDescent="0.3">
      <c r="A26" s="25" t="s">
        <v>449</v>
      </c>
      <c r="B26" s="112" t="s">
        <v>53</v>
      </c>
      <c r="C26" s="112" t="s">
        <v>54</v>
      </c>
      <c r="D26" s="112" t="s">
        <v>54</v>
      </c>
      <c r="E26" s="112" t="s">
        <v>54</v>
      </c>
      <c r="F26" s="112" t="s">
        <v>53</v>
      </c>
      <c r="G26" s="112" t="s">
        <v>53</v>
      </c>
      <c r="H26" s="112" t="s">
        <v>53</v>
      </c>
      <c r="I26" s="114" t="s">
        <v>53</v>
      </c>
      <c r="J26" s="112" t="s">
        <v>53</v>
      </c>
      <c r="K26" s="112" t="s">
        <v>53</v>
      </c>
      <c r="L26" s="112" t="s">
        <v>53</v>
      </c>
      <c r="M26" s="112" t="s">
        <v>53</v>
      </c>
      <c r="N26" s="112" t="s">
        <v>53</v>
      </c>
      <c r="O26" s="112" t="s">
        <v>53</v>
      </c>
      <c r="P26" s="112" t="s">
        <v>53</v>
      </c>
      <c r="Q26" s="112">
        <v>0</v>
      </c>
      <c r="R26" s="112">
        <v>0</v>
      </c>
      <c r="S26" s="112">
        <v>0</v>
      </c>
      <c r="T26" s="112"/>
      <c r="U26" s="112"/>
      <c r="V26" s="350" t="s">
        <v>53</v>
      </c>
      <c r="W26" s="271"/>
      <c r="X26" s="271"/>
    </row>
    <row r="27" spans="1:24" ht="15" customHeight="1" x14ac:dyDescent="0.3">
      <c r="A27" s="25" t="s">
        <v>450</v>
      </c>
      <c r="B27" s="112" t="s">
        <v>53</v>
      </c>
      <c r="C27" s="112" t="s">
        <v>54</v>
      </c>
      <c r="D27" s="112" t="s">
        <v>54</v>
      </c>
      <c r="E27" s="112" t="s">
        <v>54</v>
      </c>
      <c r="F27" s="112" t="s">
        <v>53</v>
      </c>
      <c r="G27" s="112" t="s">
        <v>53</v>
      </c>
      <c r="H27" s="112" t="s">
        <v>53</v>
      </c>
      <c r="I27" s="114" t="s">
        <v>53</v>
      </c>
      <c r="J27" s="112" t="s">
        <v>53</v>
      </c>
      <c r="K27" s="112" t="s">
        <v>53</v>
      </c>
      <c r="L27" s="112" t="s">
        <v>53</v>
      </c>
      <c r="M27" s="112">
        <v>22</v>
      </c>
      <c r="N27" s="112">
        <v>22</v>
      </c>
      <c r="O27" s="112">
        <v>4</v>
      </c>
      <c r="P27" s="112">
        <v>4</v>
      </c>
      <c r="Q27" s="112">
        <v>23</v>
      </c>
      <c r="R27" s="112">
        <v>25</v>
      </c>
      <c r="S27" s="112">
        <v>24</v>
      </c>
      <c r="T27" s="112">
        <v>22</v>
      </c>
      <c r="U27" s="112">
        <v>22</v>
      </c>
      <c r="V27" s="350">
        <v>22</v>
      </c>
      <c r="W27" s="271"/>
      <c r="X27" s="271"/>
    </row>
    <row r="28" spans="1:24" ht="15" customHeight="1" x14ac:dyDescent="0.3">
      <c r="A28" s="25" t="s">
        <v>67</v>
      </c>
      <c r="B28" s="112">
        <v>1009</v>
      </c>
      <c r="C28" s="112">
        <v>1254</v>
      </c>
      <c r="D28" s="112">
        <v>1184</v>
      </c>
      <c r="E28" s="112">
        <v>1179</v>
      </c>
      <c r="F28" s="112">
        <v>1138</v>
      </c>
      <c r="G28" s="112">
        <v>1227</v>
      </c>
      <c r="H28" s="112">
        <v>1269</v>
      </c>
      <c r="I28" s="114">
        <v>1259</v>
      </c>
      <c r="J28" s="114">
        <v>1298</v>
      </c>
      <c r="K28" s="114">
        <v>1278</v>
      </c>
      <c r="L28" s="114">
        <v>1292</v>
      </c>
      <c r="M28" s="114">
        <v>1315</v>
      </c>
      <c r="N28" s="114">
        <v>1354</v>
      </c>
      <c r="O28" s="112">
        <v>1733</v>
      </c>
      <c r="P28" s="112">
        <v>1759</v>
      </c>
      <c r="Q28" s="112">
        <v>1800</v>
      </c>
      <c r="R28" s="112">
        <v>1756</v>
      </c>
      <c r="S28" s="112">
        <v>1759</v>
      </c>
      <c r="T28" s="112">
        <v>1757</v>
      </c>
      <c r="U28" s="112">
        <v>1757</v>
      </c>
      <c r="V28" s="350">
        <v>1607</v>
      </c>
      <c r="W28" s="271"/>
      <c r="X28" s="271"/>
    </row>
    <row r="29" spans="1:24" ht="15" customHeight="1" x14ac:dyDescent="0.3">
      <c r="A29" s="25" t="s">
        <v>68</v>
      </c>
      <c r="B29" s="112" t="s">
        <v>53</v>
      </c>
      <c r="C29" s="112" t="s">
        <v>54</v>
      </c>
      <c r="D29" s="112" t="s">
        <v>54</v>
      </c>
      <c r="E29" s="112" t="s">
        <v>54</v>
      </c>
      <c r="F29" s="112" t="s">
        <v>53</v>
      </c>
      <c r="G29" s="112" t="s">
        <v>53</v>
      </c>
      <c r="H29" s="112" t="s">
        <v>53</v>
      </c>
      <c r="I29" s="114" t="s">
        <v>53</v>
      </c>
      <c r="J29" s="112" t="s">
        <v>53</v>
      </c>
      <c r="K29" s="112" t="s">
        <v>53</v>
      </c>
      <c r="L29" s="112" t="s">
        <v>53</v>
      </c>
      <c r="M29" s="112" t="s">
        <v>53</v>
      </c>
      <c r="N29" s="112" t="s">
        <v>53</v>
      </c>
      <c r="O29" s="112" t="s">
        <v>53</v>
      </c>
      <c r="P29" s="112" t="s">
        <v>53</v>
      </c>
      <c r="Q29" s="112">
        <v>0</v>
      </c>
      <c r="R29" s="112">
        <v>0</v>
      </c>
      <c r="S29" s="112">
        <v>0</v>
      </c>
      <c r="T29" s="112"/>
      <c r="U29" s="112"/>
      <c r="V29" s="350" t="s">
        <v>53</v>
      </c>
      <c r="W29" s="271"/>
      <c r="X29" s="271"/>
    </row>
    <row r="30" spans="1:24" ht="15" customHeight="1" x14ac:dyDescent="0.3">
      <c r="A30" s="25" t="s">
        <v>69</v>
      </c>
      <c r="B30" s="112">
        <v>217</v>
      </c>
      <c r="C30" s="112">
        <v>214</v>
      </c>
      <c r="D30" s="112">
        <v>208</v>
      </c>
      <c r="E30" s="112">
        <v>209</v>
      </c>
      <c r="F30" s="112">
        <v>202</v>
      </c>
      <c r="G30" s="112">
        <v>175</v>
      </c>
      <c r="H30" s="112">
        <v>196</v>
      </c>
      <c r="I30" s="114">
        <v>207</v>
      </c>
      <c r="J30" s="114">
        <v>208</v>
      </c>
      <c r="K30" s="114">
        <v>213</v>
      </c>
      <c r="L30" s="114">
        <v>212</v>
      </c>
      <c r="M30" s="114">
        <v>212</v>
      </c>
      <c r="N30" s="114">
        <v>211</v>
      </c>
      <c r="O30" s="112">
        <v>212</v>
      </c>
      <c r="P30" s="112">
        <v>217</v>
      </c>
      <c r="Q30" s="112">
        <v>214</v>
      </c>
      <c r="R30" s="112">
        <v>228</v>
      </c>
      <c r="S30" s="112">
        <v>212</v>
      </c>
      <c r="T30" s="112">
        <v>212</v>
      </c>
      <c r="U30" s="112">
        <v>212</v>
      </c>
      <c r="V30" s="350">
        <v>214</v>
      </c>
      <c r="W30" s="271"/>
      <c r="X30" s="271"/>
    </row>
    <row r="31" spans="1:24" ht="15" customHeight="1" x14ac:dyDescent="0.3">
      <c r="A31" s="25" t="s">
        <v>70</v>
      </c>
      <c r="B31" s="112" t="s">
        <v>53</v>
      </c>
      <c r="C31" s="112" t="s">
        <v>54</v>
      </c>
      <c r="D31" s="112" t="s">
        <v>54</v>
      </c>
      <c r="E31" s="112" t="s">
        <v>54</v>
      </c>
      <c r="F31" s="112" t="s">
        <v>53</v>
      </c>
      <c r="G31" s="112" t="s">
        <v>53</v>
      </c>
      <c r="H31" s="112" t="s">
        <v>53</v>
      </c>
      <c r="I31" s="114" t="s">
        <v>53</v>
      </c>
      <c r="J31" s="112" t="s">
        <v>53</v>
      </c>
      <c r="K31" s="112" t="s">
        <v>53</v>
      </c>
      <c r="L31" s="112" t="s">
        <v>53</v>
      </c>
      <c r="M31" s="112" t="s">
        <v>53</v>
      </c>
      <c r="N31" s="112" t="s">
        <v>53</v>
      </c>
      <c r="O31" s="112" t="s">
        <v>53</v>
      </c>
      <c r="P31" s="112" t="s">
        <v>53</v>
      </c>
      <c r="Q31" s="112">
        <v>0</v>
      </c>
      <c r="R31" s="112">
        <v>0</v>
      </c>
      <c r="S31" s="112">
        <v>0</v>
      </c>
      <c r="T31" s="112"/>
      <c r="U31" s="112"/>
      <c r="V31" s="350" t="s">
        <v>53</v>
      </c>
      <c r="W31" s="271"/>
      <c r="X31" s="271"/>
    </row>
    <row r="32" spans="1:24" ht="15" customHeight="1" x14ac:dyDescent="0.3">
      <c r="A32" s="25" t="s">
        <v>71</v>
      </c>
      <c r="B32" s="112">
        <v>1389</v>
      </c>
      <c r="C32" s="112">
        <v>1431</v>
      </c>
      <c r="D32" s="112">
        <v>1405</v>
      </c>
      <c r="E32" s="112">
        <v>1398</v>
      </c>
      <c r="F32" s="112">
        <v>1401</v>
      </c>
      <c r="G32" s="112">
        <v>1325</v>
      </c>
      <c r="H32" s="112">
        <v>1408</v>
      </c>
      <c r="I32" s="114">
        <v>1402</v>
      </c>
      <c r="J32" s="114">
        <v>1439</v>
      </c>
      <c r="K32" s="114">
        <v>1481</v>
      </c>
      <c r="L32" s="114">
        <v>1491</v>
      </c>
      <c r="M32" s="114">
        <v>1509</v>
      </c>
      <c r="N32" s="114">
        <v>1476</v>
      </c>
      <c r="O32" s="112">
        <v>1509</v>
      </c>
      <c r="P32" s="112">
        <v>1518</v>
      </c>
      <c r="Q32" s="112">
        <v>1520</v>
      </c>
      <c r="R32" s="112">
        <v>1510</v>
      </c>
      <c r="S32" s="112">
        <v>1496</v>
      </c>
      <c r="T32" s="112">
        <v>1537</v>
      </c>
      <c r="U32" s="112">
        <v>1511</v>
      </c>
      <c r="V32" s="350">
        <v>1513</v>
      </c>
      <c r="W32" s="271"/>
      <c r="X32" s="271"/>
    </row>
    <row r="33" spans="1:24" ht="15" customHeight="1" x14ac:dyDescent="0.3">
      <c r="A33" s="25" t="s">
        <v>72</v>
      </c>
      <c r="B33" s="112">
        <v>1116</v>
      </c>
      <c r="C33" s="112">
        <v>1174</v>
      </c>
      <c r="D33" s="112">
        <v>1183</v>
      </c>
      <c r="E33" s="112">
        <v>1185</v>
      </c>
      <c r="F33" s="112">
        <v>1185</v>
      </c>
      <c r="G33" s="112">
        <v>1150</v>
      </c>
      <c r="H33" s="112">
        <v>1193</v>
      </c>
      <c r="I33" s="114">
        <v>1197</v>
      </c>
      <c r="J33" s="114">
        <v>1200</v>
      </c>
      <c r="K33" s="114">
        <v>1213</v>
      </c>
      <c r="L33" s="114">
        <v>1361</v>
      </c>
      <c r="M33" s="114">
        <v>1239</v>
      </c>
      <c r="N33" s="114">
        <v>1281</v>
      </c>
      <c r="O33" s="112">
        <v>1200</v>
      </c>
      <c r="P33" s="112">
        <v>1281</v>
      </c>
      <c r="Q33" s="112">
        <v>1291</v>
      </c>
      <c r="R33" s="112">
        <v>1289</v>
      </c>
      <c r="S33" s="112">
        <v>1289</v>
      </c>
      <c r="T33" s="112">
        <v>1289</v>
      </c>
      <c r="U33" s="112">
        <v>1289</v>
      </c>
      <c r="V33" s="350">
        <v>1287</v>
      </c>
      <c r="W33" s="271"/>
      <c r="X33" s="271"/>
    </row>
    <row r="34" spans="1:24" ht="15" customHeight="1" x14ac:dyDescent="0.3">
      <c r="A34" s="25" t="s">
        <v>73</v>
      </c>
      <c r="B34" s="112" t="s">
        <v>53</v>
      </c>
      <c r="C34" s="112" t="s">
        <v>54</v>
      </c>
      <c r="D34" s="112" t="s">
        <v>54</v>
      </c>
      <c r="E34" s="112" t="s">
        <v>54</v>
      </c>
      <c r="F34" s="112" t="s">
        <v>53</v>
      </c>
      <c r="G34" s="112" t="s">
        <v>53</v>
      </c>
      <c r="H34" s="112" t="s">
        <v>53</v>
      </c>
      <c r="I34" s="114" t="s">
        <v>53</v>
      </c>
      <c r="J34" s="112" t="s">
        <v>53</v>
      </c>
      <c r="K34" s="112" t="s">
        <v>53</v>
      </c>
      <c r="L34" s="112" t="s">
        <v>53</v>
      </c>
      <c r="M34" s="112" t="s">
        <v>53</v>
      </c>
      <c r="N34" s="112" t="s">
        <v>53</v>
      </c>
      <c r="O34" s="112" t="s">
        <v>53</v>
      </c>
      <c r="P34" s="112" t="s">
        <v>53</v>
      </c>
      <c r="Q34" s="112">
        <v>0</v>
      </c>
      <c r="R34" s="112">
        <v>0</v>
      </c>
      <c r="S34" s="112">
        <v>0</v>
      </c>
      <c r="T34" s="112"/>
      <c r="U34" s="112"/>
      <c r="V34" s="350" t="s">
        <v>53</v>
      </c>
      <c r="W34" s="271"/>
      <c r="X34" s="271"/>
    </row>
    <row r="35" spans="1:24"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c r="P35" s="112" t="s">
        <v>53</v>
      </c>
      <c r="Q35" s="112" t="s">
        <v>53</v>
      </c>
      <c r="R35" s="112" t="s">
        <v>53</v>
      </c>
      <c r="S35" s="112" t="s">
        <v>53</v>
      </c>
      <c r="T35" s="112" t="s">
        <v>53</v>
      </c>
      <c r="U35" s="112" t="s">
        <v>53</v>
      </c>
      <c r="V35" s="350" t="s">
        <v>53</v>
      </c>
      <c r="W35" s="271"/>
      <c r="X35" s="271"/>
    </row>
    <row r="36" spans="1:24" ht="15" customHeight="1" x14ac:dyDescent="0.3">
      <c r="A36" s="25" t="s">
        <v>75</v>
      </c>
      <c r="B36" s="112">
        <v>899</v>
      </c>
      <c r="C36" s="112">
        <v>976</v>
      </c>
      <c r="D36" s="112">
        <v>1009</v>
      </c>
      <c r="E36" s="112">
        <v>1002</v>
      </c>
      <c r="F36" s="112">
        <v>1032</v>
      </c>
      <c r="G36" s="112">
        <v>1009</v>
      </c>
      <c r="H36" s="112">
        <v>1070</v>
      </c>
      <c r="I36" s="114">
        <v>1072</v>
      </c>
      <c r="J36" s="114">
        <v>1137</v>
      </c>
      <c r="K36" s="114">
        <v>1142</v>
      </c>
      <c r="L36" s="114">
        <v>1140</v>
      </c>
      <c r="M36" s="114">
        <v>1144</v>
      </c>
      <c r="N36" s="114">
        <v>1156</v>
      </c>
      <c r="O36" s="112">
        <v>1118</v>
      </c>
      <c r="P36" s="112">
        <v>1146</v>
      </c>
      <c r="Q36" s="112">
        <v>1143</v>
      </c>
      <c r="R36" s="112">
        <v>1149</v>
      </c>
      <c r="S36" s="112">
        <v>1162</v>
      </c>
      <c r="T36" s="112">
        <v>1162</v>
      </c>
      <c r="U36" s="112">
        <v>1162</v>
      </c>
      <c r="V36" s="350">
        <v>1175</v>
      </c>
      <c r="W36" s="271"/>
      <c r="X36" s="271"/>
    </row>
    <row r="37" spans="1:24" ht="15" customHeight="1" x14ac:dyDescent="0.3">
      <c r="A37" s="25" t="s">
        <v>76</v>
      </c>
      <c r="B37" s="112">
        <v>537</v>
      </c>
      <c r="C37" s="112">
        <v>673</v>
      </c>
      <c r="D37" s="112">
        <v>672</v>
      </c>
      <c r="E37" s="112">
        <v>696</v>
      </c>
      <c r="F37" s="112">
        <v>695</v>
      </c>
      <c r="G37" s="112">
        <v>685</v>
      </c>
      <c r="H37" s="112">
        <v>712</v>
      </c>
      <c r="I37" s="114">
        <v>705</v>
      </c>
      <c r="J37" s="114">
        <v>744</v>
      </c>
      <c r="K37" s="114">
        <v>715</v>
      </c>
      <c r="L37" s="114">
        <v>715</v>
      </c>
      <c r="M37" s="114">
        <v>728</v>
      </c>
      <c r="N37" s="114">
        <v>723</v>
      </c>
      <c r="O37" s="112">
        <v>723</v>
      </c>
      <c r="P37" s="112">
        <v>723</v>
      </c>
      <c r="Q37" s="112">
        <v>723</v>
      </c>
      <c r="R37" s="112">
        <v>723</v>
      </c>
      <c r="S37" s="112">
        <v>723</v>
      </c>
      <c r="T37" s="112">
        <v>723</v>
      </c>
      <c r="U37" s="112">
        <v>723</v>
      </c>
      <c r="V37" s="350">
        <v>723</v>
      </c>
      <c r="W37" s="271"/>
      <c r="X37" s="271"/>
    </row>
    <row r="38" spans="1:24"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t="s">
        <v>53</v>
      </c>
      <c r="M38" s="112" t="s">
        <v>53</v>
      </c>
      <c r="N38" s="112" t="s">
        <v>53</v>
      </c>
      <c r="O38" s="112" t="s">
        <v>53</v>
      </c>
      <c r="P38" s="112" t="s">
        <v>53</v>
      </c>
      <c r="Q38" s="112">
        <v>0</v>
      </c>
      <c r="R38" s="112">
        <v>0</v>
      </c>
      <c r="S38" s="112">
        <v>0</v>
      </c>
      <c r="T38" s="112"/>
      <c r="U38" s="112"/>
      <c r="V38" s="350" t="s">
        <v>53</v>
      </c>
      <c r="W38" s="271"/>
      <c r="X38" s="271"/>
    </row>
    <row r="39" spans="1:24"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c r="P39" s="112" t="s">
        <v>53</v>
      </c>
      <c r="Q39" s="112" t="s">
        <v>53</v>
      </c>
      <c r="R39" s="112" t="s">
        <v>53</v>
      </c>
      <c r="S39" s="112" t="s">
        <v>53</v>
      </c>
      <c r="T39" s="112" t="s">
        <v>53</v>
      </c>
      <c r="U39" s="112" t="s">
        <v>53</v>
      </c>
      <c r="V39" s="350" t="s">
        <v>53</v>
      </c>
      <c r="W39" s="271"/>
      <c r="X39" s="271"/>
    </row>
    <row r="40" spans="1:24" ht="15" customHeight="1" x14ac:dyDescent="0.3">
      <c r="A40" s="25" t="s">
        <v>79</v>
      </c>
      <c r="B40" s="112">
        <v>401</v>
      </c>
      <c r="C40" s="112">
        <v>391</v>
      </c>
      <c r="D40" s="112">
        <v>407</v>
      </c>
      <c r="E40" s="112">
        <v>409</v>
      </c>
      <c r="F40" s="112">
        <v>392</v>
      </c>
      <c r="G40" s="112">
        <v>369</v>
      </c>
      <c r="H40" s="112">
        <v>398</v>
      </c>
      <c r="I40" s="114">
        <v>395</v>
      </c>
      <c r="J40" s="114">
        <v>398</v>
      </c>
      <c r="K40" s="114">
        <v>423</v>
      </c>
      <c r="L40" s="114">
        <v>418</v>
      </c>
      <c r="M40" s="114">
        <v>414</v>
      </c>
      <c r="N40" s="114">
        <v>424</v>
      </c>
      <c r="O40" s="112">
        <v>404</v>
      </c>
      <c r="P40" s="112">
        <v>453</v>
      </c>
      <c r="Q40" s="112">
        <v>423</v>
      </c>
      <c r="R40" s="112">
        <v>414</v>
      </c>
      <c r="S40" s="112">
        <v>421</v>
      </c>
      <c r="T40" s="112">
        <v>430</v>
      </c>
      <c r="U40" s="112">
        <v>430</v>
      </c>
      <c r="V40" s="350">
        <v>423</v>
      </c>
      <c r="W40" s="271"/>
      <c r="X40" s="271"/>
    </row>
    <row r="41" spans="1:24"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t="s">
        <v>53</v>
      </c>
      <c r="M41" s="112" t="s">
        <v>53</v>
      </c>
      <c r="N41" s="112" t="s">
        <v>53</v>
      </c>
      <c r="O41" s="112" t="s">
        <v>53</v>
      </c>
      <c r="P41" s="112" t="s">
        <v>53</v>
      </c>
      <c r="Q41" s="112">
        <v>0</v>
      </c>
      <c r="R41" s="112">
        <v>0</v>
      </c>
      <c r="S41" s="112">
        <v>0</v>
      </c>
      <c r="T41" s="112"/>
      <c r="U41" s="112"/>
      <c r="V41" s="350" t="s">
        <v>53</v>
      </c>
      <c r="W41" s="271"/>
      <c r="X41" s="271"/>
    </row>
    <row r="42" spans="1:24" ht="15" customHeight="1" x14ac:dyDescent="0.3">
      <c r="A42" s="25" t="s">
        <v>81</v>
      </c>
      <c r="B42" s="112">
        <v>1136</v>
      </c>
      <c r="C42" s="112">
        <v>1167</v>
      </c>
      <c r="D42" s="112">
        <v>1204</v>
      </c>
      <c r="E42" s="112">
        <v>1200</v>
      </c>
      <c r="F42" s="112">
        <v>1179</v>
      </c>
      <c r="G42" s="112">
        <v>1120</v>
      </c>
      <c r="H42" s="112">
        <v>1220</v>
      </c>
      <c r="I42" s="114">
        <v>1228</v>
      </c>
      <c r="J42" s="114">
        <v>1248</v>
      </c>
      <c r="K42" s="114">
        <v>1248</v>
      </c>
      <c r="L42" s="114">
        <v>1252</v>
      </c>
      <c r="M42" s="114">
        <v>1252</v>
      </c>
      <c r="N42" s="114">
        <v>1261</v>
      </c>
      <c r="O42" s="112">
        <v>1182</v>
      </c>
      <c r="P42" s="112">
        <v>1254</v>
      </c>
      <c r="Q42" s="112">
        <v>1266</v>
      </c>
      <c r="R42" s="112">
        <v>1266</v>
      </c>
      <c r="S42" s="112">
        <v>1245</v>
      </c>
      <c r="T42" s="112">
        <v>1263</v>
      </c>
      <c r="U42" s="112">
        <v>1263</v>
      </c>
      <c r="V42" s="350">
        <v>1263</v>
      </c>
      <c r="W42" s="271"/>
      <c r="X42" s="271"/>
    </row>
    <row r="43" spans="1:24" ht="15" customHeight="1" x14ac:dyDescent="0.3">
      <c r="A43" s="25" t="s">
        <v>82</v>
      </c>
      <c r="B43" s="112">
        <v>1069</v>
      </c>
      <c r="C43" s="112">
        <v>1089</v>
      </c>
      <c r="D43" s="112">
        <v>1100</v>
      </c>
      <c r="E43" s="112">
        <v>1120</v>
      </c>
      <c r="F43" s="112">
        <v>1124</v>
      </c>
      <c r="G43" s="112">
        <v>1084</v>
      </c>
      <c r="H43" s="112">
        <v>1140</v>
      </c>
      <c r="I43" s="114">
        <v>1137</v>
      </c>
      <c r="J43" s="114">
        <v>1166</v>
      </c>
      <c r="K43" s="114">
        <v>1183</v>
      </c>
      <c r="L43" s="114">
        <v>1182</v>
      </c>
      <c r="M43" s="114">
        <v>1181</v>
      </c>
      <c r="N43" s="114">
        <v>1193</v>
      </c>
      <c r="O43" s="112">
        <v>1198</v>
      </c>
      <c r="P43" s="112">
        <v>1194</v>
      </c>
      <c r="Q43" s="112">
        <v>1193</v>
      </c>
      <c r="R43" s="112">
        <v>1182</v>
      </c>
      <c r="S43" s="112">
        <v>1193</v>
      </c>
      <c r="T43" s="112">
        <v>1193</v>
      </c>
      <c r="U43" s="112">
        <v>1193</v>
      </c>
      <c r="V43" s="350">
        <v>1214</v>
      </c>
      <c r="W43" s="271"/>
      <c r="X43" s="271"/>
    </row>
    <row r="44" spans="1:24" ht="15" customHeight="1" x14ac:dyDescent="0.3">
      <c r="A44" s="25" t="s">
        <v>83</v>
      </c>
      <c r="B44" s="112">
        <v>315</v>
      </c>
      <c r="C44" s="112">
        <v>297</v>
      </c>
      <c r="D44" s="112">
        <v>300</v>
      </c>
      <c r="E44" s="112">
        <v>300</v>
      </c>
      <c r="F44" s="112">
        <v>299</v>
      </c>
      <c r="G44" s="112">
        <v>266</v>
      </c>
      <c r="H44" s="112">
        <v>343</v>
      </c>
      <c r="I44" s="114">
        <v>410</v>
      </c>
      <c r="J44" s="114">
        <v>374</v>
      </c>
      <c r="K44" s="114">
        <v>377</v>
      </c>
      <c r="L44" s="114">
        <v>377</v>
      </c>
      <c r="M44" s="114">
        <v>378</v>
      </c>
      <c r="N44" s="114">
        <v>378</v>
      </c>
      <c r="O44" s="112">
        <v>374</v>
      </c>
      <c r="P44" s="112">
        <v>378</v>
      </c>
      <c r="Q44" s="112">
        <v>378</v>
      </c>
      <c r="R44" s="112">
        <v>378</v>
      </c>
      <c r="S44" s="112">
        <v>379</v>
      </c>
      <c r="T44" s="112">
        <v>378</v>
      </c>
      <c r="U44" s="112">
        <v>378</v>
      </c>
      <c r="V44" s="350">
        <v>378</v>
      </c>
      <c r="W44" s="271"/>
      <c r="X44" s="271"/>
    </row>
    <row r="45" spans="1:24" ht="15" customHeight="1" x14ac:dyDescent="0.3">
      <c r="A45" s="25" t="s">
        <v>84</v>
      </c>
      <c r="B45" s="112">
        <v>542</v>
      </c>
      <c r="C45" s="112">
        <v>621</v>
      </c>
      <c r="D45" s="112">
        <v>645</v>
      </c>
      <c r="E45" s="112">
        <v>634</v>
      </c>
      <c r="F45" s="112">
        <v>637</v>
      </c>
      <c r="G45" s="112">
        <v>617</v>
      </c>
      <c r="H45" s="112">
        <v>654</v>
      </c>
      <c r="I45" s="114">
        <v>679</v>
      </c>
      <c r="J45" s="114">
        <v>692</v>
      </c>
      <c r="K45" s="114">
        <v>709</v>
      </c>
      <c r="L45" s="114">
        <v>709</v>
      </c>
      <c r="M45" s="114">
        <v>713</v>
      </c>
      <c r="N45" s="114">
        <v>718</v>
      </c>
      <c r="O45" s="112">
        <v>717</v>
      </c>
      <c r="P45" s="112">
        <v>720</v>
      </c>
      <c r="Q45" s="112">
        <v>720</v>
      </c>
      <c r="R45" s="112">
        <v>721</v>
      </c>
      <c r="S45" s="112">
        <v>720</v>
      </c>
      <c r="T45" s="112">
        <v>721</v>
      </c>
      <c r="U45" s="112">
        <v>721</v>
      </c>
      <c r="V45" s="350">
        <v>719</v>
      </c>
      <c r="W45" s="271"/>
      <c r="X45" s="271"/>
    </row>
    <row r="46" spans="1:24" ht="12.75" customHeight="1" thickBot="1" x14ac:dyDescent="0.3">
      <c r="A46" s="189"/>
      <c r="B46" s="192"/>
      <c r="C46" s="192"/>
      <c r="D46" s="192"/>
      <c r="E46" s="192"/>
      <c r="F46" s="192"/>
      <c r="G46" s="192"/>
      <c r="H46" s="192"/>
      <c r="I46" s="211"/>
      <c r="J46" s="211"/>
      <c r="K46" s="211"/>
      <c r="L46" s="211"/>
      <c r="M46" s="211"/>
      <c r="N46" s="211"/>
      <c r="O46" s="192"/>
      <c r="P46" s="192"/>
      <c r="Q46" s="192"/>
      <c r="R46" s="237"/>
      <c r="S46" s="237"/>
      <c r="T46" s="237"/>
      <c r="U46" s="237"/>
      <c r="V46" s="237"/>
      <c r="W46" s="204"/>
      <c r="X46" s="204"/>
    </row>
    <row r="47" spans="1:24" s="27" customFormat="1" ht="15" customHeight="1" x14ac:dyDescent="0.3">
      <c r="A47" s="39" t="s">
        <v>666</v>
      </c>
      <c r="B47" s="422"/>
      <c r="C47" s="422"/>
      <c r="D47" s="422"/>
      <c r="E47" s="422"/>
      <c r="F47" s="422"/>
      <c r="G47" s="422"/>
      <c r="H47" s="422"/>
      <c r="I47" s="422"/>
      <c r="J47" s="422"/>
      <c r="K47" s="422"/>
      <c r="L47" s="422"/>
      <c r="M47" s="422"/>
      <c r="N47" s="422"/>
      <c r="O47" s="422"/>
      <c r="P47" s="422"/>
      <c r="Q47" s="422"/>
      <c r="R47" s="422"/>
      <c r="S47" s="422"/>
      <c r="T47" s="422"/>
      <c r="U47" s="422"/>
      <c r="V47" s="422"/>
    </row>
    <row r="48" spans="1:24" s="27" customFormat="1" ht="15" customHeight="1" x14ac:dyDescent="0.3">
      <c r="A48" s="541"/>
      <c r="B48" s="541"/>
      <c r="C48" s="541"/>
      <c r="D48" s="541"/>
      <c r="E48" s="541"/>
      <c r="F48" s="541"/>
      <c r="G48" s="541"/>
      <c r="H48" s="541"/>
      <c r="I48" s="541"/>
      <c r="J48" s="541"/>
      <c r="K48" s="541"/>
      <c r="L48" s="541"/>
      <c r="M48" s="541"/>
      <c r="N48" s="541"/>
      <c r="O48" s="541"/>
      <c r="P48" s="541"/>
      <c r="Q48" s="541"/>
      <c r="R48" s="541"/>
      <c r="S48" s="541"/>
      <c r="T48" s="541"/>
      <c r="U48" s="541"/>
      <c r="V48" s="541"/>
    </row>
    <row r="49" spans="1:145" s="27" customFormat="1" ht="15" customHeight="1" x14ac:dyDescent="0.3">
      <c r="A49" s="542"/>
      <c r="B49" s="542"/>
      <c r="C49" s="542"/>
      <c r="D49" s="542"/>
      <c r="E49" s="542"/>
      <c r="F49" s="542"/>
      <c r="G49" s="542"/>
      <c r="H49" s="542"/>
      <c r="I49" s="542"/>
      <c r="J49" s="542"/>
      <c r="K49" s="542"/>
      <c r="L49" s="542"/>
      <c r="M49" s="542"/>
      <c r="N49" s="542"/>
      <c r="O49" s="542"/>
      <c r="P49" s="542"/>
      <c r="Q49" s="542"/>
      <c r="R49" s="542"/>
      <c r="S49" s="542"/>
      <c r="T49" s="542"/>
      <c r="U49" s="542"/>
      <c r="V49" s="542"/>
    </row>
    <row r="50" spans="1:145" s="27" customFormat="1" ht="15" customHeight="1" x14ac:dyDescent="0.3">
      <c r="A50" s="548"/>
      <c r="B50" s="534"/>
      <c r="C50" s="534"/>
      <c r="D50" s="534"/>
      <c r="E50" s="534"/>
      <c r="F50" s="534"/>
      <c r="G50" s="534"/>
      <c r="H50" s="534"/>
      <c r="I50" s="534"/>
      <c r="J50" s="534"/>
      <c r="K50" s="534"/>
      <c r="L50" s="534"/>
      <c r="M50" s="534"/>
      <c r="N50" s="534"/>
      <c r="O50" s="534"/>
      <c r="P50" s="534"/>
      <c r="Q50" s="534"/>
      <c r="R50" s="534"/>
      <c r="S50" s="534"/>
      <c r="T50" s="534"/>
      <c r="U50" s="534"/>
      <c r="V50" s="534"/>
    </row>
    <row r="51" spans="1:145" s="27" customFormat="1" ht="9.75" customHeight="1" x14ac:dyDescent="0.3">
      <c r="A51" s="28"/>
    </row>
    <row r="52" spans="1:145" s="316" customFormat="1" ht="14.25" customHeight="1" x14ac:dyDescent="0.25">
      <c r="A52" s="314"/>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7"/>
      <c r="DT52" s="317"/>
      <c r="DU52" s="317"/>
      <c r="DV52" s="317"/>
      <c r="DW52" s="317"/>
      <c r="DX52" s="317"/>
      <c r="DY52" s="317"/>
      <c r="DZ52" s="317"/>
      <c r="EA52" s="317"/>
      <c r="EB52" s="317"/>
      <c r="EC52" s="317"/>
      <c r="ED52" s="317"/>
      <c r="EE52" s="317"/>
      <c r="EF52" s="317"/>
      <c r="EG52" s="317"/>
      <c r="EH52" s="317"/>
      <c r="EI52" s="317"/>
      <c r="EJ52" s="317"/>
      <c r="EK52" s="317"/>
      <c r="EL52" s="317"/>
      <c r="EM52" s="317"/>
      <c r="EN52" s="317"/>
      <c r="EO52" s="317"/>
    </row>
    <row r="53" spans="1:145" s="27" customFormat="1" x14ac:dyDescent="0.3"/>
  </sheetData>
  <mergeCells count="9">
    <mergeCell ref="A50:V50"/>
    <mergeCell ref="W7:X7"/>
    <mergeCell ref="A5:A7"/>
    <mergeCell ref="A4:Q4"/>
    <mergeCell ref="A2:V2"/>
    <mergeCell ref="B5:V6"/>
    <mergeCell ref="A3:V3"/>
    <mergeCell ref="A48:V48"/>
    <mergeCell ref="A49:V49"/>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1"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EO53"/>
  <sheetViews>
    <sheetView showGridLines="0" showZeros="0" zoomScaleNormal="100" zoomScaleSheetLayoutView="66" workbookViewId="0"/>
  </sheetViews>
  <sheetFormatPr baseColWidth="10" defaultColWidth="9.77734375" defaultRowHeight="15" x14ac:dyDescent="0.25"/>
  <cols>
    <col min="1" max="1" width="16.44140625" style="49" customWidth="1"/>
    <col min="2" max="2" width="7.77734375" style="49" customWidth="1"/>
    <col min="3" max="22" width="8.109375" style="49" customWidth="1"/>
    <col min="23" max="16384" width="9.77734375" style="49"/>
  </cols>
  <sheetData>
    <row r="1" spans="1:22" s="80" customFormat="1" ht="12.75" customHeight="1" x14ac:dyDescent="0.25">
      <c r="A1" s="76" t="s">
        <v>243</v>
      </c>
    </row>
    <row r="2" spans="1:22" s="80" customFormat="1" ht="12.75" customHeight="1" x14ac:dyDescent="0.25">
      <c r="A2" s="487" t="s">
        <v>299</v>
      </c>
      <c r="B2" s="487"/>
      <c r="C2" s="487"/>
      <c r="D2" s="487"/>
      <c r="E2" s="487"/>
      <c r="F2" s="487"/>
      <c r="G2" s="487"/>
      <c r="H2" s="487"/>
      <c r="I2" s="487"/>
      <c r="J2" s="487"/>
      <c r="K2" s="487"/>
      <c r="L2" s="487"/>
      <c r="M2" s="487"/>
      <c r="N2" s="487"/>
      <c r="O2" s="487"/>
      <c r="P2" s="487"/>
      <c r="Q2" s="487"/>
      <c r="R2" s="487"/>
      <c r="S2" s="487"/>
      <c r="T2" s="487"/>
      <c r="U2" s="487"/>
      <c r="V2" s="487"/>
    </row>
    <row r="3" spans="1:22" s="80" customFormat="1" ht="18" x14ac:dyDescent="0.25">
      <c r="A3" s="489" t="s">
        <v>520</v>
      </c>
      <c r="B3" s="490"/>
      <c r="C3" s="490"/>
      <c r="D3" s="490"/>
      <c r="E3" s="490"/>
      <c r="F3" s="490"/>
      <c r="G3" s="490"/>
      <c r="H3" s="490"/>
      <c r="I3" s="489"/>
      <c r="J3" s="489"/>
      <c r="K3" s="489"/>
      <c r="L3" s="489"/>
      <c r="M3" s="489"/>
      <c r="N3" s="489"/>
      <c r="O3" s="489"/>
      <c r="P3" s="489"/>
      <c r="Q3" s="489"/>
    </row>
    <row r="4" spans="1:22" s="80" customFormat="1" ht="12.75" customHeight="1" thickBot="1" x14ac:dyDescent="0.3">
      <c r="A4" s="487"/>
      <c r="B4" s="487"/>
      <c r="C4" s="487"/>
      <c r="D4" s="487"/>
      <c r="E4" s="487"/>
      <c r="F4" s="487"/>
      <c r="G4" s="487"/>
      <c r="H4" s="487"/>
      <c r="I4" s="487"/>
      <c r="J4" s="487"/>
      <c r="K4" s="487"/>
      <c r="L4" s="487"/>
      <c r="M4" s="487"/>
      <c r="N4" s="487"/>
      <c r="O4" s="487"/>
      <c r="P4" s="487"/>
      <c r="Q4" s="487"/>
    </row>
    <row r="5" spans="1:22" ht="15" customHeight="1" x14ac:dyDescent="0.25">
      <c r="A5" s="522" t="s">
        <v>445</v>
      </c>
      <c r="B5" s="570" t="s">
        <v>227</v>
      </c>
      <c r="C5" s="570"/>
      <c r="D5" s="570"/>
      <c r="E5" s="570"/>
      <c r="F5" s="570"/>
      <c r="G5" s="570"/>
      <c r="H5" s="570"/>
      <c r="I5" s="570"/>
      <c r="J5" s="570"/>
      <c r="K5" s="570"/>
      <c r="L5" s="570"/>
      <c r="M5" s="570"/>
      <c r="N5" s="570"/>
      <c r="O5" s="570"/>
      <c r="P5" s="570"/>
      <c r="Q5" s="570"/>
      <c r="R5" s="570"/>
      <c r="S5" s="570"/>
      <c r="T5" s="570"/>
      <c r="U5" s="570"/>
      <c r="V5" s="570"/>
    </row>
    <row r="6" spans="1:22" ht="15" customHeight="1" thickBot="1" x14ac:dyDescent="0.3">
      <c r="A6" s="523"/>
      <c r="B6" s="573"/>
      <c r="C6" s="573"/>
      <c r="D6" s="573"/>
      <c r="E6" s="573"/>
      <c r="F6" s="573"/>
      <c r="G6" s="573"/>
      <c r="H6" s="573"/>
      <c r="I6" s="573"/>
      <c r="J6" s="573"/>
      <c r="K6" s="573"/>
      <c r="L6" s="573"/>
      <c r="M6" s="573"/>
      <c r="N6" s="573"/>
      <c r="O6" s="573"/>
      <c r="P6" s="573"/>
      <c r="Q6" s="573"/>
      <c r="R6" s="573"/>
      <c r="S6" s="573"/>
      <c r="T6" s="573"/>
      <c r="U6" s="573"/>
      <c r="V6" s="573"/>
    </row>
    <row r="7" spans="1:22" ht="36"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row>
    <row r="8" spans="1:22" ht="15" customHeight="1" x14ac:dyDescent="0.25">
      <c r="A8" s="180"/>
      <c r="B8" s="180"/>
      <c r="C8" s="180"/>
      <c r="D8" s="180"/>
      <c r="E8" s="180"/>
      <c r="F8" s="180"/>
      <c r="G8" s="180"/>
      <c r="H8" s="180"/>
      <c r="I8" s="180"/>
      <c r="J8" s="180"/>
    </row>
    <row r="9" spans="1:22" ht="15" customHeight="1" x14ac:dyDescent="0.3">
      <c r="A9" s="144" t="s">
        <v>127</v>
      </c>
      <c r="B9" s="170">
        <v>16949</v>
      </c>
      <c r="C9" s="112">
        <v>17101</v>
      </c>
      <c r="D9" s="112">
        <v>17098</v>
      </c>
      <c r="E9" s="112">
        <v>17067</v>
      </c>
      <c r="F9" s="112">
        <v>17152</v>
      </c>
      <c r="G9" s="112">
        <v>16973</v>
      </c>
      <c r="H9" s="112">
        <v>17049</v>
      </c>
      <c r="I9" s="112">
        <v>16908</v>
      </c>
      <c r="J9" s="112">
        <v>16801</v>
      </c>
      <c r="K9" s="112">
        <v>16884</v>
      </c>
      <c r="L9" s="112">
        <v>17858</v>
      </c>
      <c r="M9" s="112">
        <v>18236</v>
      </c>
      <c r="N9" s="112">
        <v>17072</v>
      </c>
      <c r="O9" s="112">
        <v>16991</v>
      </c>
      <c r="P9" s="112">
        <v>17165</v>
      </c>
      <c r="Q9" s="112">
        <v>17344</v>
      </c>
      <c r="R9" s="112">
        <v>18553</v>
      </c>
      <c r="S9" s="112">
        <v>18581</v>
      </c>
      <c r="T9" s="112">
        <v>19033</v>
      </c>
      <c r="U9" s="112">
        <v>15782</v>
      </c>
      <c r="V9" s="2">
        <v>18192</v>
      </c>
    </row>
    <row r="10" spans="1:22" ht="15" customHeight="1" x14ac:dyDescent="0.3">
      <c r="A10" s="144"/>
      <c r="B10" s="170"/>
      <c r="C10" s="112"/>
      <c r="D10" s="112"/>
      <c r="E10" s="112"/>
      <c r="F10" s="112"/>
      <c r="G10" s="112"/>
      <c r="H10" s="112"/>
      <c r="I10" s="209"/>
      <c r="J10" s="209"/>
      <c r="K10" s="209"/>
      <c r="L10" s="209"/>
      <c r="M10" s="209"/>
      <c r="N10" s="209"/>
      <c r="O10" s="112"/>
      <c r="P10" s="112"/>
      <c r="Q10" s="112"/>
      <c r="V10" s="27"/>
    </row>
    <row r="11" spans="1:22" ht="15" customHeight="1" x14ac:dyDescent="0.3">
      <c r="A11" s="25" t="s">
        <v>52</v>
      </c>
      <c r="B11" s="112" t="s">
        <v>53</v>
      </c>
      <c r="C11" s="112" t="s">
        <v>53</v>
      </c>
      <c r="D11" s="112" t="s">
        <v>54</v>
      </c>
      <c r="E11" s="112" t="s">
        <v>54</v>
      </c>
      <c r="F11" s="112" t="s">
        <v>53</v>
      </c>
      <c r="G11" s="112" t="s">
        <v>53</v>
      </c>
      <c r="H11" s="112" t="s">
        <v>53</v>
      </c>
      <c r="I11" s="112" t="s">
        <v>53</v>
      </c>
      <c r="J11" s="112" t="s">
        <v>53</v>
      </c>
      <c r="K11" s="112" t="s">
        <v>53</v>
      </c>
      <c r="L11" s="112" t="s">
        <v>53</v>
      </c>
      <c r="M11" s="112" t="s">
        <v>53</v>
      </c>
      <c r="N11" s="112" t="s">
        <v>53</v>
      </c>
      <c r="O11" s="112" t="s">
        <v>53</v>
      </c>
      <c r="P11" s="112" t="s">
        <v>53</v>
      </c>
      <c r="Q11" s="112" t="s">
        <v>53</v>
      </c>
      <c r="R11" s="112" t="s">
        <v>53</v>
      </c>
      <c r="S11" s="112" t="s">
        <v>53</v>
      </c>
      <c r="T11" s="112" t="s">
        <v>53</v>
      </c>
      <c r="U11" s="112" t="s">
        <v>53</v>
      </c>
      <c r="V11" s="2" t="s">
        <v>53</v>
      </c>
    </row>
    <row r="12" spans="1:22" ht="15" customHeight="1" x14ac:dyDescent="0.3">
      <c r="A12" s="25" t="s">
        <v>55</v>
      </c>
      <c r="B12" s="170">
        <v>66</v>
      </c>
      <c r="C12" s="112">
        <v>65</v>
      </c>
      <c r="D12" s="112">
        <v>62</v>
      </c>
      <c r="E12" s="112">
        <v>64</v>
      </c>
      <c r="F12" s="112">
        <v>66</v>
      </c>
      <c r="G12" s="112">
        <v>61</v>
      </c>
      <c r="H12" s="112">
        <v>64</v>
      </c>
      <c r="I12" s="114">
        <v>60</v>
      </c>
      <c r="J12" s="114">
        <v>64</v>
      </c>
      <c r="K12" s="114">
        <v>61</v>
      </c>
      <c r="L12" s="114">
        <v>67</v>
      </c>
      <c r="M12" s="114">
        <v>64</v>
      </c>
      <c r="N12" s="114">
        <v>64</v>
      </c>
      <c r="O12" s="112">
        <v>44</v>
      </c>
      <c r="P12" s="112">
        <v>65</v>
      </c>
      <c r="Q12" s="112">
        <v>57</v>
      </c>
      <c r="R12" s="112">
        <v>67</v>
      </c>
      <c r="S12" s="112">
        <v>78</v>
      </c>
      <c r="T12" s="112">
        <v>75</v>
      </c>
      <c r="U12" s="112">
        <v>60</v>
      </c>
      <c r="V12" s="2">
        <v>64</v>
      </c>
    </row>
    <row r="13" spans="1:22" ht="1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c r="P13" s="112" t="s">
        <v>53</v>
      </c>
      <c r="Q13" s="112">
        <v>0</v>
      </c>
      <c r="R13" s="112">
        <v>0</v>
      </c>
      <c r="S13" s="112">
        <v>0</v>
      </c>
      <c r="T13" s="112">
        <v>0</v>
      </c>
      <c r="U13" s="112">
        <v>0</v>
      </c>
      <c r="V13" s="2" t="s">
        <v>53</v>
      </c>
    </row>
    <row r="14" spans="1:22" ht="15" customHeight="1" x14ac:dyDescent="0.3">
      <c r="A14" s="25" t="s">
        <v>57</v>
      </c>
      <c r="B14" s="170">
        <v>182</v>
      </c>
      <c r="C14" s="112">
        <v>183</v>
      </c>
      <c r="D14" s="112">
        <v>180</v>
      </c>
      <c r="E14" s="112">
        <v>181</v>
      </c>
      <c r="F14" s="112">
        <v>182</v>
      </c>
      <c r="G14" s="112">
        <v>178</v>
      </c>
      <c r="H14" s="112">
        <v>176</v>
      </c>
      <c r="I14" s="114">
        <v>176</v>
      </c>
      <c r="J14" s="114">
        <v>169</v>
      </c>
      <c r="K14" s="114">
        <v>175</v>
      </c>
      <c r="L14" s="114">
        <v>161</v>
      </c>
      <c r="M14" s="114">
        <v>172</v>
      </c>
      <c r="N14" s="114">
        <v>170</v>
      </c>
      <c r="O14" s="112">
        <v>152</v>
      </c>
      <c r="P14" s="112">
        <v>147</v>
      </c>
      <c r="Q14" s="112">
        <v>174</v>
      </c>
      <c r="R14" s="112">
        <v>153</v>
      </c>
      <c r="S14" s="112">
        <v>178</v>
      </c>
      <c r="T14" s="112">
        <v>178</v>
      </c>
      <c r="U14" s="112">
        <v>162</v>
      </c>
      <c r="V14" s="2">
        <v>150</v>
      </c>
    </row>
    <row r="15" spans="1:22" ht="15" customHeight="1" x14ac:dyDescent="0.3">
      <c r="A15" s="25" t="s">
        <v>58</v>
      </c>
      <c r="B15" s="170">
        <v>404</v>
      </c>
      <c r="C15" s="112">
        <v>397</v>
      </c>
      <c r="D15" s="112">
        <v>392</v>
      </c>
      <c r="E15" s="112">
        <v>382</v>
      </c>
      <c r="F15" s="112">
        <v>381</v>
      </c>
      <c r="G15" s="112">
        <v>379</v>
      </c>
      <c r="H15" s="112">
        <v>386</v>
      </c>
      <c r="I15" s="114">
        <v>377</v>
      </c>
      <c r="J15" s="114">
        <v>383</v>
      </c>
      <c r="K15" s="114">
        <v>377</v>
      </c>
      <c r="L15" s="114">
        <v>395</v>
      </c>
      <c r="M15" s="114">
        <v>380</v>
      </c>
      <c r="N15" s="114">
        <v>372</v>
      </c>
      <c r="O15" s="112">
        <v>372</v>
      </c>
      <c r="P15" s="112">
        <v>370</v>
      </c>
      <c r="Q15" s="112">
        <v>372</v>
      </c>
      <c r="R15" s="112">
        <v>380</v>
      </c>
      <c r="S15" s="112">
        <v>382</v>
      </c>
      <c r="T15" s="112">
        <v>379</v>
      </c>
      <c r="U15" s="112">
        <v>313</v>
      </c>
      <c r="V15" s="2">
        <v>360</v>
      </c>
    </row>
    <row r="16" spans="1:22" ht="15" customHeight="1" x14ac:dyDescent="0.3">
      <c r="A16" s="25" t="s">
        <v>59</v>
      </c>
      <c r="B16" s="112" t="s">
        <v>53</v>
      </c>
      <c r="C16" s="112" t="s">
        <v>53</v>
      </c>
      <c r="D16" s="112" t="s">
        <v>54</v>
      </c>
      <c r="E16" s="112" t="s">
        <v>54</v>
      </c>
      <c r="F16" s="112" t="s">
        <v>53</v>
      </c>
      <c r="G16" s="112" t="s">
        <v>53</v>
      </c>
      <c r="H16" s="112" t="s">
        <v>53</v>
      </c>
      <c r="I16" s="114" t="s">
        <v>53</v>
      </c>
      <c r="J16" s="112" t="s">
        <v>53</v>
      </c>
      <c r="K16" s="112" t="s">
        <v>53</v>
      </c>
      <c r="L16" s="112" t="s">
        <v>53</v>
      </c>
      <c r="M16" s="112" t="s">
        <v>53</v>
      </c>
      <c r="N16" s="112" t="s">
        <v>53</v>
      </c>
      <c r="O16" s="112" t="s">
        <v>53</v>
      </c>
      <c r="P16" s="112" t="s">
        <v>53</v>
      </c>
      <c r="Q16" s="112" t="s">
        <v>53</v>
      </c>
      <c r="R16" s="112" t="s">
        <v>53</v>
      </c>
      <c r="S16" s="112" t="s">
        <v>53</v>
      </c>
      <c r="T16" s="112" t="s">
        <v>53</v>
      </c>
      <c r="U16" s="112" t="s">
        <v>53</v>
      </c>
      <c r="V16" s="2" t="s">
        <v>53</v>
      </c>
    </row>
    <row r="17" spans="1:22" ht="15" customHeight="1" x14ac:dyDescent="0.3">
      <c r="A17" s="25" t="s">
        <v>60</v>
      </c>
      <c r="B17" s="170">
        <v>2416</v>
      </c>
      <c r="C17" s="112">
        <v>2478</v>
      </c>
      <c r="D17" s="112">
        <v>2479</v>
      </c>
      <c r="E17" s="112">
        <v>2481</v>
      </c>
      <c r="F17" s="112">
        <v>2531</v>
      </c>
      <c r="G17" s="112">
        <v>2536</v>
      </c>
      <c r="H17" s="112">
        <v>2540</v>
      </c>
      <c r="I17" s="114">
        <v>2578</v>
      </c>
      <c r="J17" s="114">
        <v>2547</v>
      </c>
      <c r="K17" s="114">
        <v>2567</v>
      </c>
      <c r="L17" s="114">
        <v>2608</v>
      </c>
      <c r="M17" s="114">
        <v>2615</v>
      </c>
      <c r="N17" s="114">
        <v>2617</v>
      </c>
      <c r="O17" s="112">
        <v>2685</v>
      </c>
      <c r="P17" s="112">
        <v>2687</v>
      </c>
      <c r="Q17" s="112">
        <v>2695</v>
      </c>
      <c r="R17" s="112">
        <v>2739</v>
      </c>
      <c r="S17" s="112">
        <v>2808</v>
      </c>
      <c r="T17" s="112">
        <v>3050</v>
      </c>
      <c r="U17" s="112">
        <v>2483</v>
      </c>
      <c r="V17" s="2">
        <v>3673</v>
      </c>
    </row>
    <row r="18" spans="1:22" ht="15" customHeight="1" x14ac:dyDescent="0.3">
      <c r="A18" s="25" t="s">
        <v>61</v>
      </c>
      <c r="B18" s="170">
        <v>668</v>
      </c>
      <c r="C18" s="112">
        <v>684</v>
      </c>
      <c r="D18" s="112">
        <v>691</v>
      </c>
      <c r="E18" s="112">
        <v>703</v>
      </c>
      <c r="F18" s="112">
        <v>726</v>
      </c>
      <c r="G18" s="112">
        <v>699</v>
      </c>
      <c r="H18" s="112">
        <v>697</v>
      </c>
      <c r="I18" s="114">
        <v>689</v>
      </c>
      <c r="J18" s="114">
        <v>690</v>
      </c>
      <c r="K18" s="114">
        <v>692</v>
      </c>
      <c r="L18" s="114">
        <v>718</v>
      </c>
      <c r="M18" s="114">
        <v>719</v>
      </c>
      <c r="N18" s="114">
        <v>696</v>
      </c>
      <c r="O18" s="112">
        <v>699</v>
      </c>
      <c r="P18" s="112">
        <v>761</v>
      </c>
      <c r="Q18" s="112">
        <v>687</v>
      </c>
      <c r="R18" s="112">
        <v>679</v>
      </c>
      <c r="S18" s="112">
        <v>686</v>
      </c>
      <c r="T18" s="112">
        <v>692</v>
      </c>
      <c r="U18" s="112">
        <v>695</v>
      </c>
      <c r="V18" s="2">
        <v>686</v>
      </c>
    </row>
    <row r="19" spans="1:22"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c r="P19" s="112" t="s">
        <v>53</v>
      </c>
      <c r="Q19" s="112" t="s">
        <v>53</v>
      </c>
      <c r="R19" s="112">
        <v>2</v>
      </c>
      <c r="S19" s="112">
        <v>0</v>
      </c>
      <c r="T19" s="112">
        <v>0</v>
      </c>
      <c r="U19" s="112">
        <v>0</v>
      </c>
      <c r="V19" s="2" t="s">
        <v>53</v>
      </c>
    </row>
    <row r="20" spans="1:22" ht="15" customHeight="1" x14ac:dyDescent="0.3">
      <c r="A20" s="26" t="s">
        <v>448</v>
      </c>
      <c r="B20" s="112">
        <v>2</v>
      </c>
      <c r="C20" s="112">
        <v>2</v>
      </c>
      <c r="D20" s="112">
        <v>2</v>
      </c>
      <c r="E20" s="112" t="s">
        <v>53</v>
      </c>
      <c r="F20" s="112">
        <v>2</v>
      </c>
      <c r="G20" s="112">
        <v>2</v>
      </c>
      <c r="H20" s="112">
        <v>2</v>
      </c>
      <c r="I20" s="112" t="s">
        <v>53</v>
      </c>
      <c r="J20" s="112" t="s">
        <v>53</v>
      </c>
      <c r="K20" s="112" t="s">
        <v>53</v>
      </c>
      <c r="L20" s="114">
        <v>181</v>
      </c>
      <c r="M20" s="114">
        <v>110</v>
      </c>
      <c r="N20" s="112">
        <v>0</v>
      </c>
      <c r="O20" s="112">
        <v>0</v>
      </c>
      <c r="P20" s="112">
        <v>0</v>
      </c>
      <c r="Q20" s="112">
        <v>0</v>
      </c>
      <c r="R20" s="112">
        <v>24</v>
      </c>
      <c r="S20" s="112">
        <v>15</v>
      </c>
      <c r="T20" s="112">
        <v>52</v>
      </c>
      <c r="U20" s="112">
        <v>0</v>
      </c>
      <c r="V20" s="2" t="s">
        <v>53</v>
      </c>
    </row>
    <row r="21" spans="1:22" ht="15" customHeight="1" x14ac:dyDescent="0.3">
      <c r="A21" s="25" t="s">
        <v>62</v>
      </c>
      <c r="B21" s="170">
        <v>744</v>
      </c>
      <c r="C21" s="112">
        <v>734</v>
      </c>
      <c r="D21" s="112">
        <v>730</v>
      </c>
      <c r="E21" s="112">
        <v>725</v>
      </c>
      <c r="F21" s="112">
        <v>721</v>
      </c>
      <c r="G21" s="112">
        <v>726</v>
      </c>
      <c r="H21" s="112">
        <v>723</v>
      </c>
      <c r="I21" s="114">
        <v>713</v>
      </c>
      <c r="J21" s="114">
        <v>712</v>
      </c>
      <c r="K21" s="114">
        <v>705</v>
      </c>
      <c r="L21" s="114">
        <v>709</v>
      </c>
      <c r="M21" s="114">
        <v>709</v>
      </c>
      <c r="N21" s="114">
        <v>707</v>
      </c>
      <c r="O21" s="112">
        <v>708</v>
      </c>
      <c r="P21" s="112">
        <v>708</v>
      </c>
      <c r="Q21" s="112">
        <v>706</v>
      </c>
      <c r="R21" s="112">
        <v>712</v>
      </c>
      <c r="S21" s="112">
        <v>710</v>
      </c>
      <c r="T21" s="112">
        <v>733</v>
      </c>
      <c r="U21" s="112">
        <v>569</v>
      </c>
      <c r="V21" s="2">
        <v>706</v>
      </c>
    </row>
    <row r="22" spans="1:22" ht="15" customHeight="1" x14ac:dyDescent="0.3">
      <c r="A22" s="25" t="s">
        <v>63</v>
      </c>
      <c r="B22" s="112" t="s">
        <v>53</v>
      </c>
      <c r="C22" s="112" t="s">
        <v>53</v>
      </c>
      <c r="D22" s="112" t="s">
        <v>54</v>
      </c>
      <c r="E22" s="112" t="s">
        <v>54</v>
      </c>
      <c r="F22" s="112" t="s">
        <v>53</v>
      </c>
      <c r="G22" s="112" t="s">
        <v>53</v>
      </c>
      <c r="H22" s="112" t="s">
        <v>53</v>
      </c>
      <c r="I22" s="114" t="s">
        <v>53</v>
      </c>
      <c r="J22" s="112" t="s">
        <v>53</v>
      </c>
      <c r="K22" s="112" t="s">
        <v>53</v>
      </c>
      <c r="L22" s="112">
        <v>33</v>
      </c>
      <c r="M22" s="112">
        <v>43</v>
      </c>
      <c r="N22" s="112">
        <v>0</v>
      </c>
      <c r="O22" s="112">
        <v>0</v>
      </c>
      <c r="P22" s="112">
        <v>0</v>
      </c>
      <c r="Q22" s="112">
        <v>0</v>
      </c>
      <c r="R22" s="112">
        <v>94</v>
      </c>
      <c r="S22" s="112">
        <v>71</v>
      </c>
      <c r="T22" s="112">
        <v>23</v>
      </c>
      <c r="U22" s="112">
        <v>0</v>
      </c>
      <c r="V22" s="2" t="s">
        <v>53</v>
      </c>
    </row>
    <row r="23" spans="1:22" ht="15" customHeight="1" x14ac:dyDescent="0.3">
      <c r="A23" s="25" t="s">
        <v>64</v>
      </c>
      <c r="B23" s="112" t="s">
        <v>53</v>
      </c>
      <c r="C23" s="112" t="s">
        <v>53</v>
      </c>
      <c r="D23" s="112" t="s">
        <v>54</v>
      </c>
      <c r="E23" s="112" t="s">
        <v>54</v>
      </c>
      <c r="F23" s="112" t="s">
        <v>53</v>
      </c>
      <c r="G23" s="112" t="s">
        <v>53</v>
      </c>
      <c r="H23" s="112" t="s">
        <v>53</v>
      </c>
      <c r="I23" s="114" t="s">
        <v>53</v>
      </c>
      <c r="J23" s="112" t="s">
        <v>53</v>
      </c>
      <c r="K23" s="112" t="s">
        <v>53</v>
      </c>
      <c r="L23" s="112">
        <v>133</v>
      </c>
      <c r="M23" s="112">
        <v>390</v>
      </c>
      <c r="N23" s="112">
        <v>66</v>
      </c>
      <c r="O23" s="112">
        <v>37</v>
      </c>
      <c r="P23" s="112">
        <v>36</v>
      </c>
      <c r="Q23" s="112">
        <v>349</v>
      </c>
      <c r="R23" s="112">
        <v>507</v>
      </c>
      <c r="S23" s="112">
        <v>455</v>
      </c>
      <c r="T23" s="112">
        <v>519</v>
      </c>
      <c r="U23" s="112">
        <v>80</v>
      </c>
      <c r="V23" s="2">
        <v>239</v>
      </c>
    </row>
    <row r="24" spans="1:22" ht="15" customHeight="1" x14ac:dyDescent="0.3">
      <c r="A24" s="25" t="s">
        <v>65</v>
      </c>
      <c r="B24" s="170">
        <v>893</v>
      </c>
      <c r="C24" s="112">
        <v>925</v>
      </c>
      <c r="D24" s="112">
        <v>880</v>
      </c>
      <c r="E24" s="112">
        <v>886</v>
      </c>
      <c r="F24" s="112">
        <v>919</v>
      </c>
      <c r="G24" s="112">
        <v>879</v>
      </c>
      <c r="H24" s="112">
        <v>917</v>
      </c>
      <c r="I24" s="114">
        <v>875</v>
      </c>
      <c r="J24" s="114">
        <v>861</v>
      </c>
      <c r="K24" s="114">
        <v>878</v>
      </c>
      <c r="L24" s="114">
        <v>951</v>
      </c>
      <c r="M24" s="114">
        <v>982</v>
      </c>
      <c r="N24" s="114">
        <v>887</v>
      </c>
      <c r="O24" s="112">
        <v>883</v>
      </c>
      <c r="P24" s="112">
        <v>871</v>
      </c>
      <c r="Q24" s="112">
        <v>870</v>
      </c>
      <c r="R24" s="112">
        <v>971</v>
      </c>
      <c r="S24" s="112">
        <v>943</v>
      </c>
      <c r="T24" s="112">
        <v>942</v>
      </c>
      <c r="U24" s="112">
        <v>764</v>
      </c>
      <c r="V24" s="2">
        <v>906</v>
      </c>
    </row>
    <row r="25" spans="1:22" ht="15" customHeight="1" x14ac:dyDescent="0.3">
      <c r="A25" s="25" t="s">
        <v>66</v>
      </c>
      <c r="B25" s="112" t="s">
        <v>53</v>
      </c>
      <c r="C25" s="112" t="s">
        <v>53</v>
      </c>
      <c r="D25" s="112" t="s">
        <v>54</v>
      </c>
      <c r="E25" s="112" t="s">
        <v>54</v>
      </c>
      <c r="F25" s="112" t="s">
        <v>53</v>
      </c>
      <c r="G25" s="112" t="s">
        <v>53</v>
      </c>
      <c r="H25" s="112" t="s">
        <v>53</v>
      </c>
      <c r="I25" s="114" t="s">
        <v>53</v>
      </c>
      <c r="J25" s="112" t="s">
        <v>53</v>
      </c>
      <c r="K25" s="112" t="s">
        <v>53</v>
      </c>
      <c r="L25" s="112">
        <v>31</v>
      </c>
      <c r="M25" s="112">
        <v>31</v>
      </c>
      <c r="N25" s="112">
        <v>0</v>
      </c>
      <c r="O25" s="112">
        <v>0</v>
      </c>
      <c r="P25" s="112">
        <v>0</v>
      </c>
      <c r="Q25" s="112">
        <v>0</v>
      </c>
      <c r="R25" s="112">
        <v>13</v>
      </c>
      <c r="S25" s="112">
        <v>15</v>
      </c>
      <c r="T25" s="112">
        <v>13</v>
      </c>
      <c r="U25" s="112">
        <v>0</v>
      </c>
      <c r="V25" s="2" t="s">
        <v>53</v>
      </c>
    </row>
    <row r="26" spans="1:22" ht="15" customHeight="1" x14ac:dyDescent="0.3">
      <c r="A26" s="25" t="s">
        <v>449</v>
      </c>
      <c r="B26" s="112" t="s">
        <v>53</v>
      </c>
      <c r="C26" s="112" t="s">
        <v>53</v>
      </c>
      <c r="D26" s="112" t="s">
        <v>54</v>
      </c>
      <c r="E26" s="112" t="s">
        <v>54</v>
      </c>
      <c r="F26" s="112" t="s">
        <v>53</v>
      </c>
      <c r="G26" s="112" t="s">
        <v>53</v>
      </c>
      <c r="H26" s="112" t="s">
        <v>53</v>
      </c>
      <c r="I26" s="114" t="s">
        <v>53</v>
      </c>
      <c r="J26" s="112" t="s">
        <v>53</v>
      </c>
      <c r="K26" s="112" t="s">
        <v>53</v>
      </c>
      <c r="L26" s="112" t="s">
        <v>53</v>
      </c>
      <c r="M26" s="112" t="s">
        <v>53</v>
      </c>
      <c r="N26" s="112" t="s">
        <v>53</v>
      </c>
      <c r="O26" s="112" t="s">
        <v>53</v>
      </c>
      <c r="P26" s="112" t="s">
        <v>53</v>
      </c>
      <c r="Q26" s="112">
        <v>0</v>
      </c>
      <c r="R26" s="112">
        <v>224</v>
      </c>
      <c r="S26" s="112">
        <v>228</v>
      </c>
      <c r="T26" s="112">
        <v>220</v>
      </c>
      <c r="U26" s="112">
        <v>0</v>
      </c>
      <c r="V26" s="2" t="s">
        <v>53</v>
      </c>
    </row>
    <row r="27" spans="1:22" ht="15" customHeight="1" x14ac:dyDescent="0.3">
      <c r="A27" s="25" t="s">
        <v>450</v>
      </c>
      <c r="B27" s="112" t="s">
        <v>53</v>
      </c>
      <c r="C27" s="112" t="s">
        <v>53</v>
      </c>
      <c r="D27" s="112" t="s">
        <v>54</v>
      </c>
      <c r="E27" s="112" t="s">
        <v>54</v>
      </c>
      <c r="F27" s="112" t="s">
        <v>53</v>
      </c>
      <c r="G27" s="112" t="s">
        <v>53</v>
      </c>
      <c r="H27" s="112" t="s">
        <v>53</v>
      </c>
      <c r="I27" s="114" t="s">
        <v>53</v>
      </c>
      <c r="J27" s="112" t="s">
        <v>53</v>
      </c>
      <c r="K27" s="112" t="s">
        <v>53</v>
      </c>
      <c r="L27" s="112">
        <v>19</v>
      </c>
      <c r="M27" s="112">
        <v>36</v>
      </c>
      <c r="N27" s="112">
        <v>31</v>
      </c>
      <c r="O27" s="112">
        <v>6</v>
      </c>
      <c r="P27" s="112">
        <v>5</v>
      </c>
      <c r="Q27" s="112">
        <v>33</v>
      </c>
      <c r="R27" s="112">
        <v>41</v>
      </c>
      <c r="S27" s="112">
        <v>36</v>
      </c>
      <c r="T27" s="112">
        <v>44</v>
      </c>
      <c r="U27" s="112">
        <v>22</v>
      </c>
      <c r="V27" s="2">
        <v>42</v>
      </c>
    </row>
    <row r="28" spans="1:22" ht="15" customHeight="1" x14ac:dyDescent="0.3">
      <c r="A28" s="25" t="s">
        <v>67</v>
      </c>
      <c r="B28" s="170">
        <v>1604</v>
      </c>
      <c r="C28" s="112">
        <v>1617</v>
      </c>
      <c r="D28" s="112">
        <v>1606</v>
      </c>
      <c r="E28" s="112">
        <v>1591</v>
      </c>
      <c r="F28" s="112">
        <v>1580</v>
      </c>
      <c r="G28" s="112">
        <v>1590</v>
      </c>
      <c r="H28" s="112">
        <v>1578</v>
      </c>
      <c r="I28" s="114">
        <v>1573</v>
      </c>
      <c r="J28" s="114">
        <v>1558</v>
      </c>
      <c r="K28" s="114">
        <v>1558</v>
      </c>
      <c r="L28" s="114">
        <v>1573</v>
      </c>
      <c r="M28" s="114">
        <v>1579</v>
      </c>
      <c r="N28" s="114">
        <v>1561</v>
      </c>
      <c r="O28" s="112">
        <v>1563</v>
      </c>
      <c r="P28" s="112">
        <v>1607</v>
      </c>
      <c r="Q28" s="112">
        <v>1566</v>
      </c>
      <c r="R28" s="112">
        <v>1586</v>
      </c>
      <c r="S28" s="112">
        <v>1589</v>
      </c>
      <c r="T28" s="112">
        <v>1594</v>
      </c>
      <c r="U28" s="112">
        <v>1764</v>
      </c>
      <c r="V28" s="2">
        <v>1588</v>
      </c>
    </row>
    <row r="29" spans="1:22" ht="15" customHeight="1" x14ac:dyDescent="0.3">
      <c r="A29" s="25" t="s">
        <v>68</v>
      </c>
      <c r="B29" s="112" t="s">
        <v>53</v>
      </c>
      <c r="C29" s="112" t="s">
        <v>53</v>
      </c>
      <c r="D29" s="112" t="s">
        <v>54</v>
      </c>
      <c r="E29" s="112" t="s">
        <v>54</v>
      </c>
      <c r="F29" s="112" t="s">
        <v>53</v>
      </c>
      <c r="G29" s="112" t="s">
        <v>53</v>
      </c>
      <c r="H29" s="112" t="s">
        <v>53</v>
      </c>
      <c r="I29" s="114" t="s">
        <v>53</v>
      </c>
      <c r="J29" s="112" t="s">
        <v>53</v>
      </c>
      <c r="K29" s="112" t="s">
        <v>53</v>
      </c>
      <c r="L29" s="112">
        <v>19</v>
      </c>
      <c r="M29" s="112">
        <v>2</v>
      </c>
      <c r="N29" s="112">
        <v>0</v>
      </c>
      <c r="O29" s="112">
        <v>0</v>
      </c>
      <c r="P29" s="112">
        <v>0</v>
      </c>
      <c r="Q29" s="112">
        <v>0</v>
      </c>
      <c r="R29" s="112">
        <v>4</v>
      </c>
      <c r="S29" s="112">
        <v>2</v>
      </c>
      <c r="T29" s="112">
        <v>0</v>
      </c>
      <c r="U29" s="112">
        <v>0</v>
      </c>
      <c r="V29" s="2" t="s">
        <v>53</v>
      </c>
    </row>
    <row r="30" spans="1:22" ht="15" customHeight="1" x14ac:dyDescent="0.3">
      <c r="A30" s="25" t="s">
        <v>69</v>
      </c>
      <c r="B30" s="170">
        <v>298</v>
      </c>
      <c r="C30" s="112">
        <v>289</v>
      </c>
      <c r="D30" s="112">
        <v>305</v>
      </c>
      <c r="E30" s="112">
        <v>293</v>
      </c>
      <c r="F30" s="112">
        <v>282</v>
      </c>
      <c r="G30" s="112">
        <v>281</v>
      </c>
      <c r="H30" s="112">
        <v>279</v>
      </c>
      <c r="I30" s="114">
        <v>288</v>
      </c>
      <c r="J30" s="114">
        <v>281</v>
      </c>
      <c r="K30" s="114">
        <v>282</v>
      </c>
      <c r="L30" s="114">
        <v>284</v>
      </c>
      <c r="M30" s="114">
        <v>283</v>
      </c>
      <c r="N30" s="114">
        <v>278</v>
      </c>
      <c r="O30" s="112">
        <v>277</v>
      </c>
      <c r="P30" s="112">
        <v>295</v>
      </c>
      <c r="Q30" s="112">
        <v>272</v>
      </c>
      <c r="R30" s="112">
        <v>277</v>
      </c>
      <c r="S30" s="112">
        <v>277</v>
      </c>
      <c r="T30" s="112">
        <v>281</v>
      </c>
      <c r="U30" s="112">
        <v>211</v>
      </c>
      <c r="V30" s="2">
        <v>282</v>
      </c>
    </row>
    <row r="31" spans="1:22" ht="15" customHeight="1" x14ac:dyDescent="0.3">
      <c r="A31" s="25" t="s">
        <v>70</v>
      </c>
      <c r="B31" s="112" t="s">
        <v>53</v>
      </c>
      <c r="C31" s="112" t="s">
        <v>53</v>
      </c>
      <c r="D31" s="112" t="s">
        <v>54</v>
      </c>
      <c r="E31" s="112" t="s">
        <v>54</v>
      </c>
      <c r="F31" s="112" t="s">
        <v>53</v>
      </c>
      <c r="G31" s="112" t="s">
        <v>53</v>
      </c>
      <c r="H31" s="112" t="s">
        <v>53</v>
      </c>
      <c r="I31" s="114" t="s">
        <v>53</v>
      </c>
      <c r="J31" s="112" t="s">
        <v>53</v>
      </c>
      <c r="K31" s="112" t="s">
        <v>53</v>
      </c>
      <c r="L31" s="112">
        <v>8</v>
      </c>
      <c r="M31" s="112">
        <v>22</v>
      </c>
      <c r="N31" s="112">
        <v>0</v>
      </c>
      <c r="O31" s="112">
        <v>0</v>
      </c>
      <c r="P31" s="112">
        <v>0</v>
      </c>
      <c r="Q31" s="112">
        <v>0</v>
      </c>
      <c r="R31" s="112">
        <v>43</v>
      </c>
      <c r="S31" s="112">
        <v>42</v>
      </c>
      <c r="T31" s="112">
        <v>42</v>
      </c>
      <c r="U31" s="112">
        <v>0</v>
      </c>
      <c r="V31" s="2" t="s">
        <v>53</v>
      </c>
    </row>
    <row r="32" spans="1:22" ht="15" customHeight="1" x14ac:dyDescent="0.3">
      <c r="A32" s="25" t="s">
        <v>71</v>
      </c>
      <c r="B32" s="170">
        <v>1861</v>
      </c>
      <c r="C32" s="112">
        <v>1794</v>
      </c>
      <c r="D32" s="112">
        <v>1811</v>
      </c>
      <c r="E32" s="112">
        <v>1814</v>
      </c>
      <c r="F32" s="112">
        <v>1801</v>
      </c>
      <c r="G32" s="112">
        <v>1776</v>
      </c>
      <c r="H32" s="112">
        <v>1779</v>
      </c>
      <c r="I32" s="114">
        <v>1728</v>
      </c>
      <c r="J32" s="114">
        <v>1722</v>
      </c>
      <c r="K32" s="114">
        <v>1757</v>
      </c>
      <c r="L32" s="114">
        <v>1791</v>
      </c>
      <c r="M32" s="114">
        <v>1766</v>
      </c>
      <c r="N32" s="114">
        <v>1728</v>
      </c>
      <c r="O32" s="112">
        <v>1781</v>
      </c>
      <c r="P32" s="112">
        <v>1779</v>
      </c>
      <c r="Q32" s="112">
        <v>1754</v>
      </c>
      <c r="R32" s="112">
        <v>1825</v>
      </c>
      <c r="S32" s="112">
        <v>1815</v>
      </c>
      <c r="T32" s="112">
        <v>1840</v>
      </c>
      <c r="U32" s="112">
        <v>1514</v>
      </c>
      <c r="V32" s="2">
        <v>1660</v>
      </c>
    </row>
    <row r="33" spans="1:22" ht="15" customHeight="1" x14ac:dyDescent="0.3">
      <c r="A33" s="25" t="s">
        <v>72</v>
      </c>
      <c r="B33" s="170">
        <v>1350</v>
      </c>
      <c r="C33" s="112">
        <v>1414</v>
      </c>
      <c r="D33" s="112">
        <v>1361</v>
      </c>
      <c r="E33" s="112">
        <v>1344</v>
      </c>
      <c r="F33" s="112">
        <v>1343</v>
      </c>
      <c r="G33" s="112">
        <v>1346</v>
      </c>
      <c r="H33" s="112">
        <v>1365</v>
      </c>
      <c r="I33" s="114">
        <v>1361</v>
      </c>
      <c r="J33" s="114">
        <v>1363</v>
      </c>
      <c r="K33" s="114">
        <v>1359</v>
      </c>
      <c r="L33" s="114">
        <v>1392</v>
      </c>
      <c r="M33" s="114">
        <v>1397</v>
      </c>
      <c r="N33" s="114">
        <v>1370</v>
      </c>
      <c r="O33" s="112">
        <v>1367</v>
      </c>
      <c r="P33" s="112">
        <v>1362</v>
      </c>
      <c r="Q33" s="112">
        <v>1371</v>
      </c>
      <c r="R33" s="112">
        <v>1379</v>
      </c>
      <c r="S33" s="112">
        <v>1386</v>
      </c>
      <c r="T33" s="112">
        <v>1397</v>
      </c>
      <c r="U33" s="112">
        <v>1291</v>
      </c>
      <c r="V33" s="2">
        <v>1367</v>
      </c>
    </row>
    <row r="34" spans="1:22" ht="15" customHeight="1" x14ac:dyDescent="0.3">
      <c r="A34" s="25" t="s">
        <v>73</v>
      </c>
      <c r="B34" s="112" t="s">
        <v>53</v>
      </c>
      <c r="C34" s="112" t="s">
        <v>53</v>
      </c>
      <c r="D34" s="112" t="s">
        <v>54</v>
      </c>
      <c r="E34" s="112" t="s">
        <v>54</v>
      </c>
      <c r="F34" s="112" t="s">
        <v>53</v>
      </c>
      <c r="G34" s="112" t="s">
        <v>53</v>
      </c>
      <c r="H34" s="112" t="s">
        <v>53</v>
      </c>
      <c r="I34" s="114" t="s">
        <v>53</v>
      </c>
      <c r="J34" s="112" t="s">
        <v>53</v>
      </c>
      <c r="K34" s="112" t="s">
        <v>53</v>
      </c>
      <c r="L34" s="112">
        <v>44</v>
      </c>
      <c r="M34" s="112">
        <v>53</v>
      </c>
      <c r="N34" s="112">
        <v>0</v>
      </c>
      <c r="O34" s="112">
        <v>0</v>
      </c>
      <c r="P34" s="112">
        <v>0</v>
      </c>
      <c r="Q34" s="112">
        <v>0</v>
      </c>
      <c r="R34" s="112">
        <v>169</v>
      </c>
      <c r="S34" s="112">
        <v>169</v>
      </c>
      <c r="T34" s="112">
        <v>161</v>
      </c>
      <c r="U34" s="112">
        <v>0</v>
      </c>
      <c r="V34" s="2" t="s">
        <v>53</v>
      </c>
    </row>
    <row r="35" spans="1:22"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c r="P35" s="112" t="s">
        <v>53</v>
      </c>
      <c r="Q35" s="112" t="s">
        <v>53</v>
      </c>
      <c r="R35" s="112" t="s">
        <v>53</v>
      </c>
      <c r="S35" s="112" t="s">
        <v>53</v>
      </c>
      <c r="T35" s="112" t="s">
        <v>53</v>
      </c>
      <c r="U35" s="112" t="s">
        <v>53</v>
      </c>
      <c r="V35" s="2" t="s">
        <v>53</v>
      </c>
    </row>
    <row r="36" spans="1:22" ht="15" customHeight="1" x14ac:dyDescent="0.3">
      <c r="A36" s="25" t="s">
        <v>75</v>
      </c>
      <c r="B36" s="170">
        <v>1237</v>
      </c>
      <c r="C36" s="112">
        <v>1272</v>
      </c>
      <c r="D36" s="112">
        <v>1304</v>
      </c>
      <c r="E36" s="112">
        <v>1308</v>
      </c>
      <c r="F36" s="112">
        <v>1335</v>
      </c>
      <c r="G36" s="112">
        <v>1310</v>
      </c>
      <c r="H36" s="112">
        <v>1310</v>
      </c>
      <c r="I36" s="114">
        <v>1298</v>
      </c>
      <c r="J36" s="114">
        <v>1310</v>
      </c>
      <c r="K36" s="114">
        <v>1307</v>
      </c>
      <c r="L36" s="114">
        <v>1356</v>
      </c>
      <c r="M36" s="114">
        <v>1324</v>
      </c>
      <c r="N36" s="114">
        <v>1305</v>
      </c>
      <c r="O36" s="112">
        <v>1310</v>
      </c>
      <c r="P36" s="112">
        <v>1365</v>
      </c>
      <c r="Q36" s="112">
        <v>1310</v>
      </c>
      <c r="R36" s="112">
        <v>1347</v>
      </c>
      <c r="S36" s="112">
        <v>1333</v>
      </c>
      <c r="T36" s="112">
        <v>1349</v>
      </c>
      <c r="U36" s="112">
        <v>1152</v>
      </c>
      <c r="V36" s="2">
        <v>1335</v>
      </c>
    </row>
    <row r="37" spans="1:22" ht="15" customHeight="1" x14ac:dyDescent="0.3">
      <c r="A37" s="25" t="s">
        <v>76</v>
      </c>
      <c r="B37" s="170">
        <v>778</v>
      </c>
      <c r="C37" s="112">
        <v>803</v>
      </c>
      <c r="D37" s="112">
        <v>839</v>
      </c>
      <c r="E37" s="112">
        <v>851</v>
      </c>
      <c r="F37" s="112">
        <v>845</v>
      </c>
      <c r="G37" s="112">
        <v>836</v>
      </c>
      <c r="H37" s="112">
        <v>839</v>
      </c>
      <c r="I37" s="114">
        <v>819</v>
      </c>
      <c r="J37" s="114">
        <v>788</v>
      </c>
      <c r="K37" s="114">
        <v>803</v>
      </c>
      <c r="L37" s="114">
        <v>851</v>
      </c>
      <c r="M37" s="114">
        <v>907</v>
      </c>
      <c r="N37" s="114">
        <v>796</v>
      </c>
      <c r="O37" s="112">
        <v>781</v>
      </c>
      <c r="P37" s="112">
        <v>763</v>
      </c>
      <c r="Q37" s="112">
        <v>774</v>
      </c>
      <c r="R37" s="112">
        <v>767</v>
      </c>
      <c r="S37" s="112">
        <v>771</v>
      </c>
      <c r="T37" s="112">
        <v>805</v>
      </c>
      <c r="U37" s="112">
        <v>723</v>
      </c>
      <c r="V37" s="2">
        <v>754</v>
      </c>
    </row>
    <row r="38" spans="1:22"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v>36</v>
      </c>
      <c r="M38" s="112">
        <v>38</v>
      </c>
      <c r="N38" s="112">
        <v>0</v>
      </c>
      <c r="O38" s="112">
        <v>0</v>
      </c>
      <c r="P38" s="112">
        <v>0</v>
      </c>
      <c r="Q38" s="112">
        <v>0</v>
      </c>
      <c r="R38" s="112">
        <v>28</v>
      </c>
      <c r="S38" s="112">
        <v>28</v>
      </c>
      <c r="T38" s="112">
        <v>29</v>
      </c>
      <c r="U38" s="112">
        <v>0</v>
      </c>
      <c r="V38" s="2" t="s">
        <v>53</v>
      </c>
    </row>
    <row r="39" spans="1:22"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c r="P39" s="112" t="s">
        <v>53</v>
      </c>
      <c r="Q39" s="112" t="s">
        <v>53</v>
      </c>
      <c r="R39" s="112" t="s">
        <v>53</v>
      </c>
      <c r="S39" s="112" t="s">
        <v>53</v>
      </c>
      <c r="T39" s="112" t="s">
        <v>53</v>
      </c>
      <c r="U39" s="112" t="s">
        <v>53</v>
      </c>
      <c r="V39" s="2" t="s">
        <v>53</v>
      </c>
    </row>
    <row r="40" spans="1:22" ht="15" customHeight="1" x14ac:dyDescent="0.3">
      <c r="A40" s="25" t="s">
        <v>79</v>
      </c>
      <c r="B40" s="170">
        <v>588</v>
      </c>
      <c r="C40" s="112">
        <v>594</v>
      </c>
      <c r="D40" s="112">
        <v>584</v>
      </c>
      <c r="E40" s="112">
        <v>570</v>
      </c>
      <c r="F40" s="112">
        <v>568</v>
      </c>
      <c r="G40" s="112">
        <v>545</v>
      </c>
      <c r="H40" s="112">
        <v>545</v>
      </c>
      <c r="I40" s="114">
        <v>545</v>
      </c>
      <c r="J40" s="114">
        <v>533</v>
      </c>
      <c r="K40" s="114">
        <v>551</v>
      </c>
      <c r="L40" s="114">
        <v>533</v>
      </c>
      <c r="M40" s="114">
        <v>537</v>
      </c>
      <c r="N40" s="114">
        <v>564</v>
      </c>
      <c r="O40" s="112">
        <v>534</v>
      </c>
      <c r="P40" s="112">
        <v>542</v>
      </c>
      <c r="Q40" s="112">
        <v>544</v>
      </c>
      <c r="R40" s="112">
        <v>548</v>
      </c>
      <c r="S40" s="112">
        <v>543</v>
      </c>
      <c r="T40" s="112">
        <v>530</v>
      </c>
      <c r="U40" s="112">
        <v>427</v>
      </c>
      <c r="V40" s="2">
        <v>538</v>
      </c>
    </row>
    <row r="41" spans="1:22"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v>27</v>
      </c>
      <c r="M41" s="112">
        <v>34</v>
      </c>
      <c r="N41" s="112">
        <v>0</v>
      </c>
      <c r="O41" s="112" t="s">
        <v>53</v>
      </c>
      <c r="P41" s="112" t="s">
        <v>53</v>
      </c>
      <c r="Q41" s="112">
        <v>0</v>
      </c>
      <c r="R41" s="112">
        <v>0</v>
      </c>
      <c r="S41" s="112">
        <v>0</v>
      </c>
      <c r="T41" s="112">
        <v>4</v>
      </c>
      <c r="U41" s="112">
        <v>0</v>
      </c>
      <c r="V41" s="2" t="s">
        <v>53</v>
      </c>
    </row>
    <row r="42" spans="1:22" ht="15" customHeight="1" x14ac:dyDescent="0.3">
      <c r="A42" s="25" t="s">
        <v>81</v>
      </c>
      <c r="B42" s="170">
        <v>1486</v>
      </c>
      <c r="C42" s="112">
        <v>1480</v>
      </c>
      <c r="D42" s="112">
        <v>1511</v>
      </c>
      <c r="E42" s="112">
        <v>1521</v>
      </c>
      <c r="F42" s="112">
        <v>1526</v>
      </c>
      <c r="G42" s="112">
        <v>1494</v>
      </c>
      <c r="H42" s="112">
        <v>1534</v>
      </c>
      <c r="I42" s="114">
        <v>1483</v>
      </c>
      <c r="J42" s="114">
        <v>1490</v>
      </c>
      <c r="K42" s="114">
        <v>1500</v>
      </c>
      <c r="L42" s="114">
        <v>1556</v>
      </c>
      <c r="M42" s="114">
        <v>1664</v>
      </c>
      <c r="N42" s="114">
        <v>1507</v>
      </c>
      <c r="O42" s="112">
        <v>1475</v>
      </c>
      <c r="P42" s="112">
        <v>1502</v>
      </c>
      <c r="Q42" s="112">
        <v>1505</v>
      </c>
      <c r="R42" s="112">
        <v>1677</v>
      </c>
      <c r="S42" s="112">
        <v>1671</v>
      </c>
      <c r="T42" s="112">
        <v>1674</v>
      </c>
      <c r="U42" s="112">
        <v>1262</v>
      </c>
      <c r="V42" s="2">
        <v>1504</v>
      </c>
    </row>
    <row r="43" spans="1:22" ht="15" customHeight="1" x14ac:dyDescent="0.3">
      <c r="A43" s="25" t="s">
        <v>82</v>
      </c>
      <c r="B43" s="170">
        <v>1288</v>
      </c>
      <c r="C43" s="112">
        <v>1299</v>
      </c>
      <c r="D43" s="112">
        <v>1287</v>
      </c>
      <c r="E43" s="112">
        <v>1287</v>
      </c>
      <c r="F43" s="112">
        <v>1291</v>
      </c>
      <c r="G43" s="112">
        <v>1277</v>
      </c>
      <c r="H43" s="112">
        <v>1271</v>
      </c>
      <c r="I43" s="114">
        <v>1280</v>
      </c>
      <c r="J43" s="114">
        <v>1291</v>
      </c>
      <c r="K43" s="114">
        <v>1276</v>
      </c>
      <c r="L43" s="114">
        <v>1323</v>
      </c>
      <c r="M43" s="114">
        <v>1330</v>
      </c>
      <c r="N43" s="114">
        <v>1319</v>
      </c>
      <c r="O43" s="112">
        <v>1307</v>
      </c>
      <c r="P43" s="112">
        <v>1296</v>
      </c>
      <c r="Q43" s="112">
        <v>1301</v>
      </c>
      <c r="R43" s="112">
        <v>1285</v>
      </c>
      <c r="S43" s="112">
        <v>1326</v>
      </c>
      <c r="T43" s="112">
        <v>1383</v>
      </c>
      <c r="U43" s="112">
        <v>1194</v>
      </c>
      <c r="V43" s="2">
        <v>1330</v>
      </c>
    </row>
    <row r="44" spans="1:22" ht="15" customHeight="1" x14ac:dyDescent="0.3">
      <c r="A44" s="25" t="s">
        <v>83</v>
      </c>
      <c r="B44" s="170">
        <v>357</v>
      </c>
      <c r="C44" s="112">
        <v>352</v>
      </c>
      <c r="D44" s="112">
        <v>354</v>
      </c>
      <c r="E44" s="112">
        <v>347</v>
      </c>
      <c r="F44" s="112">
        <v>334</v>
      </c>
      <c r="G44" s="112">
        <v>342</v>
      </c>
      <c r="H44" s="112">
        <v>336</v>
      </c>
      <c r="I44" s="114">
        <v>344</v>
      </c>
      <c r="J44" s="114">
        <v>336</v>
      </c>
      <c r="K44" s="114">
        <v>337</v>
      </c>
      <c r="L44" s="114">
        <v>346</v>
      </c>
      <c r="M44" s="114">
        <v>344</v>
      </c>
      <c r="N44" s="114">
        <v>334</v>
      </c>
      <c r="O44" s="112">
        <v>328</v>
      </c>
      <c r="P44" s="112">
        <v>321</v>
      </c>
      <c r="Q44" s="112">
        <v>323</v>
      </c>
      <c r="R44" s="112">
        <v>321</v>
      </c>
      <c r="S44" s="112">
        <v>333</v>
      </c>
      <c r="T44" s="112">
        <v>335</v>
      </c>
      <c r="U44" s="112">
        <v>378</v>
      </c>
      <c r="V44" s="2">
        <v>319</v>
      </c>
    </row>
    <row r="45" spans="1:22" ht="15" customHeight="1" x14ac:dyDescent="0.3">
      <c r="A45" s="25" t="s">
        <v>84</v>
      </c>
      <c r="B45" s="170">
        <v>727</v>
      </c>
      <c r="C45" s="112">
        <v>719</v>
      </c>
      <c r="D45" s="112">
        <v>720</v>
      </c>
      <c r="E45" s="112">
        <v>719</v>
      </c>
      <c r="F45" s="112">
        <v>719</v>
      </c>
      <c r="G45" s="112">
        <v>716</v>
      </c>
      <c r="H45" s="112">
        <v>708</v>
      </c>
      <c r="I45" s="114">
        <v>721</v>
      </c>
      <c r="J45" s="114">
        <v>703</v>
      </c>
      <c r="K45" s="114">
        <v>699</v>
      </c>
      <c r="L45" s="114">
        <v>713</v>
      </c>
      <c r="M45" s="114">
        <v>705</v>
      </c>
      <c r="N45" s="114">
        <v>700</v>
      </c>
      <c r="O45" s="112">
        <v>682</v>
      </c>
      <c r="P45" s="112">
        <v>683</v>
      </c>
      <c r="Q45" s="112">
        <v>681</v>
      </c>
      <c r="R45" s="112">
        <v>691</v>
      </c>
      <c r="S45" s="112">
        <v>691</v>
      </c>
      <c r="T45" s="112">
        <v>689</v>
      </c>
      <c r="U45" s="112">
        <v>718</v>
      </c>
      <c r="V45" s="2">
        <v>689</v>
      </c>
    </row>
    <row r="46" spans="1:22" ht="15" customHeight="1" thickBot="1" x14ac:dyDescent="0.3">
      <c r="A46" s="189"/>
      <c r="B46" s="190"/>
      <c r="C46" s="192"/>
      <c r="D46" s="192"/>
      <c r="E46" s="192"/>
      <c r="F46" s="192"/>
      <c r="G46" s="192"/>
      <c r="H46" s="192"/>
      <c r="I46" s="211"/>
      <c r="J46" s="211"/>
      <c r="K46" s="211"/>
      <c r="L46" s="211"/>
      <c r="M46" s="211"/>
      <c r="N46" s="211"/>
      <c r="O46" s="192"/>
      <c r="P46" s="192"/>
      <c r="Q46" s="192"/>
      <c r="R46" s="237"/>
      <c r="S46" s="237"/>
      <c r="T46" s="237"/>
      <c r="U46" s="237"/>
      <c r="V46" s="237"/>
    </row>
    <row r="47" spans="1:22" s="27" customFormat="1" ht="15" customHeight="1" x14ac:dyDescent="0.3">
      <c r="A47" s="39" t="s">
        <v>666</v>
      </c>
      <c r="B47" s="422"/>
      <c r="C47" s="422"/>
      <c r="D47" s="422"/>
      <c r="E47" s="422"/>
      <c r="F47" s="422"/>
      <c r="G47" s="422"/>
      <c r="H47" s="422"/>
      <c r="I47" s="422"/>
      <c r="J47" s="422"/>
      <c r="K47" s="422"/>
      <c r="L47" s="422"/>
      <c r="M47" s="422"/>
      <c r="N47" s="422"/>
      <c r="O47" s="422"/>
      <c r="P47" s="422"/>
      <c r="Q47" s="422"/>
      <c r="R47" s="422"/>
      <c r="S47" s="422"/>
      <c r="T47" s="422"/>
      <c r="U47" s="422"/>
      <c r="V47" s="422"/>
    </row>
    <row r="48" spans="1:22" s="27" customFormat="1" ht="15" customHeight="1" x14ac:dyDescent="0.3">
      <c r="A48" s="541"/>
      <c r="B48" s="541"/>
      <c r="C48" s="541"/>
      <c r="D48" s="541"/>
      <c r="E48" s="541"/>
      <c r="F48" s="541"/>
      <c r="G48" s="541"/>
      <c r="H48" s="541"/>
      <c r="I48" s="541"/>
      <c r="J48" s="541"/>
      <c r="K48" s="541"/>
      <c r="L48" s="541"/>
      <c r="M48" s="541"/>
      <c r="N48" s="541"/>
      <c r="O48" s="541"/>
      <c r="P48" s="541"/>
      <c r="Q48" s="541"/>
      <c r="R48" s="541"/>
      <c r="S48" s="541"/>
      <c r="T48" s="541"/>
      <c r="U48" s="541"/>
      <c r="V48" s="541"/>
    </row>
    <row r="49" spans="1:145" s="27" customFormat="1" ht="15" customHeight="1" x14ac:dyDescent="0.3">
      <c r="A49" s="542"/>
      <c r="B49" s="542"/>
      <c r="C49" s="542"/>
      <c r="D49" s="542"/>
      <c r="E49" s="542"/>
      <c r="F49" s="542"/>
      <c r="G49" s="542"/>
      <c r="H49" s="542"/>
      <c r="I49" s="542"/>
      <c r="J49" s="542"/>
      <c r="K49" s="542"/>
      <c r="L49" s="542"/>
      <c r="M49" s="542"/>
      <c r="N49" s="542"/>
      <c r="O49" s="542"/>
      <c r="P49" s="542"/>
      <c r="Q49" s="542"/>
      <c r="R49" s="542"/>
      <c r="S49" s="542"/>
      <c r="T49" s="542"/>
      <c r="U49" s="542"/>
      <c r="V49" s="542"/>
    </row>
    <row r="50" spans="1:145" s="27" customFormat="1" ht="15" customHeight="1" x14ac:dyDescent="0.3">
      <c r="A50" s="548"/>
      <c r="B50" s="534"/>
      <c r="C50" s="534"/>
      <c r="D50" s="534"/>
      <c r="E50" s="534"/>
      <c r="F50" s="534"/>
      <c r="G50" s="534"/>
      <c r="H50" s="534"/>
      <c r="I50" s="534"/>
      <c r="J50" s="534"/>
      <c r="K50" s="534"/>
      <c r="L50" s="534"/>
      <c r="M50" s="534"/>
      <c r="N50" s="534"/>
      <c r="O50" s="534"/>
      <c r="P50" s="534"/>
      <c r="Q50" s="534"/>
      <c r="R50" s="534"/>
      <c r="S50" s="534"/>
      <c r="T50" s="534"/>
      <c r="U50" s="534"/>
      <c r="V50" s="534"/>
    </row>
    <row r="51" spans="1:145" s="27" customFormat="1" ht="9.75" customHeight="1" x14ac:dyDescent="0.3">
      <c r="A51" s="28"/>
    </row>
    <row r="52" spans="1:145" s="316" customFormat="1" ht="14.25" customHeight="1" x14ac:dyDescent="0.25">
      <c r="A52" s="314"/>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7"/>
      <c r="DT52" s="317"/>
      <c r="DU52" s="317"/>
      <c r="DV52" s="317"/>
      <c r="DW52" s="317"/>
      <c r="DX52" s="317"/>
      <c r="DY52" s="317"/>
      <c r="DZ52" s="317"/>
      <c r="EA52" s="317"/>
      <c r="EB52" s="317"/>
      <c r="EC52" s="317"/>
      <c r="ED52" s="317"/>
      <c r="EE52" s="317"/>
      <c r="EF52" s="317"/>
      <c r="EG52" s="317"/>
      <c r="EH52" s="317"/>
      <c r="EI52" s="317"/>
      <c r="EJ52" s="317"/>
      <c r="EK52" s="317"/>
      <c r="EL52" s="317"/>
      <c r="EM52" s="317"/>
      <c r="EN52" s="317"/>
      <c r="EO52" s="317"/>
    </row>
    <row r="53" spans="1:145" s="27" customFormat="1" x14ac:dyDescent="0.3"/>
  </sheetData>
  <mergeCells count="8">
    <mergeCell ref="A50:V50"/>
    <mergeCell ref="A5:A7"/>
    <mergeCell ref="A3:Q3"/>
    <mergeCell ref="A4:Q4"/>
    <mergeCell ref="A2:V2"/>
    <mergeCell ref="B5:V6"/>
    <mergeCell ref="A48:V48"/>
    <mergeCell ref="A49:V49"/>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6"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showZeros="0" zoomScaleNormal="100" workbookViewId="0"/>
  </sheetViews>
  <sheetFormatPr baseColWidth="10" defaultColWidth="9.77734375" defaultRowHeight="15" x14ac:dyDescent="0.25"/>
  <cols>
    <col min="1" max="1" width="17" style="49" customWidth="1"/>
    <col min="2" max="16" width="7.6640625" style="49" customWidth="1"/>
    <col min="17" max="16384" width="9.77734375" style="49"/>
  </cols>
  <sheetData>
    <row r="1" spans="1:16" s="178" customFormat="1" ht="12.75" customHeight="1" x14ac:dyDescent="0.25">
      <c r="A1" s="75" t="s">
        <v>243</v>
      </c>
    </row>
    <row r="2" spans="1:16" s="178" customFormat="1" ht="12.75" customHeight="1" x14ac:dyDescent="0.25">
      <c r="A2" s="483" t="s">
        <v>300</v>
      </c>
      <c r="B2" s="483"/>
      <c r="C2" s="483"/>
      <c r="D2" s="483"/>
      <c r="E2" s="483"/>
      <c r="F2" s="483"/>
      <c r="G2" s="483"/>
      <c r="H2" s="483"/>
      <c r="I2" s="483"/>
      <c r="J2" s="483"/>
      <c r="K2" s="483"/>
      <c r="L2" s="483"/>
      <c r="M2" s="483"/>
      <c r="N2" s="483"/>
      <c r="O2" s="483"/>
      <c r="P2" s="483"/>
    </row>
    <row r="3" spans="1:16" s="178" customFormat="1" ht="18" x14ac:dyDescent="0.25">
      <c r="A3" s="574" t="s">
        <v>521</v>
      </c>
      <c r="B3" s="575"/>
      <c r="C3" s="575"/>
      <c r="D3" s="575"/>
      <c r="E3" s="575"/>
      <c r="F3" s="575"/>
      <c r="G3" s="575"/>
      <c r="H3" s="575"/>
      <c r="I3" s="574"/>
      <c r="J3" s="574"/>
      <c r="K3" s="574"/>
      <c r="L3" s="574"/>
      <c r="M3" s="574"/>
      <c r="N3" s="574"/>
      <c r="O3" s="574"/>
      <c r="P3" s="574"/>
    </row>
    <row r="4" spans="1:16" s="178" customFormat="1" ht="12.75" customHeight="1" thickBot="1" x14ac:dyDescent="0.3">
      <c r="A4" s="483"/>
      <c r="B4" s="483"/>
      <c r="C4" s="483"/>
      <c r="D4" s="483"/>
      <c r="E4" s="483"/>
      <c r="F4" s="483"/>
      <c r="G4" s="483"/>
      <c r="H4" s="483"/>
      <c r="I4" s="483"/>
      <c r="J4" s="483"/>
      <c r="K4" s="483"/>
      <c r="L4" s="483"/>
      <c r="M4" s="483"/>
      <c r="N4" s="483"/>
      <c r="O4" s="483"/>
      <c r="P4" s="483"/>
    </row>
    <row r="5" spans="1:16" ht="15" customHeight="1" x14ac:dyDescent="0.25">
      <c r="A5" s="522" t="s">
        <v>445</v>
      </c>
      <c r="B5" s="570" t="s">
        <v>228</v>
      </c>
      <c r="C5" s="570"/>
      <c r="D5" s="570"/>
      <c r="E5" s="570"/>
      <c r="F5" s="570"/>
      <c r="G5" s="570"/>
      <c r="H5" s="570"/>
      <c r="I5" s="570"/>
      <c r="J5" s="570"/>
      <c r="K5" s="570"/>
      <c r="L5" s="570"/>
      <c r="M5" s="570"/>
      <c r="N5" s="570"/>
      <c r="O5" s="570"/>
      <c r="P5" s="570"/>
    </row>
    <row r="6" spans="1:16" ht="15" customHeight="1" thickBot="1" x14ac:dyDescent="0.3">
      <c r="A6" s="523"/>
      <c r="B6" s="573"/>
      <c r="C6" s="573"/>
      <c r="D6" s="573"/>
      <c r="E6" s="573"/>
      <c r="F6" s="573"/>
      <c r="G6" s="573"/>
      <c r="H6" s="573"/>
      <c r="I6" s="573"/>
      <c r="J6" s="573"/>
      <c r="K6" s="573"/>
      <c r="L6" s="573"/>
      <c r="M6" s="573"/>
      <c r="N6" s="573"/>
      <c r="O6" s="573"/>
      <c r="P6" s="573"/>
    </row>
    <row r="7" spans="1:16" ht="1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row>
    <row r="8" spans="1:16" ht="15" customHeight="1" x14ac:dyDescent="0.25">
      <c r="A8" s="180"/>
      <c r="B8" s="180"/>
      <c r="C8" s="180"/>
      <c r="D8" s="180"/>
      <c r="E8" s="180"/>
      <c r="F8" s="180"/>
      <c r="G8" s="180"/>
      <c r="H8" s="180"/>
      <c r="I8" s="180"/>
      <c r="J8" s="180"/>
    </row>
    <row r="9" spans="1:16" ht="15" customHeight="1" x14ac:dyDescent="0.25">
      <c r="A9" s="144" t="s">
        <v>127</v>
      </c>
      <c r="B9" s="170">
        <v>144985</v>
      </c>
      <c r="C9" s="112">
        <v>149457</v>
      </c>
      <c r="D9" s="112">
        <v>154751</v>
      </c>
      <c r="E9" s="112">
        <v>153129</v>
      </c>
      <c r="F9" s="112">
        <v>153217</v>
      </c>
      <c r="G9" s="112">
        <v>154791</v>
      </c>
      <c r="H9" s="112">
        <v>155594</v>
      </c>
      <c r="I9" s="112">
        <v>155652</v>
      </c>
      <c r="J9" s="112">
        <v>157982</v>
      </c>
      <c r="K9" s="112">
        <v>165766</v>
      </c>
      <c r="L9" s="112">
        <v>180111</v>
      </c>
      <c r="M9" s="112">
        <v>188812</v>
      </c>
      <c r="N9" s="112">
        <v>193464</v>
      </c>
      <c r="O9" s="112">
        <v>196232</v>
      </c>
      <c r="P9" s="112">
        <v>197438</v>
      </c>
    </row>
    <row r="10" spans="1:16" ht="15" customHeight="1" x14ac:dyDescent="0.25">
      <c r="A10" s="144"/>
      <c r="B10" s="170"/>
      <c r="C10" s="112"/>
      <c r="D10" s="112"/>
      <c r="E10" s="112"/>
      <c r="F10" s="112"/>
      <c r="G10" s="112"/>
      <c r="H10" s="112"/>
      <c r="I10" s="209"/>
      <c r="J10" s="209"/>
      <c r="K10" s="209"/>
      <c r="L10" s="209"/>
      <c r="M10" s="209"/>
      <c r="N10" s="209"/>
      <c r="O10" s="112"/>
      <c r="P10" s="112"/>
    </row>
    <row r="11" spans="1:16" ht="15" customHeight="1" x14ac:dyDescent="0.3">
      <c r="A11" s="25" t="s">
        <v>52</v>
      </c>
      <c r="B11" s="112" t="s">
        <v>53</v>
      </c>
      <c r="C11" s="112" t="s">
        <v>53</v>
      </c>
      <c r="D11" s="112" t="s">
        <v>54</v>
      </c>
      <c r="E11" s="112" t="s">
        <v>54</v>
      </c>
      <c r="F11" s="112" t="s">
        <v>53</v>
      </c>
      <c r="G11" s="112" t="s">
        <v>53</v>
      </c>
      <c r="H11" s="112" t="s">
        <v>53</v>
      </c>
      <c r="I11" s="112" t="s">
        <v>53</v>
      </c>
      <c r="J11" s="112" t="s">
        <v>53</v>
      </c>
      <c r="K11" s="112" t="s">
        <v>53</v>
      </c>
      <c r="L11" s="112" t="s">
        <v>53</v>
      </c>
      <c r="M11" s="112" t="s">
        <v>53</v>
      </c>
      <c r="N11" s="112" t="s">
        <v>53</v>
      </c>
      <c r="O11" s="112" t="s">
        <v>53</v>
      </c>
      <c r="P11" s="112" t="s">
        <v>53</v>
      </c>
    </row>
    <row r="12" spans="1:16" ht="15" customHeight="1" x14ac:dyDescent="0.3">
      <c r="A12" s="25" t="s">
        <v>55</v>
      </c>
      <c r="B12" s="170">
        <v>540</v>
      </c>
      <c r="C12" s="112">
        <v>664</v>
      </c>
      <c r="D12" s="112">
        <v>724</v>
      </c>
      <c r="E12" s="112">
        <v>603</v>
      </c>
      <c r="F12" s="112">
        <v>578</v>
      </c>
      <c r="G12" s="112">
        <v>591</v>
      </c>
      <c r="H12" s="112">
        <v>594</v>
      </c>
      <c r="I12" s="114">
        <v>562</v>
      </c>
      <c r="J12" s="114">
        <v>594</v>
      </c>
      <c r="K12" s="114">
        <v>518</v>
      </c>
      <c r="L12" s="114">
        <v>529</v>
      </c>
      <c r="M12" s="114">
        <v>607</v>
      </c>
      <c r="N12" s="114">
        <v>624</v>
      </c>
      <c r="O12" s="112">
        <v>385</v>
      </c>
      <c r="P12" s="112">
        <v>869</v>
      </c>
    </row>
    <row r="13" spans="1:16" ht="1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c r="P13" s="112" t="s">
        <v>53</v>
      </c>
    </row>
    <row r="14" spans="1:16" ht="15" customHeight="1" x14ac:dyDescent="0.3">
      <c r="A14" s="25" t="s">
        <v>57</v>
      </c>
      <c r="B14" s="170">
        <v>1535</v>
      </c>
      <c r="C14" s="112">
        <v>1635</v>
      </c>
      <c r="D14" s="112">
        <v>1967</v>
      </c>
      <c r="E14" s="112">
        <v>1918</v>
      </c>
      <c r="F14" s="112">
        <v>1766</v>
      </c>
      <c r="G14" s="112">
        <v>1777</v>
      </c>
      <c r="H14" s="112">
        <v>1686</v>
      </c>
      <c r="I14" s="114">
        <v>1720</v>
      </c>
      <c r="J14" s="114">
        <v>1634</v>
      </c>
      <c r="K14" s="114">
        <v>1711</v>
      </c>
      <c r="L14" s="114">
        <v>1690</v>
      </c>
      <c r="M14" s="114">
        <v>1824</v>
      </c>
      <c r="N14" s="114">
        <v>2225</v>
      </c>
      <c r="O14" s="112">
        <v>1921</v>
      </c>
      <c r="P14" s="112">
        <v>2300</v>
      </c>
    </row>
    <row r="15" spans="1:16" ht="15" customHeight="1" x14ac:dyDescent="0.3">
      <c r="A15" s="25" t="s">
        <v>58</v>
      </c>
      <c r="B15" s="170">
        <v>3474</v>
      </c>
      <c r="C15" s="112">
        <v>3238</v>
      </c>
      <c r="D15" s="112">
        <v>3264</v>
      </c>
      <c r="E15" s="112">
        <v>3368</v>
      </c>
      <c r="F15" s="112">
        <v>3138</v>
      </c>
      <c r="G15" s="112">
        <v>3117</v>
      </c>
      <c r="H15" s="112">
        <v>3071</v>
      </c>
      <c r="I15" s="114">
        <v>3217</v>
      </c>
      <c r="J15" s="114">
        <v>3253</v>
      </c>
      <c r="K15" s="114">
        <v>3542</v>
      </c>
      <c r="L15" s="114">
        <v>3831</v>
      </c>
      <c r="M15" s="114">
        <v>3618</v>
      </c>
      <c r="N15" s="114">
        <v>3625</v>
      </c>
      <c r="O15" s="112">
        <v>3743</v>
      </c>
      <c r="P15" s="112">
        <v>4001</v>
      </c>
    </row>
    <row r="16" spans="1:16" ht="15" customHeight="1" x14ac:dyDescent="0.3">
      <c r="A16" s="25" t="s">
        <v>59</v>
      </c>
      <c r="B16" s="112" t="s">
        <v>53</v>
      </c>
      <c r="C16" s="112" t="s">
        <v>53</v>
      </c>
      <c r="D16" s="112" t="s">
        <v>54</v>
      </c>
      <c r="E16" s="112" t="s">
        <v>54</v>
      </c>
      <c r="F16" s="112" t="s">
        <v>53</v>
      </c>
      <c r="G16" s="112" t="s">
        <v>53</v>
      </c>
      <c r="H16" s="112" t="s">
        <v>53</v>
      </c>
      <c r="I16" s="114" t="s">
        <v>53</v>
      </c>
      <c r="J16" s="112" t="s">
        <v>53</v>
      </c>
      <c r="K16" s="112" t="s">
        <v>53</v>
      </c>
      <c r="L16" s="112" t="s">
        <v>53</v>
      </c>
      <c r="M16" s="112" t="s">
        <v>53</v>
      </c>
      <c r="N16" s="112" t="s">
        <v>53</v>
      </c>
      <c r="O16" s="112" t="s">
        <v>53</v>
      </c>
      <c r="P16" s="112" t="s">
        <v>53</v>
      </c>
    </row>
    <row r="17" spans="1:16" ht="15" customHeight="1" x14ac:dyDescent="0.3">
      <c r="A17" s="25" t="s">
        <v>60</v>
      </c>
      <c r="B17" s="170">
        <v>17909</v>
      </c>
      <c r="C17" s="112">
        <v>20416</v>
      </c>
      <c r="D17" s="112">
        <v>22310</v>
      </c>
      <c r="E17" s="112">
        <v>22418</v>
      </c>
      <c r="F17" s="112">
        <v>21958</v>
      </c>
      <c r="G17" s="112">
        <v>22974</v>
      </c>
      <c r="H17" s="112">
        <v>23252</v>
      </c>
      <c r="I17" s="114">
        <v>24091</v>
      </c>
      <c r="J17" s="114">
        <v>25382</v>
      </c>
      <c r="K17" s="114">
        <v>27407</v>
      </c>
      <c r="L17" s="114">
        <v>29059</v>
      </c>
      <c r="M17" s="114">
        <v>29855</v>
      </c>
      <c r="N17" s="114">
        <v>31106</v>
      </c>
      <c r="O17" s="112">
        <v>32420</v>
      </c>
      <c r="P17" s="112">
        <v>33256</v>
      </c>
    </row>
    <row r="18" spans="1:16" ht="15" customHeight="1" x14ac:dyDescent="0.3">
      <c r="A18" s="25" t="s">
        <v>61</v>
      </c>
      <c r="B18" s="170">
        <v>3665</v>
      </c>
      <c r="C18" s="112">
        <v>3547</v>
      </c>
      <c r="D18" s="112">
        <v>3646</v>
      </c>
      <c r="E18" s="112">
        <v>3714</v>
      </c>
      <c r="F18" s="112">
        <v>3681</v>
      </c>
      <c r="G18" s="112">
        <v>3587</v>
      </c>
      <c r="H18" s="112">
        <v>3556</v>
      </c>
      <c r="I18" s="114">
        <v>3559</v>
      </c>
      <c r="J18" s="114">
        <v>3698</v>
      </c>
      <c r="K18" s="114">
        <v>3775</v>
      </c>
      <c r="L18" s="114">
        <v>3939</v>
      </c>
      <c r="M18" s="114">
        <v>3916</v>
      </c>
      <c r="N18" s="114">
        <v>4044</v>
      </c>
      <c r="O18" s="112">
        <v>4120</v>
      </c>
      <c r="P18" s="112">
        <v>3899</v>
      </c>
    </row>
    <row r="19" spans="1:16"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c r="P19" s="112" t="s">
        <v>53</v>
      </c>
    </row>
    <row r="20" spans="1:16" ht="15" customHeight="1" x14ac:dyDescent="0.3">
      <c r="A20" s="26" t="s">
        <v>448</v>
      </c>
      <c r="B20" s="112">
        <v>63</v>
      </c>
      <c r="C20" s="112">
        <v>73</v>
      </c>
      <c r="D20" s="112">
        <v>72</v>
      </c>
      <c r="E20" s="112">
        <v>0</v>
      </c>
      <c r="F20" s="112">
        <v>66</v>
      </c>
      <c r="G20" s="112">
        <v>47</v>
      </c>
      <c r="H20" s="112">
        <v>23</v>
      </c>
      <c r="I20" s="114">
        <v>0</v>
      </c>
      <c r="J20" s="114">
        <v>0</v>
      </c>
      <c r="K20" s="114">
        <v>0</v>
      </c>
      <c r="L20" s="114">
        <v>1110</v>
      </c>
      <c r="M20" s="114">
        <v>1093</v>
      </c>
      <c r="N20" s="114">
        <v>962</v>
      </c>
      <c r="O20" s="112">
        <v>2884</v>
      </c>
      <c r="P20" s="112">
        <v>1464</v>
      </c>
    </row>
    <row r="21" spans="1:16" ht="15" customHeight="1" x14ac:dyDescent="0.3">
      <c r="A21" s="25" t="s">
        <v>62</v>
      </c>
      <c r="B21" s="170">
        <v>5651</v>
      </c>
      <c r="C21" s="112">
        <v>5618</v>
      </c>
      <c r="D21" s="112">
        <v>5456</v>
      </c>
      <c r="E21" s="112">
        <v>5491</v>
      </c>
      <c r="F21" s="112">
        <v>5636</v>
      </c>
      <c r="G21" s="112">
        <v>5578</v>
      </c>
      <c r="H21" s="112">
        <v>5372</v>
      </c>
      <c r="I21" s="114">
        <v>5236</v>
      </c>
      <c r="J21" s="114">
        <v>5427</v>
      </c>
      <c r="K21" s="114">
        <v>5334</v>
      </c>
      <c r="L21" s="114">
        <v>5668</v>
      </c>
      <c r="M21" s="114">
        <v>5619</v>
      </c>
      <c r="N21" s="114">
        <v>5837</v>
      </c>
      <c r="O21" s="112">
        <v>5775</v>
      </c>
      <c r="P21" s="112">
        <v>5758</v>
      </c>
    </row>
    <row r="22" spans="1:16" ht="15" customHeight="1" x14ac:dyDescent="0.3">
      <c r="A22" s="25" t="s">
        <v>63</v>
      </c>
      <c r="B22" s="112" t="s">
        <v>53</v>
      </c>
      <c r="C22" s="112" t="s">
        <v>53</v>
      </c>
      <c r="D22" s="112" t="s">
        <v>54</v>
      </c>
      <c r="E22" s="112" t="s">
        <v>54</v>
      </c>
      <c r="F22" s="112" t="s">
        <v>53</v>
      </c>
      <c r="G22" s="112" t="s">
        <v>53</v>
      </c>
      <c r="H22" s="112" t="s">
        <v>53</v>
      </c>
      <c r="I22" s="114" t="s">
        <v>53</v>
      </c>
      <c r="J22" s="112" t="s">
        <v>53</v>
      </c>
      <c r="K22" s="112" t="s">
        <v>53</v>
      </c>
      <c r="L22" s="112">
        <v>335</v>
      </c>
      <c r="M22" s="112">
        <v>449</v>
      </c>
      <c r="N22" s="112">
        <v>399</v>
      </c>
      <c r="O22" s="112">
        <v>387</v>
      </c>
      <c r="P22" s="112">
        <v>538</v>
      </c>
    </row>
    <row r="23" spans="1:16" ht="15" customHeight="1" x14ac:dyDescent="0.3">
      <c r="A23" s="25" t="s">
        <v>64</v>
      </c>
      <c r="B23" s="112" t="s">
        <v>53</v>
      </c>
      <c r="C23" s="112" t="s">
        <v>53</v>
      </c>
      <c r="D23" s="112" t="s">
        <v>54</v>
      </c>
      <c r="E23" s="112" t="s">
        <v>54</v>
      </c>
      <c r="F23" s="112" t="s">
        <v>53</v>
      </c>
      <c r="G23" s="112" t="s">
        <v>53</v>
      </c>
      <c r="H23" s="112" t="s">
        <v>53</v>
      </c>
      <c r="I23" s="114" t="s">
        <v>53</v>
      </c>
      <c r="J23" s="112" t="s">
        <v>53</v>
      </c>
      <c r="K23" s="112" t="s">
        <v>53</v>
      </c>
      <c r="L23" s="112">
        <v>458</v>
      </c>
      <c r="M23" s="112">
        <v>1646</v>
      </c>
      <c r="N23" s="112">
        <v>2336</v>
      </c>
      <c r="O23" s="112">
        <v>1632</v>
      </c>
      <c r="P23" s="112">
        <v>2177</v>
      </c>
    </row>
    <row r="24" spans="1:16" ht="15" customHeight="1" x14ac:dyDescent="0.3">
      <c r="A24" s="25" t="s">
        <v>65</v>
      </c>
      <c r="B24" s="170">
        <v>7262</v>
      </c>
      <c r="C24" s="112">
        <v>7247</v>
      </c>
      <c r="D24" s="112">
        <v>7014</v>
      </c>
      <c r="E24" s="112">
        <v>7268</v>
      </c>
      <c r="F24" s="112">
        <v>7148</v>
      </c>
      <c r="G24" s="112">
        <v>7139</v>
      </c>
      <c r="H24" s="112">
        <v>7377</v>
      </c>
      <c r="I24" s="114">
        <v>7648</v>
      </c>
      <c r="J24" s="114">
        <v>7583</v>
      </c>
      <c r="K24" s="114">
        <v>7968</v>
      </c>
      <c r="L24" s="114">
        <v>8551</v>
      </c>
      <c r="M24" s="114">
        <v>8912</v>
      </c>
      <c r="N24" s="114">
        <v>9273</v>
      </c>
      <c r="O24" s="112">
        <v>9126</v>
      </c>
      <c r="P24" s="112">
        <v>9034</v>
      </c>
    </row>
    <row r="25" spans="1:16" ht="15" customHeight="1" x14ac:dyDescent="0.3">
      <c r="A25" s="25" t="s">
        <v>66</v>
      </c>
      <c r="B25" s="112" t="s">
        <v>53</v>
      </c>
      <c r="C25" s="112" t="s">
        <v>53</v>
      </c>
      <c r="D25" s="112" t="s">
        <v>54</v>
      </c>
      <c r="E25" s="112" t="s">
        <v>54</v>
      </c>
      <c r="F25" s="112" t="s">
        <v>53</v>
      </c>
      <c r="G25" s="112" t="s">
        <v>53</v>
      </c>
      <c r="H25" s="112" t="s">
        <v>53</v>
      </c>
      <c r="I25" s="114" t="s">
        <v>53</v>
      </c>
      <c r="J25" s="112" t="s">
        <v>53</v>
      </c>
      <c r="K25" s="112" t="s">
        <v>53</v>
      </c>
      <c r="L25" s="112">
        <v>240</v>
      </c>
      <c r="M25" s="112">
        <v>273</v>
      </c>
      <c r="N25" s="112">
        <v>213</v>
      </c>
      <c r="O25" s="112">
        <v>195</v>
      </c>
      <c r="P25" s="112">
        <v>264</v>
      </c>
    </row>
    <row r="26" spans="1:16" ht="15" customHeight="1" x14ac:dyDescent="0.3">
      <c r="A26" s="25" t="s">
        <v>449</v>
      </c>
      <c r="B26" s="112" t="s">
        <v>53</v>
      </c>
      <c r="C26" s="112" t="s">
        <v>53</v>
      </c>
      <c r="D26" s="112" t="s">
        <v>54</v>
      </c>
      <c r="E26" s="112" t="s">
        <v>54</v>
      </c>
      <c r="F26" s="112" t="s">
        <v>53</v>
      </c>
      <c r="G26" s="112" t="s">
        <v>53</v>
      </c>
      <c r="H26" s="112" t="s">
        <v>53</v>
      </c>
      <c r="I26" s="114" t="s">
        <v>53</v>
      </c>
      <c r="J26" s="112" t="s">
        <v>53</v>
      </c>
      <c r="K26" s="112" t="s">
        <v>53</v>
      </c>
      <c r="L26" s="112" t="s">
        <v>53</v>
      </c>
      <c r="M26" s="112" t="s">
        <v>53</v>
      </c>
      <c r="N26" s="112" t="s">
        <v>53</v>
      </c>
      <c r="O26" s="112" t="s">
        <v>53</v>
      </c>
      <c r="P26" s="112" t="s">
        <v>53</v>
      </c>
    </row>
    <row r="27" spans="1:16" ht="15" customHeight="1" x14ac:dyDescent="0.3">
      <c r="A27" s="25" t="s">
        <v>450</v>
      </c>
      <c r="B27" s="112" t="s">
        <v>53</v>
      </c>
      <c r="C27" s="112" t="s">
        <v>53</v>
      </c>
      <c r="D27" s="112" t="s">
        <v>54</v>
      </c>
      <c r="E27" s="112" t="s">
        <v>54</v>
      </c>
      <c r="F27" s="112" t="s">
        <v>53</v>
      </c>
      <c r="G27" s="112" t="s">
        <v>53</v>
      </c>
      <c r="H27" s="112" t="s">
        <v>53</v>
      </c>
      <c r="I27" s="114" t="s">
        <v>53</v>
      </c>
      <c r="J27" s="112" t="s">
        <v>53</v>
      </c>
      <c r="K27" s="112" t="s">
        <v>53</v>
      </c>
      <c r="L27" s="112">
        <v>170</v>
      </c>
      <c r="M27" s="112">
        <v>556</v>
      </c>
      <c r="N27" s="112">
        <v>619</v>
      </c>
      <c r="O27" s="112">
        <v>151</v>
      </c>
      <c r="P27" s="112">
        <v>59</v>
      </c>
    </row>
    <row r="28" spans="1:16" ht="15" customHeight="1" x14ac:dyDescent="0.3">
      <c r="A28" s="25" t="s">
        <v>67</v>
      </c>
      <c r="B28" s="170">
        <v>16019</v>
      </c>
      <c r="C28" s="112">
        <v>16063</v>
      </c>
      <c r="D28" s="112">
        <v>17019</v>
      </c>
      <c r="E28" s="112">
        <v>17703</v>
      </c>
      <c r="F28" s="112">
        <v>17803</v>
      </c>
      <c r="G28" s="112">
        <v>18533</v>
      </c>
      <c r="H28" s="112">
        <v>18326</v>
      </c>
      <c r="I28" s="114">
        <v>17822</v>
      </c>
      <c r="J28" s="114">
        <v>18050</v>
      </c>
      <c r="K28" s="114">
        <v>18836</v>
      </c>
      <c r="L28" s="114">
        <v>20091</v>
      </c>
      <c r="M28" s="114">
        <v>20254</v>
      </c>
      <c r="N28" s="114">
        <v>21237</v>
      </c>
      <c r="O28" s="112">
        <v>21243</v>
      </c>
      <c r="P28" s="112">
        <v>21298</v>
      </c>
    </row>
    <row r="29" spans="1:16" ht="15" customHeight="1" x14ac:dyDescent="0.3">
      <c r="A29" s="25" t="s">
        <v>68</v>
      </c>
      <c r="B29" s="112" t="s">
        <v>53</v>
      </c>
      <c r="C29" s="112" t="s">
        <v>53</v>
      </c>
      <c r="D29" s="112" t="s">
        <v>54</v>
      </c>
      <c r="E29" s="112" t="s">
        <v>54</v>
      </c>
      <c r="F29" s="112" t="s">
        <v>53</v>
      </c>
      <c r="G29" s="112" t="s">
        <v>53</v>
      </c>
      <c r="H29" s="112" t="s">
        <v>53</v>
      </c>
      <c r="I29" s="114" t="s">
        <v>53</v>
      </c>
      <c r="J29" s="112" t="s">
        <v>53</v>
      </c>
      <c r="K29" s="112" t="s">
        <v>53</v>
      </c>
      <c r="L29" s="112">
        <v>201</v>
      </c>
      <c r="M29" s="112">
        <v>75</v>
      </c>
      <c r="N29" s="112">
        <v>130</v>
      </c>
      <c r="O29" s="112">
        <v>148</v>
      </c>
      <c r="P29" s="112">
        <v>151</v>
      </c>
    </row>
    <row r="30" spans="1:16" ht="15" customHeight="1" x14ac:dyDescent="0.3">
      <c r="A30" s="25" t="s">
        <v>69</v>
      </c>
      <c r="B30" s="170">
        <v>2878</v>
      </c>
      <c r="C30" s="112">
        <v>2833</v>
      </c>
      <c r="D30" s="112">
        <v>2826</v>
      </c>
      <c r="E30" s="112">
        <v>2788</v>
      </c>
      <c r="F30" s="112">
        <v>2886</v>
      </c>
      <c r="G30" s="112">
        <v>2652</v>
      </c>
      <c r="H30" s="112">
        <v>2611</v>
      </c>
      <c r="I30" s="114">
        <v>2592</v>
      </c>
      <c r="J30" s="114">
        <v>2677</v>
      </c>
      <c r="K30" s="114">
        <v>2840</v>
      </c>
      <c r="L30" s="114">
        <v>3107</v>
      </c>
      <c r="M30" s="114">
        <v>2929</v>
      </c>
      <c r="N30" s="114">
        <v>2821</v>
      </c>
      <c r="O30" s="112">
        <v>2736</v>
      </c>
      <c r="P30" s="112">
        <v>2783</v>
      </c>
    </row>
    <row r="31" spans="1:16" ht="15" customHeight="1" x14ac:dyDescent="0.3">
      <c r="A31" s="25" t="s">
        <v>70</v>
      </c>
      <c r="B31" s="112" t="s">
        <v>53</v>
      </c>
      <c r="C31" s="112"/>
      <c r="D31" s="112" t="s">
        <v>54</v>
      </c>
      <c r="E31" s="112" t="s">
        <v>54</v>
      </c>
      <c r="F31" s="112" t="s">
        <v>53</v>
      </c>
      <c r="G31" s="112" t="s">
        <v>53</v>
      </c>
      <c r="H31" s="112" t="s">
        <v>53</v>
      </c>
      <c r="I31" s="114" t="s">
        <v>53</v>
      </c>
      <c r="J31" s="112" t="s">
        <v>53</v>
      </c>
      <c r="K31" s="112" t="s">
        <v>53</v>
      </c>
      <c r="L31" s="112">
        <v>34</v>
      </c>
      <c r="M31" s="112">
        <v>78</v>
      </c>
      <c r="N31" s="112">
        <v>126</v>
      </c>
      <c r="O31" s="112">
        <v>98</v>
      </c>
      <c r="P31" s="112">
        <v>27</v>
      </c>
    </row>
    <row r="32" spans="1:16" ht="15" customHeight="1" x14ac:dyDescent="0.3">
      <c r="A32" s="25" t="s">
        <v>71</v>
      </c>
      <c r="B32" s="170">
        <v>15577</v>
      </c>
      <c r="C32" s="112">
        <v>16319</v>
      </c>
      <c r="D32" s="112">
        <v>17600</v>
      </c>
      <c r="E32" s="112">
        <v>17438</v>
      </c>
      <c r="F32" s="112">
        <v>18485</v>
      </c>
      <c r="G32" s="112">
        <v>18434</v>
      </c>
      <c r="H32" s="112">
        <v>18754</v>
      </c>
      <c r="I32" s="114">
        <v>18730</v>
      </c>
      <c r="J32" s="114">
        <v>18539</v>
      </c>
      <c r="K32" s="114">
        <v>19308</v>
      </c>
      <c r="L32" s="114">
        <v>19975</v>
      </c>
      <c r="M32" s="114">
        <v>21133</v>
      </c>
      <c r="N32" s="114">
        <v>21924</v>
      </c>
      <c r="O32" s="112">
        <v>21811</v>
      </c>
      <c r="P32" s="112">
        <v>21932</v>
      </c>
    </row>
    <row r="33" spans="1:22" ht="15" customHeight="1" x14ac:dyDescent="0.3">
      <c r="A33" s="25" t="s">
        <v>72</v>
      </c>
      <c r="B33" s="170">
        <v>17449</v>
      </c>
      <c r="C33" s="112">
        <v>17782</v>
      </c>
      <c r="D33" s="112">
        <v>17889</v>
      </c>
      <c r="E33" s="112">
        <v>16517</v>
      </c>
      <c r="F33" s="112">
        <v>15511</v>
      </c>
      <c r="G33" s="112">
        <v>16105</v>
      </c>
      <c r="H33" s="112">
        <v>15627</v>
      </c>
      <c r="I33" s="114">
        <v>14902</v>
      </c>
      <c r="J33" s="114">
        <v>14361</v>
      </c>
      <c r="K33" s="114">
        <v>15823</v>
      </c>
      <c r="L33" s="114">
        <v>17688</v>
      </c>
      <c r="M33" s="114">
        <v>19404</v>
      </c>
      <c r="N33" s="114">
        <v>18981</v>
      </c>
      <c r="O33" s="112">
        <v>19079</v>
      </c>
      <c r="P33" s="112">
        <v>18714</v>
      </c>
    </row>
    <row r="34" spans="1:22" ht="15" customHeight="1" x14ac:dyDescent="0.3">
      <c r="A34" s="25" t="s">
        <v>73</v>
      </c>
      <c r="B34" s="112" t="s">
        <v>53</v>
      </c>
      <c r="C34" s="112" t="s">
        <v>53</v>
      </c>
      <c r="D34" s="112" t="s">
        <v>54</v>
      </c>
      <c r="E34" s="112" t="s">
        <v>54</v>
      </c>
      <c r="F34" s="112" t="s">
        <v>53</v>
      </c>
      <c r="G34" s="112" t="s">
        <v>53</v>
      </c>
      <c r="H34" s="112" t="s">
        <v>53</v>
      </c>
      <c r="I34" s="114" t="s">
        <v>53</v>
      </c>
      <c r="J34" s="112" t="s">
        <v>53</v>
      </c>
      <c r="K34" s="112" t="s">
        <v>53</v>
      </c>
      <c r="L34" s="112">
        <v>142</v>
      </c>
      <c r="M34" s="112">
        <v>157</v>
      </c>
      <c r="N34" s="112">
        <v>189</v>
      </c>
      <c r="O34" s="112">
        <v>256</v>
      </c>
      <c r="P34" s="112">
        <v>261</v>
      </c>
    </row>
    <row r="35" spans="1:22"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c r="P35" s="112" t="s">
        <v>53</v>
      </c>
    </row>
    <row r="36" spans="1:22" ht="15" customHeight="1" x14ac:dyDescent="0.3">
      <c r="A36" s="25" t="s">
        <v>75</v>
      </c>
      <c r="B36" s="170">
        <v>9286</v>
      </c>
      <c r="C36" s="112">
        <v>9374</v>
      </c>
      <c r="D36" s="112">
        <v>9566</v>
      </c>
      <c r="E36" s="112">
        <v>9621</v>
      </c>
      <c r="F36" s="112">
        <v>9896</v>
      </c>
      <c r="G36" s="112">
        <v>10065</v>
      </c>
      <c r="H36" s="112">
        <v>10240</v>
      </c>
      <c r="I36" s="114">
        <v>10120</v>
      </c>
      <c r="J36" s="114">
        <v>10659</v>
      </c>
      <c r="K36" s="114">
        <v>10944</v>
      </c>
      <c r="L36" s="114">
        <v>11220</v>
      </c>
      <c r="M36" s="114">
        <v>11583</v>
      </c>
      <c r="N36" s="114">
        <v>11815</v>
      </c>
      <c r="O36" s="112">
        <v>11886</v>
      </c>
      <c r="P36" s="112">
        <v>12025</v>
      </c>
    </row>
    <row r="37" spans="1:22" ht="15" customHeight="1" x14ac:dyDescent="0.3">
      <c r="A37" s="25" t="s">
        <v>76</v>
      </c>
      <c r="B37" s="170">
        <v>5226</v>
      </c>
      <c r="C37" s="112">
        <v>5085</v>
      </c>
      <c r="D37" s="112">
        <v>5349</v>
      </c>
      <c r="E37" s="112">
        <v>5259</v>
      </c>
      <c r="F37" s="112">
        <v>5278</v>
      </c>
      <c r="G37" s="112">
        <v>5034</v>
      </c>
      <c r="H37" s="112">
        <v>5183</v>
      </c>
      <c r="I37" s="114">
        <v>4952</v>
      </c>
      <c r="J37" s="114">
        <v>4760</v>
      </c>
      <c r="K37" s="114">
        <v>4838</v>
      </c>
      <c r="L37" s="114">
        <v>5061</v>
      </c>
      <c r="M37" s="114">
        <v>5392</v>
      </c>
      <c r="N37" s="114">
        <v>5527</v>
      </c>
      <c r="O37" s="112">
        <v>5539</v>
      </c>
      <c r="P37" s="112">
        <v>5517</v>
      </c>
    </row>
    <row r="38" spans="1:22"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v>189</v>
      </c>
      <c r="M38" s="112">
        <v>227</v>
      </c>
      <c r="N38" s="112">
        <v>259</v>
      </c>
      <c r="O38" s="112">
        <v>186</v>
      </c>
      <c r="P38" s="112">
        <v>176</v>
      </c>
    </row>
    <row r="39" spans="1:22"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c r="P39" s="112" t="s">
        <v>53</v>
      </c>
    </row>
    <row r="40" spans="1:22" ht="15" customHeight="1" x14ac:dyDescent="0.3">
      <c r="A40" s="25" t="s">
        <v>79</v>
      </c>
      <c r="B40" s="170">
        <v>3407</v>
      </c>
      <c r="C40" s="112">
        <v>3376</v>
      </c>
      <c r="D40" s="112">
        <v>3299</v>
      </c>
      <c r="E40" s="112">
        <v>3205</v>
      </c>
      <c r="F40" s="112">
        <v>3154</v>
      </c>
      <c r="G40" s="112">
        <v>3021</v>
      </c>
      <c r="H40" s="112">
        <v>3249</v>
      </c>
      <c r="I40" s="114">
        <v>3044</v>
      </c>
      <c r="J40" s="114">
        <v>2908</v>
      </c>
      <c r="K40" s="114">
        <v>3127</v>
      </c>
      <c r="L40" s="114">
        <v>3301</v>
      </c>
      <c r="M40" s="114">
        <v>3241</v>
      </c>
      <c r="N40" s="114">
        <v>3301</v>
      </c>
      <c r="O40" s="112">
        <v>3267</v>
      </c>
      <c r="P40" s="112">
        <v>3191</v>
      </c>
    </row>
    <row r="41" spans="1:22"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v>289</v>
      </c>
      <c r="M41" s="112">
        <v>289</v>
      </c>
      <c r="N41" s="112">
        <v>221</v>
      </c>
      <c r="O41" s="112">
        <v>111</v>
      </c>
      <c r="P41" s="112">
        <v>303</v>
      </c>
    </row>
    <row r="42" spans="1:22" ht="15" customHeight="1" x14ac:dyDescent="0.3">
      <c r="A42" s="25" t="s">
        <v>81</v>
      </c>
      <c r="B42" s="170">
        <v>12200</v>
      </c>
      <c r="C42" s="112">
        <v>12148</v>
      </c>
      <c r="D42" s="112">
        <v>12563</v>
      </c>
      <c r="E42" s="112">
        <v>12462</v>
      </c>
      <c r="F42" s="112">
        <v>12690</v>
      </c>
      <c r="G42" s="112">
        <v>12829</v>
      </c>
      <c r="H42" s="112">
        <v>12863</v>
      </c>
      <c r="I42" s="114">
        <v>12883</v>
      </c>
      <c r="J42" s="114">
        <v>13025</v>
      </c>
      <c r="K42" s="114">
        <v>13969</v>
      </c>
      <c r="L42" s="114">
        <v>14811</v>
      </c>
      <c r="M42" s="114">
        <v>15861</v>
      </c>
      <c r="N42" s="114">
        <v>15748</v>
      </c>
      <c r="O42" s="112">
        <v>17039</v>
      </c>
      <c r="P42" s="112">
        <v>16743</v>
      </c>
    </row>
    <row r="43" spans="1:22" ht="15" customHeight="1" x14ac:dyDescent="0.3">
      <c r="A43" s="25" t="s">
        <v>82</v>
      </c>
      <c r="B43" s="170">
        <v>9891</v>
      </c>
      <c r="C43" s="112">
        <v>10687</v>
      </c>
      <c r="D43" s="112">
        <v>11060</v>
      </c>
      <c r="E43" s="112">
        <v>10752</v>
      </c>
      <c r="F43" s="112">
        <v>10657</v>
      </c>
      <c r="G43" s="112">
        <v>10485</v>
      </c>
      <c r="H43" s="112">
        <v>10872</v>
      </c>
      <c r="I43" s="114">
        <v>11017</v>
      </c>
      <c r="J43" s="114">
        <v>12212</v>
      </c>
      <c r="K43" s="114">
        <v>11891</v>
      </c>
      <c r="L43" s="114">
        <v>13079</v>
      </c>
      <c r="M43" s="114">
        <v>14389</v>
      </c>
      <c r="N43" s="114">
        <v>14642</v>
      </c>
      <c r="O43" s="112">
        <v>14799</v>
      </c>
      <c r="P43" s="112">
        <v>15064</v>
      </c>
    </row>
    <row r="44" spans="1:22" ht="15" customHeight="1" x14ac:dyDescent="0.3">
      <c r="A44" s="25" t="s">
        <v>83</v>
      </c>
      <c r="B44" s="170">
        <v>6893</v>
      </c>
      <c r="C44" s="112">
        <v>7062</v>
      </c>
      <c r="D44" s="112">
        <v>6767</v>
      </c>
      <c r="E44" s="112">
        <v>6292</v>
      </c>
      <c r="F44" s="112">
        <v>6806</v>
      </c>
      <c r="G44" s="112">
        <v>6706</v>
      </c>
      <c r="H44" s="112">
        <v>6893</v>
      </c>
      <c r="I44" s="114">
        <v>7341</v>
      </c>
      <c r="J44" s="114">
        <v>6969</v>
      </c>
      <c r="K44" s="114">
        <v>7500</v>
      </c>
      <c r="L44" s="114">
        <v>8297</v>
      </c>
      <c r="M44" s="114">
        <v>8572</v>
      </c>
      <c r="N44" s="114">
        <v>8167</v>
      </c>
      <c r="O44" s="112">
        <v>8105</v>
      </c>
      <c r="P44" s="112">
        <v>8402</v>
      </c>
    </row>
    <row r="45" spans="1:22" ht="15" customHeight="1" x14ac:dyDescent="0.3">
      <c r="A45" s="25" t="s">
        <v>84</v>
      </c>
      <c r="B45" s="170">
        <v>6060</v>
      </c>
      <c r="C45" s="112">
        <v>6290</v>
      </c>
      <c r="D45" s="112">
        <v>6360</v>
      </c>
      <c r="E45" s="112">
        <v>6312</v>
      </c>
      <c r="F45" s="112">
        <v>6080</v>
      </c>
      <c r="G45" s="112">
        <v>6117</v>
      </c>
      <c r="H45" s="112">
        <v>6045</v>
      </c>
      <c r="I45" s="114">
        <v>6216</v>
      </c>
      <c r="J45" s="114">
        <v>6251</v>
      </c>
      <c r="K45" s="114">
        <v>6435</v>
      </c>
      <c r="L45" s="114">
        <v>7046</v>
      </c>
      <c r="M45" s="114">
        <v>6860</v>
      </c>
      <c r="N45" s="114">
        <v>7113</v>
      </c>
      <c r="O45" s="112">
        <v>7190</v>
      </c>
      <c r="P45" s="112">
        <v>7232</v>
      </c>
    </row>
    <row r="46" spans="1:22" ht="15" customHeight="1" thickBot="1" x14ac:dyDescent="0.3">
      <c r="A46" s="189"/>
      <c r="B46" s="190"/>
      <c r="C46" s="192"/>
      <c r="D46" s="192"/>
      <c r="E46" s="192"/>
      <c r="F46" s="192"/>
      <c r="G46" s="192"/>
      <c r="H46" s="192"/>
      <c r="I46" s="211"/>
      <c r="J46" s="211"/>
      <c r="K46" s="211"/>
      <c r="L46" s="211"/>
      <c r="M46" s="211"/>
      <c r="N46" s="211"/>
      <c r="O46" s="192"/>
      <c r="P46" s="192"/>
    </row>
    <row r="47" spans="1:22" s="306" customFormat="1" ht="15" customHeight="1" x14ac:dyDescent="0.3">
      <c r="A47" s="569" t="s">
        <v>666</v>
      </c>
      <c r="B47" s="569"/>
      <c r="C47" s="569"/>
      <c r="D47" s="569"/>
      <c r="E47" s="569"/>
      <c r="F47" s="569"/>
      <c r="G47" s="569"/>
      <c r="H47" s="569"/>
      <c r="I47" s="569"/>
      <c r="J47" s="569"/>
      <c r="K47" s="569"/>
      <c r="L47" s="569"/>
      <c r="M47" s="569"/>
      <c r="N47" s="569"/>
      <c r="O47" s="569"/>
      <c r="P47" s="339"/>
      <c r="Q47" s="339"/>
      <c r="R47" s="339"/>
      <c r="S47" s="339"/>
      <c r="T47" s="339"/>
      <c r="U47" s="339"/>
      <c r="V47" s="339"/>
    </row>
    <row r="48" spans="1:22" s="306" customFormat="1" ht="15" customHeight="1" x14ac:dyDescent="0.3">
      <c r="A48" s="583"/>
      <c r="B48" s="583"/>
      <c r="C48" s="583"/>
      <c r="D48" s="583"/>
      <c r="E48" s="583"/>
      <c r="F48" s="583"/>
      <c r="G48" s="583"/>
      <c r="H48" s="583"/>
      <c r="I48" s="583"/>
      <c r="J48" s="583"/>
      <c r="K48" s="583"/>
      <c r="L48" s="583"/>
      <c r="M48" s="583"/>
      <c r="N48" s="583"/>
      <c r="O48" s="583"/>
      <c r="P48" s="341"/>
      <c r="Q48" s="341"/>
      <c r="R48" s="341"/>
      <c r="S48" s="341"/>
      <c r="T48" s="341"/>
      <c r="U48" s="341"/>
      <c r="V48" s="341"/>
    </row>
    <row r="49" spans="1:22" s="27" customFormat="1" ht="30" customHeight="1" x14ac:dyDescent="0.3">
      <c r="A49" s="542"/>
      <c r="B49" s="542"/>
      <c r="C49" s="542"/>
      <c r="D49" s="542"/>
      <c r="E49" s="542"/>
      <c r="F49" s="542"/>
      <c r="G49" s="542"/>
      <c r="H49" s="542"/>
      <c r="I49" s="542"/>
      <c r="J49" s="542"/>
      <c r="K49" s="542"/>
      <c r="L49" s="542"/>
      <c r="M49" s="542"/>
      <c r="N49" s="542"/>
      <c r="O49" s="542"/>
      <c r="P49" s="340"/>
      <c r="Q49" s="340"/>
      <c r="R49" s="340"/>
      <c r="S49" s="340"/>
      <c r="T49" s="340"/>
      <c r="U49" s="340"/>
      <c r="V49" s="340"/>
    </row>
  </sheetData>
  <mergeCells count="8">
    <mergeCell ref="A47:O47"/>
    <mergeCell ref="A48:O48"/>
    <mergeCell ref="A49:O49"/>
    <mergeCell ref="A2:P2"/>
    <mergeCell ref="A5:A7"/>
    <mergeCell ref="A3:P3"/>
    <mergeCell ref="A4:P4"/>
    <mergeCell ref="B5:P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2"/>
  <sheetViews>
    <sheetView showGridLines="0" showZeros="0" zoomScaleNormal="100" workbookViewId="0"/>
  </sheetViews>
  <sheetFormatPr baseColWidth="10" defaultColWidth="9.77734375" defaultRowHeight="15" x14ac:dyDescent="0.25"/>
  <cols>
    <col min="1" max="1" width="22.33203125" style="49" customWidth="1"/>
    <col min="2" max="2" width="9.109375" style="49" customWidth="1"/>
    <col min="3" max="3" width="10.6640625" style="49" customWidth="1"/>
    <col min="4" max="7" width="9.109375" style="49" customWidth="1"/>
    <col min="8" max="8" width="8.21875" style="49" customWidth="1"/>
    <col min="9" max="9" width="9.77734375" style="49" hidden="1" customWidth="1"/>
    <col min="10" max="16384" width="9.77734375" style="49"/>
  </cols>
  <sheetData>
    <row r="1" spans="1:11" s="178" customFormat="1" ht="12.75" customHeight="1" x14ac:dyDescent="0.25">
      <c r="A1" s="75" t="s">
        <v>243</v>
      </c>
    </row>
    <row r="2" spans="1:11" s="178" customFormat="1" ht="12.75" customHeight="1" x14ac:dyDescent="0.25">
      <c r="A2" s="483" t="s">
        <v>429</v>
      </c>
      <c r="B2" s="483"/>
      <c r="C2" s="483"/>
      <c r="D2" s="483"/>
      <c r="E2" s="483"/>
      <c r="F2" s="483"/>
      <c r="G2" s="483"/>
    </row>
    <row r="3" spans="1:11" s="178" customFormat="1" ht="39" customHeight="1" x14ac:dyDescent="0.25">
      <c r="A3" s="566" t="s">
        <v>521</v>
      </c>
      <c r="B3" s="566"/>
      <c r="C3" s="566"/>
      <c r="D3" s="566"/>
      <c r="E3" s="566"/>
      <c r="F3" s="566"/>
      <c r="G3" s="566"/>
    </row>
    <row r="4" spans="1:11" s="178" customFormat="1" ht="12.75" customHeight="1" thickBot="1" x14ac:dyDescent="0.3">
      <c r="A4" s="483"/>
      <c r="B4" s="483"/>
    </row>
    <row r="5" spans="1:11" ht="15" customHeight="1" x14ac:dyDescent="0.25">
      <c r="A5" s="522" t="s">
        <v>445</v>
      </c>
      <c r="B5" s="581" t="s">
        <v>315</v>
      </c>
      <c r="C5" s="581"/>
      <c r="D5" s="581"/>
      <c r="E5" s="581"/>
      <c r="F5" s="581"/>
      <c r="G5" s="581"/>
      <c r="J5" s="594"/>
      <c r="K5" s="594"/>
    </row>
    <row r="6" spans="1:11" ht="15" customHeight="1" thickBot="1" x14ac:dyDescent="0.3">
      <c r="A6" s="523"/>
      <c r="B6" s="582"/>
      <c r="C6" s="582"/>
      <c r="D6" s="582"/>
      <c r="E6" s="582"/>
      <c r="F6" s="582"/>
      <c r="G6" s="582"/>
    </row>
    <row r="7" spans="1:11" ht="15" customHeight="1" thickBot="1" x14ac:dyDescent="0.3">
      <c r="A7" s="524"/>
      <c r="B7" s="61">
        <v>2015</v>
      </c>
      <c r="C7" s="61">
        <v>2016</v>
      </c>
      <c r="D7" s="61">
        <v>2017</v>
      </c>
      <c r="E7" s="61">
        <v>2018</v>
      </c>
      <c r="F7" s="61">
        <v>2019</v>
      </c>
      <c r="G7" s="61">
        <v>2020</v>
      </c>
      <c r="J7" s="139"/>
      <c r="K7" s="139"/>
    </row>
    <row r="8" spans="1:11" ht="15" customHeight="1" x14ac:dyDescent="0.25">
      <c r="A8" s="180"/>
      <c r="H8" s="271"/>
      <c r="I8" s="271"/>
    </row>
    <row r="9" spans="1:11" ht="15" customHeight="1" x14ac:dyDescent="0.25">
      <c r="A9" s="144" t="s">
        <v>127</v>
      </c>
      <c r="B9" s="112">
        <v>207285</v>
      </c>
      <c r="C9" s="112">
        <v>206764</v>
      </c>
      <c r="D9" s="112">
        <v>215145</v>
      </c>
      <c r="E9" s="112">
        <v>216955</v>
      </c>
      <c r="F9" s="112">
        <v>183517</v>
      </c>
      <c r="G9" s="112">
        <v>163341</v>
      </c>
      <c r="H9" s="273"/>
      <c r="I9" s="274"/>
      <c r="J9" s="112"/>
      <c r="K9" s="112"/>
    </row>
    <row r="10" spans="1:11" ht="15" customHeight="1" x14ac:dyDescent="0.25">
      <c r="A10" s="144"/>
      <c r="B10" s="112"/>
      <c r="E10" s="112"/>
      <c r="F10" s="112"/>
      <c r="G10" s="112"/>
      <c r="H10" s="271"/>
      <c r="I10" s="275"/>
    </row>
    <row r="11" spans="1:11" ht="15" customHeight="1" x14ac:dyDescent="0.3">
      <c r="A11" s="25" t="s">
        <v>52</v>
      </c>
      <c r="B11" s="112" t="s">
        <v>53</v>
      </c>
      <c r="C11" s="112" t="s">
        <v>53</v>
      </c>
      <c r="D11" s="112" t="s">
        <v>53</v>
      </c>
      <c r="E11" s="112" t="s">
        <v>53</v>
      </c>
      <c r="F11" s="112" t="s">
        <v>53</v>
      </c>
      <c r="G11" s="112" t="s">
        <v>53</v>
      </c>
      <c r="H11" s="271"/>
      <c r="I11" s="275"/>
      <c r="J11" s="112"/>
      <c r="K11" s="112"/>
    </row>
    <row r="12" spans="1:11" ht="15" customHeight="1" x14ac:dyDescent="0.3">
      <c r="A12" s="25" t="s">
        <v>55</v>
      </c>
      <c r="B12" s="112">
        <v>673</v>
      </c>
      <c r="C12" s="112">
        <v>654</v>
      </c>
      <c r="D12" s="112">
        <v>805</v>
      </c>
      <c r="E12" s="112">
        <v>848</v>
      </c>
      <c r="F12" s="112">
        <v>648</v>
      </c>
      <c r="G12" s="112">
        <v>512</v>
      </c>
      <c r="H12" s="271"/>
      <c r="I12" s="275"/>
      <c r="J12" s="112"/>
      <c r="K12" s="112"/>
    </row>
    <row r="13" spans="1:11" ht="15" customHeight="1" x14ac:dyDescent="0.3">
      <c r="A13" s="25" t="s">
        <v>56</v>
      </c>
      <c r="B13" s="112">
        <v>67</v>
      </c>
      <c r="C13" s="112">
        <v>69</v>
      </c>
      <c r="D13" s="112">
        <v>91</v>
      </c>
      <c r="E13" s="112">
        <v>74</v>
      </c>
      <c r="F13" s="112">
        <v>0</v>
      </c>
      <c r="G13" s="112" t="s">
        <v>53</v>
      </c>
      <c r="H13" s="271"/>
      <c r="I13" s="275"/>
      <c r="J13" s="112"/>
      <c r="K13" s="112"/>
    </row>
    <row r="14" spans="1:11" ht="15" customHeight="1" x14ac:dyDescent="0.3">
      <c r="A14" s="25" t="s">
        <v>57</v>
      </c>
      <c r="B14" s="112">
        <v>2735</v>
      </c>
      <c r="C14" s="112">
        <v>2087</v>
      </c>
      <c r="D14" s="112">
        <v>2789</v>
      </c>
      <c r="E14" s="112">
        <v>2707</v>
      </c>
      <c r="F14" s="112">
        <v>2093</v>
      </c>
      <c r="G14" s="112">
        <v>2068</v>
      </c>
      <c r="H14" s="271"/>
      <c r="I14" s="275"/>
      <c r="J14" s="112"/>
      <c r="K14" s="112"/>
    </row>
    <row r="15" spans="1:11" ht="15" customHeight="1" x14ac:dyDescent="0.3">
      <c r="A15" s="25" t="s">
        <v>58</v>
      </c>
      <c r="B15" s="112">
        <v>3964</v>
      </c>
      <c r="C15" s="112">
        <v>3813</v>
      </c>
      <c r="D15" s="112">
        <v>3940</v>
      </c>
      <c r="E15" s="112">
        <v>3890</v>
      </c>
      <c r="F15" s="112">
        <v>3242</v>
      </c>
      <c r="G15" s="112">
        <v>3133</v>
      </c>
      <c r="H15" s="271"/>
      <c r="I15" s="275"/>
      <c r="J15" s="112"/>
      <c r="K15" s="112"/>
    </row>
    <row r="16" spans="1:11" ht="15" customHeight="1" x14ac:dyDescent="0.3">
      <c r="A16" s="25" t="s">
        <v>59</v>
      </c>
      <c r="B16" s="112" t="s">
        <v>53</v>
      </c>
      <c r="C16" s="112" t="s">
        <v>53</v>
      </c>
      <c r="D16" s="112" t="s">
        <v>53</v>
      </c>
      <c r="E16" s="112" t="s">
        <v>53</v>
      </c>
      <c r="F16" s="112" t="s">
        <v>53</v>
      </c>
      <c r="G16" s="112" t="s">
        <v>53</v>
      </c>
      <c r="H16" s="271"/>
      <c r="I16" s="275"/>
      <c r="J16" s="112"/>
      <c r="K16" s="112"/>
    </row>
    <row r="17" spans="1:11" ht="15" customHeight="1" x14ac:dyDescent="0.3">
      <c r="A17" s="25" t="s">
        <v>60</v>
      </c>
      <c r="B17" s="112">
        <v>33690</v>
      </c>
      <c r="C17" s="112">
        <v>34361</v>
      </c>
      <c r="D17" s="112">
        <v>36037</v>
      </c>
      <c r="E17" s="112">
        <v>36949</v>
      </c>
      <c r="F17" s="112">
        <v>33871</v>
      </c>
      <c r="G17" s="112">
        <v>28340</v>
      </c>
      <c r="H17" s="271"/>
      <c r="I17" s="275"/>
      <c r="J17" s="112"/>
      <c r="K17" s="112"/>
    </row>
    <row r="18" spans="1:11" ht="15" customHeight="1" x14ac:dyDescent="0.3">
      <c r="A18" s="25" t="s">
        <v>61</v>
      </c>
      <c r="B18" s="112">
        <v>4123</v>
      </c>
      <c r="C18" s="112">
        <v>3967</v>
      </c>
      <c r="D18" s="112">
        <v>4026</v>
      </c>
      <c r="E18" s="112">
        <v>4032</v>
      </c>
      <c r="F18" s="112">
        <v>3966</v>
      </c>
      <c r="G18" s="112">
        <v>3533</v>
      </c>
      <c r="H18" s="271"/>
      <c r="I18" s="275"/>
      <c r="J18" s="112"/>
      <c r="K18" s="112"/>
    </row>
    <row r="19" spans="1:11" ht="15" customHeight="1" x14ac:dyDescent="0.3">
      <c r="A19" s="25" t="s">
        <v>447</v>
      </c>
      <c r="B19" s="112" t="s">
        <v>53</v>
      </c>
      <c r="C19" s="112">
        <v>60</v>
      </c>
      <c r="D19" s="112">
        <v>0</v>
      </c>
      <c r="E19" s="112">
        <v>0</v>
      </c>
      <c r="F19" s="112">
        <v>0</v>
      </c>
      <c r="G19" s="112" t="s">
        <v>53</v>
      </c>
      <c r="H19" s="271"/>
      <c r="I19" s="275"/>
      <c r="J19" s="112"/>
      <c r="K19" s="112"/>
    </row>
    <row r="20" spans="1:11" ht="15" customHeight="1" x14ac:dyDescent="0.3">
      <c r="A20" s="26" t="s">
        <v>448</v>
      </c>
      <c r="B20" s="112">
        <v>1631</v>
      </c>
      <c r="C20" s="112">
        <v>1388</v>
      </c>
      <c r="D20" s="112">
        <v>1265</v>
      </c>
      <c r="E20" s="112">
        <v>2457</v>
      </c>
      <c r="F20" s="112">
        <v>0</v>
      </c>
      <c r="G20" s="112" t="s">
        <v>53</v>
      </c>
      <c r="H20" s="271"/>
      <c r="I20" s="275"/>
      <c r="J20" s="112"/>
      <c r="K20" s="112"/>
    </row>
    <row r="21" spans="1:11" ht="15" customHeight="1" x14ac:dyDescent="0.3">
      <c r="A21" s="25" t="s">
        <v>62</v>
      </c>
      <c r="B21" s="112">
        <v>5695</v>
      </c>
      <c r="C21" s="112">
        <v>5813</v>
      </c>
      <c r="D21" s="112">
        <v>6008</v>
      </c>
      <c r="E21" s="112">
        <v>5891</v>
      </c>
      <c r="F21" s="112">
        <v>5892</v>
      </c>
      <c r="G21" s="112">
        <v>5412</v>
      </c>
      <c r="H21" s="271"/>
      <c r="I21" s="275"/>
      <c r="J21" s="112"/>
      <c r="K21" s="112"/>
    </row>
    <row r="22" spans="1:11" ht="15" customHeight="1" x14ac:dyDescent="0.3">
      <c r="A22" s="25" t="s">
        <v>63</v>
      </c>
      <c r="B22" s="112">
        <v>586</v>
      </c>
      <c r="C22" s="112">
        <v>568</v>
      </c>
      <c r="D22" s="112">
        <v>447</v>
      </c>
      <c r="E22" s="112">
        <v>692</v>
      </c>
      <c r="F22" s="112">
        <v>0</v>
      </c>
      <c r="G22" s="112" t="s">
        <v>53</v>
      </c>
      <c r="H22" s="271"/>
      <c r="I22" s="275"/>
      <c r="J22" s="112"/>
      <c r="K22" s="112"/>
    </row>
    <row r="23" spans="1:11" ht="15" customHeight="1" x14ac:dyDescent="0.3">
      <c r="A23" s="25" t="s">
        <v>64</v>
      </c>
      <c r="B23" s="112">
        <v>2976</v>
      </c>
      <c r="C23" s="112">
        <v>3585</v>
      </c>
      <c r="D23" s="112">
        <v>3427</v>
      </c>
      <c r="E23" s="112">
        <v>3879</v>
      </c>
      <c r="F23" s="112">
        <v>830</v>
      </c>
      <c r="G23" s="112">
        <v>1557</v>
      </c>
      <c r="H23" s="271"/>
      <c r="I23" s="275"/>
      <c r="J23" s="112"/>
      <c r="K23" s="112"/>
    </row>
    <row r="24" spans="1:11" ht="15" customHeight="1" x14ac:dyDescent="0.3">
      <c r="A24" s="25" t="s">
        <v>65</v>
      </c>
      <c r="B24" s="112">
        <v>9049</v>
      </c>
      <c r="C24" s="112">
        <v>9206</v>
      </c>
      <c r="D24" s="112">
        <v>10539</v>
      </c>
      <c r="E24" s="112">
        <v>10447</v>
      </c>
      <c r="F24" s="112">
        <v>9158</v>
      </c>
      <c r="G24" s="112">
        <v>9073</v>
      </c>
      <c r="H24" s="271"/>
      <c r="I24" s="275"/>
      <c r="J24" s="112"/>
      <c r="K24" s="112"/>
    </row>
    <row r="25" spans="1:11" ht="15" customHeight="1" x14ac:dyDescent="0.3">
      <c r="A25" s="25" t="s">
        <v>66</v>
      </c>
      <c r="B25" s="112">
        <v>594</v>
      </c>
      <c r="C25" s="112">
        <v>540</v>
      </c>
      <c r="D25" s="112">
        <v>523</v>
      </c>
      <c r="E25" s="112">
        <v>561</v>
      </c>
      <c r="F25" s="112">
        <v>0</v>
      </c>
      <c r="G25" s="112" t="s">
        <v>53</v>
      </c>
      <c r="H25" s="271"/>
      <c r="I25" s="275"/>
      <c r="J25" s="112"/>
      <c r="K25" s="112"/>
    </row>
    <row r="26" spans="1:11" ht="15" customHeight="1" x14ac:dyDescent="0.3">
      <c r="A26" s="25" t="s">
        <v>449</v>
      </c>
      <c r="B26" s="112">
        <v>4861</v>
      </c>
      <c r="C26" s="112">
        <v>3625</v>
      </c>
      <c r="D26" s="112">
        <v>3928</v>
      </c>
      <c r="E26" s="112">
        <v>3208</v>
      </c>
      <c r="F26" s="112">
        <v>0</v>
      </c>
      <c r="G26" s="112" t="s">
        <v>53</v>
      </c>
      <c r="H26" s="271"/>
      <c r="I26" s="275"/>
      <c r="J26" s="112"/>
      <c r="K26" s="112"/>
    </row>
    <row r="27" spans="1:11" ht="15" customHeight="1" x14ac:dyDescent="0.3">
      <c r="A27" s="25" t="s">
        <v>450</v>
      </c>
      <c r="B27" s="112">
        <v>660</v>
      </c>
      <c r="C27" s="112">
        <v>621</v>
      </c>
      <c r="D27" s="112">
        <v>800</v>
      </c>
      <c r="E27" s="112">
        <v>909</v>
      </c>
      <c r="F27" s="112">
        <v>510</v>
      </c>
      <c r="G27" s="112">
        <v>523</v>
      </c>
      <c r="H27" s="271"/>
      <c r="I27" s="275"/>
      <c r="J27" s="112"/>
      <c r="K27" s="112"/>
    </row>
    <row r="28" spans="1:11" ht="15" customHeight="1" x14ac:dyDescent="0.3">
      <c r="A28" s="25" t="s">
        <v>67</v>
      </c>
      <c r="B28" s="112">
        <v>21871</v>
      </c>
      <c r="C28" s="112">
        <v>21704</v>
      </c>
      <c r="D28" s="112">
        <v>21564</v>
      </c>
      <c r="E28" s="112">
        <v>21353</v>
      </c>
      <c r="F28" s="112">
        <v>18731</v>
      </c>
      <c r="G28" s="112">
        <v>16655</v>
      </c>
      <c r="H28" s="271"/>
      <c r="I28" s="275"/>
      <c r="J28" s="112"/>
      <c r="K28" s="112"/>
    </row>
    <row r="29" spans="1:11" ht="15" customHeight="1" x14ac:dyDescent="0.3">
      <c r="A29" s="25" t="s">
        <v>68</v>
      </c>
      <c r="B29" s="112">
        <v>139</v>
      </c>
      <c r="C29" s="112">
        <v>133</v>
      </c>
      <c r="D29" s="112">
        <v>0</v>
      </c>
      <c r="E29" s="112">
        <v>168</v>
      </c>
      <c r="F29" s="112">
        <v>0</v>
      </c>
      <c r="G29" s="112" t="s">
        <v>53</v>
      </c>
      <c r="H29" s="271"/>
      <c r="I29" s="275"/>
      <c r="J29" s="112"/>
      <c r="K29" s="112"/>
    </row>
    <row r="30" spans="1:11" ht="15" customHeight="1" x14ac:dyDescent="0.3">
      <c r="A30" s="25" t="s">
        <v>69</v>
      </c>
      <c r="B30" s="112">
        <v>2941</v>
      </c>
      <c r="C30" s="112">
        <v>3241</v>
      </c>
      <c r="D30" s="112">
        <v>3082</v>
      </c>
      <c r="E30" s="112">
        <v>3106</v>
      </c>
      <c r="F30" s="112">
        <v>2673</v>
      </c>
      <c r="G30" s="112">
        <v>2385</v>
      </c>
      <c r="H30" s="271"/>
      <c r="I30" s="275"/>
      <c r="J30" s="112"/>
      <c r="K30" s="112"/>
    </row>
    <row r="31" spans="1:11" ht="15" customHeight="1" x14ac:dyDescent="0.3">
      <c r="A31" s="25" t="s">
        <v>70</v>
      </c>
      <c r="B31" s="112">
        <v>27</v>
      </c>
      <c r="C31" s="112">
        <v>104</v>
      </c>
      <c r="D31" s="112">
        <v>86</v>
      </c>
      <c r="E31" s="112">
        <v>86</v>
      </c>
      <c r="F31" s="112">
        <v>0</v>
      </c>
      <c r="G31" s="112" t="s">
        <v>53</v>
      </c>
      <c r="H31" s="271"/>
      <c r="I31" s="275"/>
      <c r="J31" s="112"/>
      <c r="K31" s="112"/>
    </row>
    <row r="32" spans="1:11" ht="15" customHeight="1" x14ac:dyDescent="0.3">
      <c r="A32" s="25" t="s">
        <v>71</v>
      </c>
      <c r="B32" s="112">
        <v>21966</v>
      </c>
      <c r="C32" s="112">
        <v>23288</v>
      </c>
      <c r="D32" s="112">
        <v>23284</v>
      </c>
      <c r="E32" s="112">
        <v>23774</v>
      </c>
      <c r="F32" s="112">
        <v>18915</v>
      </c>
      <c r="G32" s="112">
        <v>14695</v>
      </c>
      <c r="H32" s="271"/>
      <c r="I32" s="275"/>
      <c r="J32" s="112"/>
      <c r="K32" s="112"/>
    </row>
    <row r="33" spans="1:145" ht="15" customHeight="1" x14ac:dyDescent="0.3">
      <c r="A33" s="25" t="s">
        <v>72</v>
      </c>
      <c r="B33" s="112">
        <v>18673</v>
      </c>
      <c r="C33" s="112">
        <v>18021</v>
      </c>
      <c r="D33" s="112">
        <v>20182</v>
      </c>
      <c r="E33" s="112">
        <v>20631</v>
      </c>
      <c r="F33" s="112">
        <v>18064</v>
      </c>
      <c r="G33" s="112">
        <v>15843</v>
      </c>
      <c r="H33" s="271"/>
      <c r="I33" s="275"/>
      <c r="J33" s="112"/>
      <c r="K33" s="112"/>
    </row>
    <row r="34" spans="1:145" ht="15" customHeight="1" x14ac:dyDescent="0.3">
      <c r="A34" s="25" t="s">
        <v>73</v>
      </c>
      <c r="B34" s="112">
        <v>961</v>
      </c>
      <c r="C34" s="112">
        <v>776</v>
      </c>
      <c r="D34" s="112">
        <v>704</v>
      </c>
      <c r="E34" s="112">
        <v>915</v>
      </c>
      <c r="F34" s="112">
        <v>0</v>
      </c>
      <c r="G34" s="112" t="s">
        <v>53</v>
      </c>
      <c r="H34" s="271"/>
      <c r="I34" s="275"/>
      <c r="J34" s="112"/>
      <c r="K34" s="112"/>
    </row>
    <row r="35" spans="1:145" ht="15" customHeight="1" x14ac:dyDescent="0.3">
      <c r="A35" s="25" t="s">
        <v>74</v>
      </c>
      <c r="B35" s="112" t="s">
        <v>53</v>
      </c>
      <c r="C35" s="112" t="s">
        <v>53</v>
      </c>
      <c r="D35" s="112" t="s">
        <v>53</v>
      </c>
      <c r="E35" s="112" t="s">
        <v>53</v>
      </c>
      <c r="F35" s="112" t="s">
        <v>53</v>
      </c>
      <c r="G35" s="112" t="s">
        <v>53</v>
      </c>
      <c r="H35" s="271"/>
      <c r="I35" s="275"/>
      <c r="J35" s="112"/>
      <c r="K35" s="112"/>
    </row>
    <row r="36" spans="1:145" ht="15" customHeight="1" x14ac:dyDescent="0.3">
      <c r="A36" s="25" t="s">
        <v>75</v>
      </c>
      <c r="B36" s="112">
        <v>12162</v>
      </c>
      <c r="C36" s="112">
        <v>12163</v>
      </c>
      <c r="D36" s="112">
        <v>12415</v>
      </c>
      <c r="E36" s="112">
        <v>12503</v>
      </c>
      <c r="F36" s="112">
        <v>12176</v>
      </c>
      <c r="G36" s="112">
        <v>12090</v>
      </c>
      <c r="H36" s="271"/>
      <c r="I36" s="275"/>
      <c r="J36" s="112"/>
      <c r="K36" s="112"/>
    </row>
    <row r="37" spans="1:145" ht="15" customHeight="1" x14ac:dyDescent="0.3">
      <c r="A37" s="25" t="s">
        <v>76</v>
      </c>
      <c r="B37" s="112">
        <v>5614</v>
      </c>
      <c r="C37" s="112">
        <v>5741</v>
      </c>
      <c r="D37" s="112">
        <v>5942</v>
      </c>
      <c r="E37" s="112">
        <v>5919</v>
      </c>
      <c r="F37" s="112">
        <v>5660</v>
      </c>
      <c r="G37" s="112">
        <v>5536</v>
      </c>
      <c r="H37" s="271"/>
      <c r="I37" s="275"/>
      <c r="J37" s="112"/>
      <c r="K37" s="112"/>
    </row>
    <row r="38" spans="1:145" ht="15" customHeight="1" x14ac:dyDescent="0.3">
      <c r="A38" s="25" t="s">
        <v>77</v>
      </c>
      <c r="B38" s="112">
        <v>166</v>
      </c>
      <c r="C38" s="112">
        <v>164</v>
      </c>
      <c r="D38" s="112">
        <v>155</v>
      </c>
      <c r="E38" s="112">
        <v>204</v>
      </c>
      <c r="F38" s="112">
        <v>0</v>
      </c>
      <c r="G38" s="112" t="s">
        <v>53</v>
      </c>
      <c r="H38" s="271"/>
      <c r="I38" s="275"/>
      <c r="J38" s="112"/>
      <c r="K38" s="112"/>
    </row>
    <row r="39" spans="1:145" ht="15" customHeight="1" x14ac:dyDescent="0.3">
      <c r="A39" s="25" t="s">
        <v>78</v>
      </c>
      <c r="B39" s="112" t="s">
        <v>53</v>
      </c>
      <c r="C39" s="112" t="s">
        <v>53</v>
      </c>
      <c r="D39" s="112" t="s">
        <v>53</v>
      </c>
      <c r="E39" s="112" t="s">
        <v>53</v>
      </c>
      <c r="F39" s="112" t="s">
        <v>53</v>
      </c>
      <c r="G39" s="112" t="s">
        <v>53</v>
      </c>
      <c r="H39" s="271"/>
      <c r="I39" s="275"/>
      <c r="J39" s="112"/>
      <c r="K39" s="112"/>
    </row>
    <row r="40" spans="1:145" ht="15" customHeight="1" x14ac:dyDescent="0.3">
      <c r="A40" s="25" t="s">
        <v>79</v>
      </c>
      <c r="B40" s="112">
        <v>3196</v>
      </c>
      <c r="C40" s="112">
        <v>3185</v>
      </c>
      <c r="D40" s="112">
        <v>3187</v>
      </c>
      <c r="E40" s="112">
        <v>3169</v>
      </c>
      <c r="F40" s="112">
        <v>2968</v>
      </c>
      <c r="G40" s="112">
        <v>2341</v>
      </c>
      <c r="H40" s="271"/>
      <c r="I40" s="275"/>
      <c r="J40" s="112"/>
      <c r="K40" s="112"/>
    </row>
    <row r="41" spans="1:145" ht="15" customHeight="1" x14ac:dyDescent="0.3">
      <c r="A41" s="25" t="s">
        <v>80</v>
      </c>
      <c r="B41" s="112">
        <v>318</v>
      </c>
      <c r="C41" s="112">
        <v>284</v>
      </c>
      <c r="D41" s="112">
        <v>354</v>
      </c>
      <c r="E41" s="112">
        <v>338</v>
      </c>
      <c r="F41" s="112">
        <v>0</v>
      </c>
      <c r="G41" s="112" t="s">
        <v>53</v>
      </c>
      <c r="H41" s="271"/>
      <c r="I41" s="275"/>
      <c r="J41" s="112"/>
      <c r="K41" s="112"/>
    </row>
    <row r="42" spans="1:145" ht="15" customHeight="1" x14ac:dyDescent="0.3">
      <c r="A42" s="25" t="s">
        <v>81</v>
      </c>
      <c r="B42" s="112">
        <v>16832</v>
      </c>
      <c r="C42" s="112">
        <v>17293</v>
      </c>
      <c r="D42" s="112">
        <v>17034</v>
      </c>
      <c r="E42" s="112">
        <v>16654</v>
      </c>
      <c r="F42" s="112">
        <v>14735</v>
      </c>
      <c r="G42" s="112">
        <v>13692</v>
      </c>
      <c r="H42" s="271"/>
      <c r="I42" s="275"/>
      <c r="J42" s="112"/>
      <c r="K42" s="112"/>
    </row>
    <row r="43" spans="1:145" ht="15" customHeight="1" x14ac:dyDescent="0.3">
      <c r="A43" s="25" t="s">
        <v>82</v>
      </c>
      <c r="B43" s="112">
        <v>15222</v>
      </c>
      <c r="C43" s="112">
        <v>14372</v>
      </c>
      <c r="D43" s="112">
        <v>16107</v>
      </c>
      <c r="E43" s="112">
        <v>15376</v>
      </c>
      <c r="F43" s="112">
        <v>15006</v>
      </c>
      <c r="G43" s="112">
        <v>12575</v>
      </c>
      <c r="H43" s="271"/>
      <c r="I43" s="275"/>
      <c r="J43" s="112"/>
      <c r="K43" s="112"/>
    </row>
    <row r="44" spans="1:145" ht="15" customHeight="1" x14ac:dyDescent="0.3">
      <c r="A44" s="25" t="s">
        <v>83</v>
      </c>
      <c r="B44" s="112">
        <v>8722</v>
      </c>
      <c r="C44" s="112">
        <v>8576</v>
      </c>
      <c r="D44" s="112">
        <v>8806</v>
      </c>
      <c r="E44" s="112">
        <v>8992</v>
      </c>
      <c r="F44" s="112">
        <v>7869</v>
      </c>
      <c r="G44" s="112">
        <v>7737</v>
      </c>
      <c r="H44" s="271"/>
      <c r="I44" s="275"/>
      <c r="J44" s="112"/>
      <c r="K44" s="112"/>
    </row>
    <row r="45" spans="1:145" ht="15" customHeight="1" x14ac:dyDescent="0.3">
      <c r="A45" s="25" t="s">
        <v>84</v>
      </c>
      <c r="B45" s="112">
        <v>7171</v>
      </c>
      <c r="C45" s="112">
        <v>7362</v>
      </c>
      <c r="D45" s="112">
        <v>7618</v>
      </c>
      <c r="E45" s="112">
        <v>7223</v>
      </c>
      <c r="F45" s="112">
        <v>6510</v>
      </c>
      <c r="G45" s="112">
        <v>5641</v>
      </c>
      <c r="H45" s="271"/>
      <c r="I45" s="275"/>
      <c r="J45" s="112"/>
      <c r="K45" s="112"/>
    </row>
    <row r="46" spans="1:145" ht="15" customHeight="1" thickBot="1" x14ac:dyDescent="0.3">
      <c r="A46" s="189"/>
      <c r="B46" s="192"/>
      <c r="C46" s="237"/>
      <c r="D46" s="237"/>
      <c r="E46" s="237"/>
      <c r="F46" s="237"/>
      <c r="G46" s="237"/>
      <c r="H46" s="204"/>
      <c r="I46" s="204"/>
    </row>
    <row r="47" spans="1:145" s="316" customFormat="1" ht="15" customHeight="1" x14ac:dyDescent="0.25">
      <c r="A47" s="28" t="s">
        <v>316</v>
      </c>
      <c r="B47" s="423"/>
      <c r="C47" s="423"/>
      <c r="D47" s="423"/>
      <c r="E47" s="423"/>
      <c r="F47" s="423"/>
      <c r="G47" s="423"/>
      <c r="H47" s="423"/>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39" t="s">
        <v>666</v>
      </c>
      <c r="B48" s="420"/>
      <c r="C48" s="420"/>
      <c r="D48" s="420"/>
      <c r="E48" s="420"/>
      <c r="F48" s="420"/>
      <c r="G48" s="420"/>
      <c r="H48" s="420"/>
    </row>
    <row r="49" spans="1:1" s="27" customFormat="1" x14ac:dyDescent="0.3"/>
    <row r="50" spans="1:1" s="27" customFormat="1" ht="9.75" customHeight="1" x14ac:dyDescent="0.3">
      <c r="A50" s="28"/>
    </row>
    <row r="51" spans="1:1" s="35" customFormat="1" ht="15" customHeight="1" x14ac:dyDescent="0.25">
      <c r="A51" s="28"/>
    </row>
    <row r="52" spans="1:1" s="27" customFormat="1" x14ac:dyDescent="0.3"/>
  </sheetData>
  <mergeCells count="6">
    <mergeCell ref="J5:K5"/>
    <mergeCell ref="A3:G3"/>
    <mergeCell ref="A2:G2"/>
    <mergeCell ref="A4:B4"/>
    <mergeCell ref="A5:A7"/>
    <mergeCell ref="B5:G6"/>
  </mergeCells>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53"/>
  <sheetViews>
    <sheetView showGridLines="0" zoomScaleNormal="100" workbookViewId="0"/>
  </sheetViews>
  <sheetFormatPr baseColWidth="10" defaultRowHeight="18.75" x14ac:dyDescent="0.25"/>
  <cols>
    <col min="1" max="1" width="17.88671875" style="134" customWidth="1"/>
    <col min="2" max="22" width="6.33203125" style="134" customWidth="1"/>
    <col min="23" max="16384" width="11.5546875" style="134"/>
  </cols>
  <sheetData>
    <row r="1" spans="1:26" s="172" customFormat="1" x14ac:dyDescent="0.25">
      <c r="A1" s="75" t="s">
        <v>243</v>
      </c>
      <c r="B1" s="276"/>
      <c r="C1" s="178"/>
      <c r="D1" s="178"/>
      <c r="E1" s="178"/>
      <c r="F1" s="178"/>
      <c r="G1" s="178"/>
      <c r="H1" s="178"/>
      <c r="I1" s="178"/>
      <c r="J1" s="178"/>
      <c r="K1" s="178"/>
      <c r="L1" s="178"/>
      <c r="M1" s="178"/>
      <c r="N1" s="178"/>
      <c r="O1" s="178"/>
      <c r="P1" s="178"/>
      <c r="Q1" s="178"/>
      <c r="R1" s="178"/>
      <c r="S1" s="178"/>
      <c r="T1" s="178"/>
      <c r="U1" s="178"/>
      <c r="V1" s="178"/>
    </row>
    <row r="2" spans="1:26" s="172" customFormat="1" x14ac:dyDescent="0.25">
      <c r="A2" s="483" t="s">
        <v>301</v>
      </c>
      <c r="B2" s="483"/>
      <c r="C2" s="483"/>
      <c r="D2" s="483"/>
      <c r="E2" s="483"/>
      <c r="F2" s="483"/>
      <c r="G2" s="483"/>
      <c r="H2" s="483"/>
      <c r="I2" s="483"/>
      <c r="J2" s="483"/>
      <c r="K2" s="483"/>
      <c r="L2" s="483"/>
      <c r="M2" s="483"/>
      <c r="N2" s="483"/>
      <c r="O2" s="483"/>
      <c r="P2" s="483"/>
      <c r="Q2" s="483"/>
      <c r="R2" s="483"/>
      <c r="S2" s="483"/>
      <c r="T2" s="483"/>
      <c r="U2" s="483"/>
      <c r="V2" s="483"/>
    </row>
    <row r="3" spans="1:26" s="172" customFormat="1" x14ac:dyDescent="0.25">
      <c r="A3" s="574" t="s">
        <v>522</v>
      </c>
      <c r="B3" s="574"/>
      <c r="C3" s="574"/>
      <c r="D3" s="574"/>
      <c r="E3" s="574"/>
      <c r="F3" s="574"/>
      <c r="G3" s="574"/>
      <c r="H3" s="574"/>
      <c r="I3" s="574"/>
      <c r="J3" s="574"/>
      <c r="K3" s="574"/>
      <c r="L3" s="574"/>
      <c r="M3" s="574"/>
      <c r="N3" s="574"/>
      <c r="O3" s="574"/>
      <c r="P3" s="574"/>
      <c r="Q3" s="574"/>
      <c r="R3" s="574"/>
      <c r="S3" s="574"/>
      <c r="T3" s="574"/>
      <c r="U3" s="574"/>
      <c r="V3" s="574"/>
    </row>
    <row r="4" spans="1:26" s="172" customFormat="1" ht="19.5" thickBot="1" x14ac:dyDescent="0.3">
      <c r="A4" s="483"/>
      <c r="B4" s="483"/>
      <c r="C4" s="483"/>
      <c r="D4" s="483"/>
      <c r="E4" s="483"/>
      <c r="F4" s="483"/>
      <c r="G4" s="483"/>
      <c r="H4" s="483"/>
      <c r="I4" s="483"/>
      <c r="J4" s="483"/>
      <c r="K4" s="483"/>
      <c r="L4" s="483"/>
      <c r="M4" s="483"/>
      <c r="N4" s="483"/>
      <c r="O4" s="483"/>
      <c r="P4" s="483"/>
      <c r="Q4" s="483"/>
    </row>
    <row r="5" spans="1:26" x14ac:dyDescent="0.25">
      <c r="A5" s="522" t="s">
        <v>445</v>
      </c>
      <c r="B5" s="570" t="s">
        <v>272</v>
      </c>
      <c r="C5" s="570"/>
      <c r="D5" s="570"/>
      <c r="E5" s="570"/>
      <c r="F5" s="570"/>
      <c r="G5" s="570"/>
      <c r="H5" s="570"/>
      <c r="I5" s="570"/>
      <c r="J5" s="570"/>
      <c r="K5" s="570"/>
      <c r="L5" s="570"/>
      <c r="M5" s="570"/>
      <c r="N5" s="570"/>
      <c r="O5" s="570"/>
      <c r="P5" s="570"/>
      <c r="Q5" s="570"/>
      <c r="R5" s="570"/>
      <c r="S5" s="570"/>
      <c r="T5" s="570"/>
      <c r="U5" s="570"/>
      <c r="V5" s="570"/>
    </row>
    <row r="6" spans="1:26" ht="19.5" thickBot="1" x14ac:dyDescent="0.3">
      <c r="A6" s="523"/>
      <c r="B6" s="573"/>
      <c r="C6" s="573"/>
      <c r="D6" s="573"/>
      <c r="E6" s="573"/>
      <c r="F6" s="573"/>
      <c r="G6" s="573"/>
      <c r="H6" s="573"/>
      <c r="I6" s="573"/>
      <c r="J6" s="573"/>
      <c r="K6" s="573"/>
      <c r="L6" s="573"/>
      <c r="M6" s="573"/>
      <c r="N6" s="573"/>
      <c r="O6" s="573"/>
      <c r="P6" s="573"/>
      <c r="Q6" s="573"/>
      <c r="R6" s="573"/>
      <c r="S6" s="573"/>
      <c r="T6" s="573"/>
      <c r="U6" s="573"/>
      <c r="V6" s="573"/>
    </row>
    <row r="7" spans="1:26" ht="19.5"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row>
    <row r="8" spans="1:26" x14ac:dyDescent="0.25">
      <c r="A8" s="180"/>
      <c r="B8" s="180"/>
      <c r="C8" s="180"/>
      <c r="D8" s="180"/>
      <c r="E8" s="180"/>
      <c r="F8" s="180"/>
      <c r="G8" s="180"/>
      <c r="H8" s="180"/>
      <c r="I8" s="180"/>
      <c r="J8" s="180"/>
      <c r="K8" s="196"/>
      <c r="L8" s="196"/>
      <c r="M8" s="196"/>
      <c r="N8" s="196"/>
      <c r="O8" s="196"/>
      <c r="P8" s="196"/>
      <c r="Q8" s="196"/>
      <c r="R8" s="196"/>
      <c r="S8" s="196"/>
      <c r="T8" s="196"/>
      <c r="U8" s="196"/>
      <c r="V8" s="196"/>
    </row>
    <row r="9" spans="1:26" x14ac:dyDescent="0.25">
      <c r="A9" s="144" t="s">
        <v>127</v>
      </c>
      <c r="B9" s="170">
        <v>3225</v>
      </c>
      <c r="C9" s="112">
        <v>3034</v>
      </c>
      <c r="D9" s="112">
        <v>2804</v>
      </c>
      <c r="E9" s="112">
        <v>2474</v>
      </c>
      <c r="F9" s="112">
        <v>2122</v>
      </c>
      <c r="G9" s="112">
        <v>1915</v>
      </c>
      <c r="H9" s="112">
        <v>2057</v>
      </c>
      <c r="I9" s="112">
        <v>1792</v>
      </c>
      <c r="J9" s="112">
        <v>1651</v>
      </c>
      <c r="K9" s="112">
        <v>1586</v>
      </c>
      <c r="L9" s="112">
        <v>1431</v>
      </c>
      <c r="M9" s="112">
        <v>1208</v>
      </c>
      <c r="N9" s="112" t="s">
        <v>251</v>
      </c>
      <c r="O9" s="112">
        <v>1844</v>
      </c>
      <c r="P9" s="112">
        <v>2226</v>
      </c>
      <c r="Q9" s="112">
        <v>1174</v>
      </c>
      <c r="R9" s="112">
        <v>1040</v>
      </c>
      <c r="S9" s="112">
        <v>1015</v>
      </c>
      <c r="T9" s="187">
        <v>859</v>
      </c>
      <c r="U9" s="187">
        <v>773</v>
      </c>
      <c r="V9" s="187">
        <v>780</v>
      </c>
    </row>
    <row r="10" spans="1:26" x14ac:dyDescent="0.25">
      <c r="A10" s="144"/>
      <c r="B10" s="170"/>
      <c r="C10" s="112"/>
      <c r="D10" s="112"/>
      <c r="E10" s="112"/>
      <c r="F10" s="112"/>
      <c r="G10" s="112"/>
      <c r="H10" s="112"/>
      <c r="I10" s="209"/>
      <c r="J10" s="209"/>
      <c r="K10" s="209"/>
      <c r="L10" s="209"/>
      <c r="M10" s="209"/>
      <c r="N10" s="209"/>
      <c r="O10" s="209"/>
      <c r="P10" s="209"/>
      <c r="Q10" s="209"/>
      <c r="R10" s="196"/>
      <c r="S10" s="209"/>
      <c r="T10" s="277"/>
      <c r="U10" s="204"/>
      <c r="V10" s="204"/>
    </row>
    <row r="11" spans="1:26" x14ac:dyDescent="0.3">
      <c r="A11" s="25" t="s">
        <v>52</v>
      </c>
      <c r="B11" s="112" t="s">
        <v>53</v>
      </c>
      <c r="C11" s="112" t="s">
        <v>53</v>
      </c>
      <c r="D11" s="112" t="s">
        <v>54</v>
      </c>
      <c r="E11" s="112" t="s">
        <v>54</v>
      </c>
      <c r="F11" s="112" t="s">
        <v>53</v>
      </c>
      <c r="G11" s="112" t="s">
        <v>53</v>
      </c>
      <c r="H11" s="112" t="s">
        <v>53</v>
      </c>
      <c r="I11" s="112" t="s">
        <v>53</v>
      </c>
      <c r="J11" s="112" t="s">
        <v>53</v>
      </c>
      <c r="K11" s="112" t="s">
        <v>53</v>
      </c>
      <c r="L11" s="112" t="s">
        <v>53</v>
      </c>
      <c r="M11" s="112" t="s">
        <v>53</v>
      </c>
      <c r="N11" s="112" t="s">
        <v>53</v>
      </c>
      <c r="O11" s="112" t="s">
        <v>53</v>
      </c>
      <c r="P11" s="112" t="s">
        <v>53</v>
      </c>
      <c r="Q11" s="112" t="s">
        <v>53</v>
      </c>
      <c r="R11" s="114" t="s">
        <v>53</v>
      </c>
      <c r="S11" s="112"/>
      <c r="T11" s="187" t="s">
        <v>53</v>
      </c>
      <c r="U11" s="187" t="s">
        <v>53</v>
      </c>
      <c r="V11" s="187" t="s">
        <v>53</v>
      </c>
    </row>
    <row r="12" spans="1:26" x14ac:dyDescent="0.3">
      <c r="A12" s="25" t="s">
        <v>55</v>
      </c>
      <c r="B12" s="170">
        <v>8</v>
      </c>
      <c r="C12" s="112">
        <v>6</v>
      </c>
      <c r="D12" s="112">
        <v>14</v>
      </c>
      <c r="E12" s="112">
        <v>8</v>
      </c>
      <c r="F12" s="112">
        <v>7</v>
      </c>
      <c r="G12" s="112">
        <v>5</v>
      </c>
      <c r="H12" s="112">
        <v>8</v>
      </c>
      <c r="I12" s="114">
        <v>5</v>
      </c>
      <c r="J12" s="114">
        <v>6</v>
      </c>
      <c r="K12" s="114">
        <v>4</v>
      </c>
      <c r="L12" s="114">
        <v>4</v>
      </c>
      <c r="M12" s="114">
        <v>3</v>
      </c>
      <c r="N12" s="114" t="s">
        <v>251</v>
      </c>
      <c r="O12" s="114"/>
      <c r="P12" s="114"/>
      <c r="Q12" s="114">
        <v>2</v>
      </c>
      <c r="R12" s="114">
        <v>2</v>
      </c>
      <c r="S12" s="114">
        <v>4</v>
      </c>
      <c r="T12" s="277">
        <v>2</v>
      </c>
      <c r="U12" s="187">
        <v>2</v>
      </c>
      <c r="V12" s="187">
        <v>2</v>
      </c>
    </row>
    <row r="13" spans="1:26"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c r="P13" s="112" t="s">
        <v>53</v>
      </c>
      <c r="Q13" s="112"/>
      <c r="R13" s="114" t="s">
        <v>53</v>
      </c>
      <c r="S13" s="112"/>
      <c r="T13" s="187"/>
      <c r="U13" s="187" t="s">
        <v>53</v>
      </c>
      <c r="V13" s="187" t="s">
        <v>53</v>
      </c>
    </row>
    <row r="14" spans="1:26" x14ac:dyDescent="0.3">
      <c r="A14" s="25" t="s">
        <v>57</v>
      </c>
      <c r="B14" s="170">
        <v>83</v>
      </c>
      <c r="C14" s="112">
        <v>54</v>
      </c>
      <c r="D14" s="112">
        <v>50</v>
      </c>
      <c r="E14" s="112">
        <v>39</v>
      </c>
      <c r="F14" s="112">
        <v>54</v>
      </c>
      <c r="G14" s="112">
        <v>49</v>
      </c>
      <c r="H14" s="112">
        <v>42</v>
      </c>
      <c r="I14" s="114">
        <v>29</v>
      </c>
      <c r="J14" s="114">
        <v>20</v>
      </c>
      <c r="K14" s="114">
        <v>24</v>
      </c>
      <c r="L14" s="114">
        <v>12</v>
      </c>
      <c r="M14" s="114">
        <v>8</v>
      </c>
      <c r="N14" s="114" t="s">
        <v>251</v>
      </c>
      <c r="O14" s="114">
        <v>36</v>
      </c>
      <c r="P14" s="114">
        <v>36</v>
      </c>
      <c r="Q14" s="114"/>
      <c r="R14" s="114">
        <v>3</v>
      </c>
      <c r="S14" s="114">
        <v>1</v>
      </c>
      <c r="T14" s="277">
        <v>8</v>
      </c>
      <c r="U14" s="187">
        <v>4</v>
      </c>
      <c r="V14" s="187">
        <v>0</v>
      </c>
    </row>
    <row r="15" spans="1:26" x14ac:dyDescent="0.3">
      <c r="A15" s="25" t="s">
        <v>58</v>
      </c>
      <c r="B15" s="170">
        <v>25</v>
      </c>
      <c r="C15" s="112">
        <v>14</v>
      </c>
      <c r="D15" s="112">
        <v>9</v>
      </c>
      <c r="E15" s="112">
        <v>6</v>
      </c>
      <c r="F15" s="112">
        <v>0</v>
      </c>
      <c r="G15" s="112">
        <v>2</v>
      </c>
      <c r="H15" s="112">
        <v>2</v>
      </c>
      <c r="I15" s="114">
        <v>2</v>
      </c>
      <c r="J15" s="114">
        <v>2</v>
      </c>
      <c r="K15" s="114">
        <v>2</v>
      </c>
      <c r="L15" s="114">
        <v>0</v>
      </c>
      <c r="M15" s="114">
        <v>0</v>
      </c>
      <c r="N15" s="114">
        <v>0</v>
      </c>
      <c r="O15" s="114">
        <v>8</v>
      </c>
      <c r="P15" s="114">
        <v>8</v>
      </c>
      <c r="Q15" s="114"/>
      <c r="R15" s="114"/>
      <c r="S15" s="114">
        <v>0</v>
      </c>
      <c r="T15" s="277"/>
      <c r="U15" s="187"/>
      <c r="V15" s="187">
        <v>0</v>
      </c>
    </row>
    <row r="16" spans="1:26" x14ac:dyDescent="0.3">
      <c r="A16" s="25" t="s">
        <v>59</v>
      </c>
      <c r="B16" s="112" t="s">
        <v>53</v>
      </c>
      <c r="C16" s="112" t="s">
        <v>53</v>
      </c>
      <c r="D16" s="112" t="s">
        <v>54</v>
      </c>
      <c r="E16" s="112" t="s">
        <v>54</v>
      </c>
      <c r="F16" s="112" t="s">
        <v>53</v>
      </c>
      <c r="G16" s="112" t="s">
        <v>53</v>
      </c>
      <c r="H16" s="112" t="s">
        <v>53</v>
      </c>
      <c r="I16" s="114" t="s">
        <v>53</v>
      </c>
      <c r="J16" s="112" t="s">
        <v>53</v>
      </c>
      <c r="K16" s="112" t="s">
        <v>53</v>
      </c>
      <c r="L16" s="112" t="s">
        <v>53</v>
      </c>
      <c r="M16" s="112" t="s">
        <v>53</v>
      </c>
      <c r="N16" s="112" t="s">
        <v>53</v>
      </c>
      <c r="O16" s="112"/>
      <c r="P16" s="112"/>
      <c r="Q16" s="112" t="s">
        <v>53</v>
      </c>
      <c r="R16" s="114" t="s">
        <v>53</v>
      </c>
      <c r="S16" s="112"/>
      <c r="T16" s="187" t="s">
        <v>53</v>
      </c>
      <c r="U16" s="187" t="s">
        <v>53</v>
      </c>
      <c r="V16" s="187" t="s">
        <v>53</v>
      </c>
      <c r="Z16" s="278"/>
    </row>
    <row r="17" spans="1:22" x14ac:dyDescent="0.3">
      <c r="A17" s="25" t="s">
        <v>60</v>
      </c>
      <c r="B17" s="170">
        <v>563</v>
      </c>
      <c r="C17" s="112">
        <v>503</v>
      </c>
      <c r="D17" s="112">
        <v>462</v>
      </c>
      <c r="E17" s="112">
        <v>388</v>
      </c>
      <c r="F17" s="112">
        <v>402</v>
      </c>
      <c r="G17" s="112">
        <v>318</v>
      </c>
      <c r="H17" s="112">
        <v>370</v>
      </c>
      <c r="I17" s="114">
        <v>294</v>
      </c>
      <c r="J17" s="114">
        <v>297</v>
      </c>
      <c r="K17" s="114">
        <v>254</v>
      </c>
      <c r="L17" s="114">
        <v>229</v>
      </c>
      <c r="M17" s="114">
        <v>157</v>
      </c>
      <c r="N17" s="114" t="s">
        <v>251</v>
      </c>
      <c r="O17" s="114">
        <v>211</v>
      </c>
      <c r="P17" s="114">
        <v>311</v>
      </c>
      <c r="Q17" s="114">
        <v>143</v>
      </c>
      <c r="R17" s="114">
        <v>110</v>
      </c>
      <c r="S17" s="114">
        <v>124</v>
      </c>
      <c r="T17" s="277">
        <v>126</v>
      </c>
      <c r="U17" s="187">
        <v>76</v>
      </c>
      <c r="V17" s="187">
        <v>68</v>
      </c>
    </row>
    <row r="18" spans="1:22" x14ac:dyDescent="0.3">
      <c r="A18" s="25" t="s">
        <v>61</v>
      </c>
      <c r="B18" s="170">
        <v>121</v>
      </c>
      <c r="C18" s="112">
        <v>88</v>
      </c>
      <c r="D18" s="112">
        <v>66</v>
      </c>
      <c r="E18" s="112">
        <v>62</v>
      </c>
      <c r="F18" s="112">
        <v>48</v>
      </c>
      <c r="G18" s="112">
        <v>49</v>
      </c>
      <c r="H18" s="112">
        <v>47</v>
      </c>
      <c r="I18" s="114">
        <v>51</v>
      </c>
      <c r="J18" s="114">
        <v>45</v>
      </c>
      <c r="K18" s="114">
        <v>39</v>
      </c>
      <c r="L18" s="114">
        <v>34</v>
      </c>
      <c r="M18" s="114">
        <v>29</v>
      </c>
      <c r="N18" s="114" t="s">
        <v>251</v>
      </c>
      <c r="O18" s="114">
        <v>92</v>
      </c>
      <c r="P18" s="114">
        <v>89</v>
      </c>
      <c r="Q18" s="114">
        <v>14</v>
      </c>
      <c r="R18" s="114">
        <v>11</v>
      </c>
      <c r="S18" s="114">
        <v>14</v>
      </c>
      <c r="T18" s="277">
        <v>14</v>
      </c>
      <c r="U18" s="187">
        <v>13</v>
      </c>
      <c r="V18" s="187">
        <v>12</v>
      </c>
    </row>
    <row r="19" spans="1:22" x14ac:dyDescent="0.3">
      <c r="A19" s="25" t="s">
        <v>459</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c r="P19" s="112"/>
      <c r="Q19" s="112"/>
      <c r="R19" s="114" t="s">
        <v>53</v>
      </c>
      <c r="S19" s="112"/>
      <c r="T19" s="187"/>
      <c r="U19" s="187" t="s">
        <v>53</v>
      </c>
      <c r="V19" s="187" t="s">
        <v>53</v>
      </c>
    </row>
    <row r="20" spans="1:22" x14ac:dyDescent="0.3">
      <c r="A20" s="26" t="s">
        <v>448</v>
      </c>
      <c r="B20" s="112"/>
      <c r="C20" s="112"/>
      <c r="D20" s="112"/>
      <c r="E20" s="112"/>
      <c r="F20" s="112"/>
      <c r="G20" s="112"/>
      <c r="H20" s="112">
        <v>0</v>
      </c>
      <c r="I20" s="114">
        <v>0</v>
      </c>
      <c r="J20" s="114">
        <v>0</v>
      </c>
      <c r="K20" s="114">
        <v>0</v>
      </c>
      <c r="L20" s="114">
        <v>0</v>
      </c>
      <c r="M20" s="114">
        <v>0</v>
      </c>
      <c r="N20" s="114">
        <v>0</v>
      </c>
      <c r="O20" s="114"/>
      <c r="P20" s="114"/>
      <c r="Q20" s="114"/>
      <c r="R20" s="114" t="s">
        <v>53</v>
      </c>
      <c r="S20" s="114"/>
      <c r="T20" s="277"/>
      <c r="U20" s="187" t="s">
        <v>53</v>
      </c>
      <c r="V20" s="187" t="s">
        <v>53</v>
      </c>
    </row>
    <row r="21" spans="1:22" x14ac:dyDescent="0.3">
      <c r="A21" s="25" t="s">
        <v>62</v>
      </c>
      <c r="B21" s="170">
        <v>121</v>
      </c>
      <c r="C21" s="112">
        <v>108</v>
      </c>
      <c r="D21" s="112">
        <v>78</v>
      </c>
      <c r="E21" s="112">
        <v>77</v>
      </c>
      <c r="F21" s="112">
        <v>60</v>
      </c>
      <c r="G21" s="112">
        <v>68</v>
      </c>
      <c r="H21" s="112">
        <v>74</v>
      </c>
      <c r="I21" s="114">
        <v>67</v>
      </c>
      <c r="J21" s="114">
        <v>58</v>
      </c>
      <c r="K21" s="114">
        <v>51</v>
      </c>
      <c r="L21" s="114">
        <v>44</v>
      </c>
      <c r="M21" s="114">
        <v>33</v>
      </c>
      <c r="N21" s="114" t="s">
        <v>251</v>
      </c>
      <c r="O21" s="114">
        <v>87</v>
      </c>
      <c r="P21" s="114">
        <v>87</v>
      </c>
      <c r="Q21" s="114">
        <v>30</v>
      </c>
      <c r="R21" s="114">
        <v>28</v>
      </c>
      <c r="S21" s="114">
        <v>22</v>
      </c>
      <c r="T21" s="277">
        <v>31</v>
      </c>
      <c r="U21" s="187">
        <v>30</v>
      </c>
      <c r="V21" s="187">
        <v>27</v>
      </c>
    </row>
    <row r="22" spans="1:22" x14ac:dyDescent="0.3">
      <c r="A22" s="25" t="s">
        <v>63</v>
      </c>
      <c r="B22" s="112" t="s">
        <v>53</v>
      </c>
      <c r="C22" s="112" t="s">
        <v>53</v>
      </c>
      <c r="D22" s="112" t="s">
        <v>54</v>
      </c>
      <c r="E22" s="112" t="s">
        <v>54</v>
      </c>
      <c r="F22" s="112" t="s">
        <v>53</v>
      </c>
      <c r="G22" s="112" t="s">
        <v>53</v>
      </c>
      <c r="H22" s="112" t="s">
        <v>53</v>
      </c>
      <c r="I22" s="114" t="s">
        <v>53</v>
      </c>
      <c r="J22" s="112" t="s">
        <v>53</v>
      </c>
      <c r="K22" s="112" t="s">
        <v>53</v>
      </c>
      <c r="L22" s="112" t="s">
        <v>53</v>
      </c>
      <c r="M22" s="112">
        <v>0</v>
      </c>
      <c r="N22" s="112">
        <v>0</v>
      </c>
      <c r="O22" s="112"/>
      <c r="P22" s="112"/>
      <c r="Q22" s="112"/>
      <c r="R22" s="114" t="s">
        <v>53</v>
      </c>
      <c r="S22" s="112"/>
      <c r="T22" s="187"/>
      <c r="U22" s="187" t="s">
        <v>53</v>
      </c>
      <c r="V22" s="187" t="s">
        <v>53</v>
      </c>
    </row>
    <row r="23" spans="1:22" x14ac:dyDescent="0.3">
      <c r="A23" s="25" t="s">
        <v>64</v>
      </c>
      <c r="B23" s="112" t="s">
        <v>53</v>
      </c>
      <c r="C23" s="112" t="s">
        <v>53</v>
      </c>
      <c r="D23" s="112" t="s">
        <v>53</v>
      </c>
      <c r="E23" s="112" t="s">
        <v>53</v>
      </c>
      <c r="F23" s="112" t="s">
        <v>53</v>
      </c>
      <c r="G23" s="112" t="s">
        <v>53</v>
      </c>
      <c r="H23" s="112" t="s">
        <v>53</v>
      </c>
      <c r="I23" s="114" t="s">
        <v>53</v>
      </c>
      <c r="J23" s="112" t="s">
        <v>53</v>
      </c>
      <c r="K23" s="112" t="s">
        <v>53</v>
      </c>
      <c r="L23" s="112" t="s">
        <v>53</v>
      </c>
      <c r="M23" s="112">
        <v>7</v>
      </c>
      <c r="N23" s="112" t="s">
        <v>251</v>
      </c>
      <c r="O23" s="112"/>
      <c r="P23" s="112"/>
      <c r="Q23" s="112">
        <v>2</v>
      </c>
      <c r="R23" s="114">
        <v>2</v>
      </c>
      <c r="S23" s="112"/>
      <c r="T23" s="187"/>
      <c r="U23" s="187"/>
      <c r="V23" s="187">
        <v>0</v>
      </c>
    </row>
    <row r="24" spans="1:22" x14ac:dyDescent="0.3">
      <c r="A24" s="25" t="s">
        <v>65</v>
      </c>
      <c r="B24" s="170">
        <v>156</v>
      </c>
      <c r="C24" s="112">
        <v>153</v>
      </c>
      <c r="D24" s="112">
        <v>145</v>
      </c>
      <c r="E24" s="112">
        <v>131</v>
      </c>
      <c r="F24" s="112">
        <v>115</v>
      </c>
      <c r="G24" s="112">
        <v>120</v>
      </c>
      <c r="H24" s="112">
        <v>186</v>
      </c>
      <c r="I24" s="114">
        <v>151</v>
      </c>
      <c r="J24" s="114">
        <v>100</v>
      </c>
      <c r="K24" s="114">
        <v>108</v>
      </c>
      <c r="L24" s="114">
        <v>94</v>
      </c>
      <c r="M24" s="114">
        <v>66</v>
      </c>
      <c r="N24" s="114" t="s">
        <v>251</v>
      </c>
      <c r="O24" s="114">
        <v>46</v>
      </c>
      <c r="P24" s="114">
        <v>67</v>
      </c>
      <c r="Q24" s="114">
        <v>17</v>
      </c>
      <c r="R24" s="114">
        <v>27</v>
      </c>
      <c r="S24" s="114">
        <v>15</v>
      </c>
      <c r="T24" s="277">
        <v>26</v>
      </c>
      <c r="U24" s="187">
        <v>29</v>
      </c>
      <c r="V24" s="187">
        <v>27</v>
      </c>
    </row>
    <row r="25" spans="1:22" x14ac:dyDescent="0.3">
      <c r="A25" s="25" t="s">
        <v>66</v>
      </c>
      <c r="B25" s="112" t="s">
        <v>53</v>
      </c>
      <c r="C25" s="112" t="s">
        <v>53</v>
      </c>
      <c r="D25" s="112" t="s">
        <v>54</v>
      </c>
      <c r="E25" s="112" t="s">
        <v>54</v>
      </c>
      <c r="F25" s="112" t="s">
        <v>53</v>
      </c>
      <c r="G25" s="112" t="s">
        <v>53</v>
      </c>
      <c r="H25" s="112" t="s">
        <v>53</v>
      </c>
      <c r="I25" s="114" t="s">
        <v>53</v>
      </c>
      <c r="J25" s="112" t="s">
        <v>53</v>
      </c>
      <c r="K25" s="112" t="s">
        <v>53</v>
      </c>
      <c r="L25" s="112" t="s">
        <v>53</v>
      </c>
      <c r="M25" s="112">
        <v>0</v>
      </c>
      <c r="N25" s="112">
        <v>0</v>
      </c>
      <c r="O25" s="112"/>
      <c r="P25" s="112"/>
      <c r="Q25" s="112"/>
      <c r="R25" s="114"/>
      <c r="S25" s="112"/>
      <c r="T25" s="187"/>
      <c r="U25" s="187" t="s">
        <v>53</v>
      </c>
      <c r="V25" s="187" t="s">
        <v>53</v>
      </c>
    </row>
    <row r="26" spans="1:22" x14ac:dyDescent="0.3">
      <c r="A26" s="25" t="s">
        <v>449</v>
      </c>
      <c r="B26" s="112" t="s">
        <v>53</v>
      </c>
      <c r="C26" s="112" t="s">
        <v>53</v>
      </c>
      <c r="D26" s="112" t="s">
        <v>53</v>
      </c>
      <c r="E26" s="112" t="s">
        <v>53</v>
      </c>
      <c r="F26" s="112" t="s">
        <v>53</v>
      </c>
      <c r="G26" s="112" t="s">
        <v>53</v>
      </c>
      <c r="H26" s="112" t="s">
        <v>53</v>
      </c>
      <c r="I26" s="114" t="s">
        <v>53</v>
      </c>
      <c r="J26" s="112" t="s">
        <v>53</v>
      </c>
      <c r="K26" s="112" t="s">
        <v>53</v>
      </c>
      <c r="L26" s="112" t="s">
        <v>53</v>
      </c>
      <c r="M26" s="112" t="s">
        <v>53</v>
      </c>
      <c r="N26" s="112" t="s">
        <v>53</v>
      </c>
      <c r="O26" s="112"/>
      <c r="P26" s="112"/>
      <c r="Q26" s="112"/>
      <c r="R26" s="114"/>
      <c r="S26" s="112"/>
      <c r="T26" s="187"/>
      <c r="U26" s="187" t="s">
        <v>53</v>
      </c>
      <c r="V26" s="187" t="s">
        <v>53</v>
      </c>
    </row>
    <row r="27" spans="1:22" x14ac:dyDescent="0.3">
      <c r="A27" s="25" t="s">
        <v>450</v>
      </c>
      <c r="B27" s="112" t="s">
        <v>53</v>
      </c>
      <c r="C27" s="112" t="s">
        <v>53</v>
      </c>
      <c r="D27" s="112" t="s">
        <v>53</v>
      </c>
      <c r="E27" s="112" t="s">
        <v>53</v>
      </c>
      <c r="F27" s="112" t="s">
        <v>53</v>
      </c>
      <c r="G27" s="112" t="s">
        <v>53</v>
      </c>
      <c r="H27" s="112" t="s">
        <v>53</v>
      </c>
      <c r="I27" s="114" t="s">
        <v>53</v>
      </c>
      <c r="J27" s="112" t="s">
        <v>53</v>
      </c>
      <c r="K27" s="112" t="s">
        <v>53</v>
      </c>
      <c r="L27" s="112" t="s">
        <v>53</v>
      </c>
      <c r="M27" s="112">
        <v>2</v>
      </c>
      <c r="N27" s="112" t="s">
        <v>251</v>
      </c>
      <c r="O27" s="112">
        <v>6</v>
      </c>
      <c r="P27" s="112">
        <v>6</v>
      </c>
      <c r="Q27" s="112">
        <v>3</v>
      </c>
      <c r="R27" s="114">
        <v>4</v>
      </c>
      <c r="S27" s="112"/>
      <c r="T27" s="187">
        <v>1</v>
      </c>
      <c r="U27" s="187">
        <v>5</v>
      </c>
      <c r="V27" s="187">
        <v>1</v>
      </c>
    </row>
    <row r="28" spans="1:22" x14ac:dyDescent="0.3">
      <c r="A28" s="25" t="s">
        <v>67</v>
      </c>
      <c r="B28" s="170">
        <v>264</v>
      </c>
      <c r="C28" s="112">
        <v>261</v>
      </c>
      <c r="D28" s="112">
        <v>247</v>
      </c>
      <c r="E28" s="112">
        <v>212</v>
      </c>
      <c r="F28" s="112">
        <v>174</v>
      </c>
      <c r="G28" s="112">
        <v>175</v>
      </c>
      <c r="H28" s="112">
        <v>190</v>
      </c>
      <c r="I28" s="114">
        <v>176</v>
      </c>
      <c r="J28" s="114">
        <v>173</v>
      </c>
      <c r="K28" s="114">
        <v>173</v>
      </c>
      <c r="L28" s="114">
        <v>170</v>
      </c>
      <c r="M28" s="114">
        <v>163</v>
      </c>
      <c r="N28" s="114" t="s">
        <v>251</v>
      </c>
      <c r="O28" s="114">
        <v>196</v>
      </c>
      <c r="P28" s="114">
        <v>227</v>
      </c>
      <c r="Q28" s="114">
        <v>158</v>
      </c>
      <c r="R28" s="114">
        <v>154</v>
      </c>
      <c r="S28" s="114">
        <v>155</v>
      </c>
      <c r="T28" s="277">
        <v>137</v>
      </c>
      <c r="U28" s="187">
        <v>125</v>
      </c>
      <c r="V28" s="187">
        <v>122</v>
      </c>
    </row>
    <row r="29" spans="1:22" x14ac:dyDescent="0.3">
      <c r="A29" s="25" t="s">
        <v>68</v>
      </c>
      <c r="B29" s="112" t="s">
        <v>53</v>
      </c>
      <c r="C29" s="112" t="s">
        <v>53</v>
      </c>
      <c r="D29" s="112" t="s">
        <v>53</v>
      </c>
      <c r="E29" s="112" t="s">
        <v>53</v>
      </c>
      <c r="F29" s="112" t="s">
        <v>53</v>
      </c>
      <c r="G29" s="112" t="s">
        <v>53</v>
      </c>
      <c r="H29" s="112" t="s">
        <v>53</v>
      </c>
      <c r="I29" s="114" t="s">
        <v>53</v>
      </c>
      <c r="J29" s="112" t="s">
        <v>53</v>
      </c>
      <c r="K29" s="112" t="s">
        <v>53</v>
      </c>
      <c r="L29" s="112" t="s">
        <v>53</v>
      </c>
      <c r="M29" s="112">
        <v>0</v>
      </c>
      <c r="N29" s="112">
        <v>0</v>
      </c>
      <c r="O29" s="112"/>
      <c r="P29" s="112"/>
      <c r="Q29" s="112"/>
      <c r="R29" s="114"/>
      <c r="S29" s="112"/>
      <c r="T29" s="187"/>
      <c r="U29" s="187" t="s">
        <v>53</v>
      </c>
      <c r="V29" s="187" t="s">
        <v>53</v>
      </c>
    </row>
    <row r="30" spans="1:22" x14ac:dyDescent="0.3">
      <c r="A30" s="25" t="s">
        <v>69</v>
      </c>
      <c r="B30" s="170">
        <v>49</v>
      </c>
      <c r="C30" s="112">
        <v>76</v>
      </c>
      <c r="D30" s="112">
        <v>44</v>
      </c>
      <c r="E30" s="112">
        <v>25</v>
      </c>
      <c r="F30" s="112">
        <v>15</v>
      </c>
      <c r="G30" s="112">
        <v>26</v>
      </c>
      <c r="H30" s="112">
        <v>15</v>
      </c>
      <c r="I30" s="114">
        <v>13</v>
      </c>
      <c r="J30" s="114">
        <v>7</v>
      </c>
      <c r="K30" s="114">
        <v>5</v>
      </c>
      <c r="L30" s="114">
        <v>1</v>
      </c>
      <c r="M30" s="114">
        <v>0</v>
      </c>
      <c r="N30" s="114" t="s">
        <v>251</v>
      </c>
      <c r="O30" s="114">
        <v>64</v>
      </c>
      <c r="P30" s="114">
        <v>62</v>
      </c>
      <c r="Q30" s="114">
        <v>61</v>
      </c>
      <c r="R30" s="114">
        <v>45</v>
      </c>
      <c r="S30" s="114">
        <v>41</v>
      </c>
      <c r="T30" s="277">
        <v>19</v>
      </c>
      <c r="U30" s="187">
        <v>16</v>
      </c>
      <c r="V30" s="187">
        <v>17</v>
      </c>
    </row>
    <row r="31" spans="1:22" x14ac:dyDescent="0.3">
      <c r="A31" s="25" t="s">
        <v>70</v>
      </c>
      <c r="B31" s="112" t="s">
        <v>53</v>
      </c>
      <c r="C31" s="112" t="s">
        <v>53</v>
      </c>
      <c r="D31" s="112" t="s">
        <v>54</v>
      </c>
      <c r="E31" s="112" t="s">
        <v>54</v>
      </c>
      <c r="F31" s="112" t="s">
        <v>53</v>
      </c>
      <c r="G31" s="112" t="s">
        <v>53</v>
      </c>
      <c r="H31" s="112" t="s">
        <v>53</v>
      </c>
      <c r="I31" s="114" t="s">
        <v>53</v>
      </c>
      <c r="J31" s="112" t="s">
        <v>53</v>
      </c>
      <c r="K31" s="112" t="s">
        <v>53</v>
      </c>
      <c r="L31" s="112" t="s">
        <v>53</v>
      </c>
      <c r="M31" s="112">
        <v>0</v>
      </c>
      <c r="N31" s="112">
        <v>0</v>
      </c>
      <c r="O31" s="112"/>
      <c r="P31" s="112"/>
      <c r="Q31" s="112"/>
      <c r="R31" s="114"/>
      <c r="S31" s="112"/>
      <c r="T31" s="187"/>
      <c r="U31" s="187" t="s">
        <v>53</v>
      </c>
      <c r="V31" s="187" t="s">
        <v>53</v>
      </c>
    </row>
    <row r="32" spans="1:22" x14ac:dyDescent="0.3">
      <c r="A32" s="25" t="s">
        <v>71</v>
      </c>
      <c r="B32" s="170">
        <v>358</v>
      </c>
      <c r="C32" s="112">
        <v>338</v>
      </c>
      <c r="D32" s="112">
        <v>279</v>
      </c>
      <c r="E32" s="112">
        <v>198</v>
      </c>
      <c r="F32" s="112">
        <v>158</v>
      </c>
      <c r="G32" s="112">
        <v>168</v>
      </c>
      <c r="H32" s="112">
        <v>193</v>
      </c>
      <c r="I32" s="114">
        <v>150</v>
      </c>
      <c r="J32" s="114">
        <v>193</v>
      </c>
      <c r="K32" s="114">
        <v>132</v>
      </c>
      <c r="L32" s="114">
        <v>106</v>
      </c>
      <c r="M32" s="114">
        <v>129</v>
      </c>
      <c r="N32" s="114" t="s">
        <v>251</v>
      </c>
      <c r="O32" s="114">
        <v>397</v>
      </c>
      <c r="P32" s="114">
        <v>422</v>
      </c>
      <c r="Q32" s="114">
        <v>75</v>
      </c>
      <c r="R32" s="114">
        <v>49</v>
      </c>
      <c r="S32" s="114">
        <v>69</v>
      </c>
      <c r="T32" s="277">
        <v>26</v>
      </c>
      <c r="U32" s="187">
        <v>15</v>
      </c>
      <c r="V32" s="187">
        <v>49</v>
      </c>
    </row>
    <row r="33" spans="1:22" x14ac:dyDescent="0.3">
      <c r="A33" s="25" t="s">
        <v>72</v>
      </c>
      <c r="B33" s="170">
        <v>600</v>
      </c>
      <c r="C33" s="112">
        <v>567</v>
      </c>
      <c r="D33" s="112">
        <v>546</v>
      </c>
      <c r="E33" s="112">
        <v>491</v>
      </c>
      <c r="F33" s="112">
        <v>432</v>
      </c>
      <c r="G33" s="112">
        <v>334</v>
      </c>
      <c r="H33" s="112">
        <v>360</v>
      </c>
      <c r="I33" s="114">
        <v>322</v>
      </c>
      <c r="J33" s="114">
        <v>253</v>
      </c>
      <c r="K33" s="114">
        <v>259</v>
      </c>
      <c r="L33" s="114">
        <v>260</v>
      </c>
      <c r="M33" s="114">
        <v>214</v>
      </c>
      <c r="N33" s="114" t="s">
        <v>251</v>
      </c>
      <c r="O33" s="114">
        <v>67</v>
      </c>
      <c r="P33" s="114">
        <v>280</v>
      </c>
      <c r="Q33" s="114">
        <v>359</v>
      </c>
      <c r="R33" s="114">
        <v>330</v>
      </c>
      <c r="S33" s="114">
        <v>286</v>
      </c>
      <c r="T33" s="277">
        <v>199</v>
      </c>
      <c r="U33" s="187">
        <v>178</v>
      </c>
      <c r="V33" s="187">
        <v>162</v>
      </c>
    </row>
    <row r="34" spans="1:22" x14ac:dyDescent="0.3">
      <c r="A34" s="25" t="s">
        <v>73</v>
      </c>
      <c r="B34" s="112" t="s">
        <v>53</v>
      </c>
      <c r="C34" s="112" t="s">
        <v>53</v>
      </c>
      <c r="D34" s="112" t="s">
        <v>53</v>
      </c>
      <c r="E34" s="112" t="s">
        <v>53</v>
      </c>
      <c r="F34" s="112" t="s">
        <v>53</v>
      </c>
      <c r="G34" s="112" t="s">
        <v>53</v>
      </c>
      <c r="H34" s="112" t="s">
        <v>53</v>
      </c>
      <c r="I34" s="114" t="s">
        <v>53</v>
      </c>
      <c r="J34" s="112" t="s">
        <v>53</v>
      </c>
      <c r="K34" s="112" t="s">
        <v>53</v>
      </c>
      <c r="L34" s="112" t="s">
        <v>53</v>
      </c>
      <c r="M34" s="112">
        <v>0</v>
      </c>
      <c r="N34" s="112">
        <v>0</v>
      </c>
      <c r="O34" s="112"/>
      <c r="P34" s="112"/>
      <c r="Q34" s="112"/>
      <c r="R34" s="114"/>
      <c r="S34" s="112"/>
      <c r="T34" s="187"/>
      <c r="U34" s="187" t="s">
        <v>53</v>
      </c>
      <c r="V34" s="187" t="s">
        <v>53</v>
      </c>
    </row>
    <row r="35" spans="1:22"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c r="P35" s="112"/>
      <c r="Q35" s="112" t="s">
        <v>53</v>
      </c>
      <c r="R35" s="114"/>
      <c r="S35" s="112"/>
      <c r="T35" s="187" t="s">
        <v>53</v>
      </c>
      <c r="U35" s="187" t="s">
        <v>53</v>
      </c>
      <c r="V35" s="187" t="s">
        <v>53</v>
      </c>
    </row>
    <row r="36" spans="1:22" x14ac:dyDescent="0.3">
      <c r="A36" s="25" t="s">
        <v>75</v>
      </c>
      <c r="B36" s="170">
        <v>119</v>
      </c>
      <c r="C36" s="112">
        <v>142</v>
      </c>
      <c r="D36" s="112">
        <v>135</v>
      </c>
      <c r="E36" s="112">
        <v>194</v>
      </c>
      <c r="F36" s="112">
        <v>136</v>
      </c>
      <c r="G36" s="112">
        <v>131</v>
      </c>
      <c r="H36" s="112">
        <v>111</v>
      </c>
      <c r="I36" s="114">
        <v>98</v>
      </c>
      <c r="J36" s="114">
        <v>85</v>
      </c>
      <c r="K36" s="114">
        <v>93</v>
      </c>
      <c r="L36" s="114">
        <v>94</v>
      </c>
      <c r="M36" s="114">
        <v>86</v>
      </c>
      <c r="N36" s="114" t="s">
        <v>251</v>
      </c>
      <c r="O36" s="112">
        <v>226</v>
      </c>
      <c r="P36" s="112">
        <v>225</v>
      </c>
      <c r="Q36" s="112">
        <v>9</v>
      </c>
      <c r="R36" s="114">
        <v>9</v>
      </c>
      <c r="S36" s="114">
        <v>7</v>
      </c>
      <c r="T36" s="277">
        <v>5</v>
      </c>
      <c r="U36" s="187">
        <v>5</v>
      </c>
      <c r="V36" s="187">
        <v>27</v>
      </c>
    </row>
    <row r="37" spans="1:22" x14ac:dyDescent="0.3">
      <c r="A37" s="25" t="s">
        <v>76</v>
      </c>
      <c r="B37" s="170">
        <v>67</v>
      </c>
      <c r="C37" s="112">
        <v>50</v>
      </c>
      <c r="D37" s="112">
        <v>38</v>
      </c>
      <c r="E37" s="112">
        <v>27</v>
      </c>
      <c r="F37" s="112">
        <v>16</v>
      </c>
      <c r="G37" s="112">
        <v>17</v>
      </c>
      <c r="H37" s="112">
        <v>15</v>
      </c>
      <c r="I37" s="114">
        <v>23</v>
      </c>
      <c r="J37" s="114">
        <v>9</v>
      </c>
      <c r="K37" s="114">
        <v>10</v>
      </c>
      <c r="L37" s="114">
        <v>8</v>
      </c>
      <c r="M37" s="114">
        <v>4</v>
      </c>
      <c r="N37" s="114" t="s">
        <v>251</v>
      </c>
      <c r="O37" s="112">
        <v>42</v>
      </c>
      <c r="P37" s="112">
        <v>40</v>
      </c>
      <c r="Q37" s="112"/>
      <c r="R37" s="114"/>
      <c r="S37" s="114">
        <v>0</v>
      </c>
      <c r="T37" s="277"/>
      <c r="U37" s="187">
        <v>3</v>
      </c>
      <c r="V37" s="187">
        <v>3</v>
      </c>
    </row>
    <row r="38" spans="1:22" x14ac:dyDescent="0.3">
      <c r="A38" s="25" t="s">
        <v>77</v>
      </c>
      <c r="B38" s="112" t="s">
        <v>53</v>
      </c>
      <c r="C38" s="112" t="s">
        <v>54</v>
      </c>
      <c r="D38" s="112" t="s">
        <v>54</v>
      </c>
      <c r="E38" s="112" t="s">
        <v>54</v>
      </c>
      <c r="F38" s="112" t="s">
        <v>53</v>
      </c>
      <c r="G38" s="112" t="s">
        <v>53</v>
      </c>
      <c r="H38" s="112" t="s">
        <v>53</v>
      </c>
      <c r="I38" s="114" t="s">
        <v>53</v>
      </c>
      <c r="J38" s="112" t="s">
        <v>53</v>
      </c>
      <c r="K38" s="112" t="s">
        <v>53</v>
      </c>
      <c r="L38" s="112" t="s">
        <v>53</v>
      </c>
      <c r="M38" s="112">
        <v>0</v>
      </c>
      <c r="N38" s="112">
        <v>0</v>
      </c>
      <c r="O38" s="112"/>
      <c r="P38" s="112"/>
      <c r="Q38" s="112"/>
      <c r="R38" s="114"/>
      <c r="S38" s="112"/>
      <c r="T38" s="187"/>
      <c r="U38" s="187" t="s">
        <v>53</v>
      </c>
      <c r="V38" s="187" t="s">
        <v>53</v>
      </c>
    </row>
    <row r="39" spans="1:22"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c r="P39" s="112"/>
      <c r="Q39" s="112" t="s">
        <v>53</v>
      </c>
      <c r="R39" s="114"/>
      <c r="S39" s="112"/>
      <c r="T39" s="187" t="s">
        <v>53</v>
      </c>
      <c r="U39" s="187" t="s">
        <v>53</v>
      </c>
      <c r="V39" s="187" t="s">
        <v>53</v>
      </c>
    </row>
    <row r="40" spans="1:22" x14ac:dyDescent="0.3">
      <c r="A40" s="25" t="s">
        <v>79</v>
      </c>
      <c r="B40" s="170">
        <v>49</v>
      </c>
      <c r="C40" s="112">
        <v>46</v>
      </c>
      <c r="D40" s="112">
        <v>34</v>
      </c>
      <c r="E40" s="112">
        <v>35</v>
      </c>
      <c r="F40" s="112">
        <v>26</v>
      </c>
      <c r="G40" s="112">
        <v>22</v>
      </c>
      <c r="H40" s="112">
        <v>18</v>
      </c>
      <c r="I40" s="114">
        <v>17</v>
      </c>
      <c r="J40" s="114">
        <v>12</v>
      </c>
      <c r="K40" s="114">
        <v>12</v>
      </c>
      <c r="L40" s="114">
        <v>10</v>
      </c>
      <c r="M40" s="114">
        <v>4</v>
      </c>
      <c r="N40" s="114" t="s">
        <v>251</v>
      </c>
      <c r="O40" s="112">
        <v>18</v>
      </c>
      <c r="P40" s="112">
        <v>18</v>
      </c>
      <c r="Q40" s="112">
        <v>14</v>
      </c>
      <c r="R40" s="114">
        <v>23</v>
      </c>
      <c r="S40" s="114">
        <v>24</v>
      </c>
      <c r="T40" s="277">
        <v>24</v>
      </c>
      <c r="U40" s="187">
        <v>24</v>
      </c>
      <c r="V40" s="187">
        <v>20</v>
      </c>
    </row>
    <row r="41" spans="1:22" x14ac:dyDescent="0.3">
      <c r="A41" s="25" t="s">
        <v>80</v>
      </c>
      <c r="B41" s="112" t="s">
        <v>53</v>
      </c>
      <c r="C41" s="112" t="s">
        <v>54</v>
      </c>
      <c r="D41" s="112" t="s">
        <v>54</v>
      </c>
      <c r="E41" s="112" t="s">
        <v>54</v>
      </c>
      <c r="F41" s="112" t="s">
        <v>53</v>
      </c>
      <c r="G41" s="112" t="s">
        <v>53</v>
      </c>
      <c r="H41" s="112" t="s">
        <v>53</v>
      </c>
      <c r="I41" s="114" t="s">
        <v>53</v>
      </c>
      <c r="J41" s="112" t="s">
        <v>53</v>
      </c>
      <c r="K41" s="112" t="s">
        <v>53</v>
      </c>
      <c r="L41" s="112" t="s">
        <v>53</v>
      </c>
      <c r="M41" s="112">
        <v>0</v>
      </c>
      <c r="N41" s="112">
        <v>0</v>
      </c>
      <c r="O41" s="112"/>
      <c r="P41" s="112"/>
      <c r="Q41" s="112"/>
      <c r="R41" s="114"/>
      <c r="S41" s="112"/>
      <c r="T41" s="187"/>
      <c r="U41" s="187" t="s">
        <v>53</v>
      </c>
      <c r="V41" s="187" t="s">
        <v>53</v>
      </c>
    </row>
    <row r="42" spans="1:22" x14ac:dyDescent="0.3">
      <c r="A42" s="25" t="s">
        <v>81</v>
      </c>
      <c r="B42" s="170">
        <v>182</v>
      </c>
      <c r="C42" s="112">
        <v>149</v>
      </c>
      <c r="D42" s="112">
        <v>146</v>
      </c>
      <c r="E42" s="112">
        <v>85</v>
      </c>
      <c r="F42" s="112">
        <v>78</v>
      </c>
      <c r="G42" s="112">
        <v>78</v>
      </c>
      <c r="H42" s="112">
        <v>100</v>
      </c>
      <c r="I42" s="114">
        <v>90</v>
      </c>
      <c r="J42" s="114">
        <v>80</v>
      </c>
      <c r="K42" s="114">
        <v>77</v>
      </c>
      <c r="L42" s="114">
        <v>74</v>
      </c>
      <c r="M42" s="114">
        <v>62</v>
      </c>
      <c r="N42" s="114" t="s">
        <v>251</v>
      </c>
      <c r="O42" s="112">
        <v>167</v>
      </c>
      <c r="P42" s="112">
        <v>167</v>
      </c>
      <c r="Q42" s="112">
        <v>95</v>
      </c>
      <c r="R42" s="114">
        <v>76</v>
      </c>
      <c r="S42" s="114">
        <v>96</v>
      </c>
      <c r="T42" s="277">
        <v>82</v>
      </c>
      <c r="U42" s="187">
        <v>60</v>
      </c>
      <c r="V42" s="187">
        <v>76</v>
      </c>
    </row>
    <row r="43" spans="1:22" x14ac:dyDescent="0.3">
      <c r="A43" s="25" t="s">
        <v>82</v>
      </c>
      <c r="B43" s="170">
        <v>353</v>
      </c>
      <c r="C43" s="112">
        <v>356</v>
      </c>
      <c r="D43" s="112">
        <v>408</v>
      </c>
      <c r="E43" s="112">
        <v>422</v>
      </c>
      <c r="F43" s="112">
        <v>337</v>
      </c>
      <c r="G43" s="112">
        <v>284</v>
      </c>
      <c r="H43" s="112">
        <v>260</v>
      </c>
      <c r="I43" s="114">
        <v>241</v>
      </c>
      <c r="J43" s="114">
        <v>248</v>
      </c>
      <c r="K43" s="114">
        <v>277</v>
      </c>
      <c r="L43" s="114">
        <v>237</v>
      </c>
      <c r="M43" s="114">
        <v>194</v>
      </c>
      <c r="N43" s="114" t="s">
        <v>251</v>
      </c>
      <c r="O43" s="112">
        <v>116</v>
      </c>
      <c r="P43" s="112">
        <v>116</v>
      </c>
      <c r="Q43" s="112">
        <v>142</v>
      </c>
      <c r="R43" s="114">
        <v>118</v>
      </c>
      <c r="S43" s="114">
        <v>110</v>
      </c>
      <c r="T43" s="277">
        <v>112</v>
      </c>
      <c r="U43" s="187">
        <v>126</v>
      </c>
      <c r="V43" s="187">
        <v>94</v>
      </c>
    </row>
    <row r="44" spans="1:22" x14ac:dyDescent="0.3">
      <c r="A44" s="25" t="s">
        <v>83</v>
      </c>
      <c r="B44" s="170">
        <v>53</v>
      </c>
      <c r="C44" s="112">
        <v>75</v>
      </c>
      <c r="D44" s="112">
        <v>60</v>
      </c>
      <c r="E44" s="112">
        <v>45</v>
      </c>
      <c r="F44" s="112">
        <v>37</v>
      </c>
      <c r="G44" s="112">
        <v>37</v>
      </c>
      <c r="H44" s="112">
        <v>41</v>
      </c>
      <c r="I44" s="114">
        <v>32</v>
      </c>
      <c r="J44" s="114">
        <v>43</v>
      </c>
      <c r="K44" s="114">
        <v>42</v>
      </c>
      <c r="L44" s="114">
        <v>37</v>
      </c>
      <c r="M44" s="114">
        <v>29</v>
      </c>
      <c r="N44" s="114" t="s">
        <v>251</v>
      </c>
      <c r="O44" s="112">
        <v>55</v>
      </c>
      <c r="P44" s="112">
        <v>55</v>
      </c>
      <c r="Q44" s="112">
        <v>41</v>
      </c>
      <c r="R44" s="114">
        <v>44</v>
      </c>
      <c r="S44" s="114">
        <v>43</v>
      </c>
      <c r="T44" s="277">
        <v>45</v>
      </c>
      <c r="U44" s="187">
        <v>40</v>
      </c>
      <c r="V44" s="187">
        <v>59</v>
      </c>
    </row>
    <row r="45" spans="1:22" x14ac:dyDescent="0.3">
      <c r="A45" s="25" t="s">
        <v>84</v>
      </c>
      <c r="B45" s="170">
        <v>54</v>
      </c>
      <c r="C45" s="112">
        <v>48</v>
      </c>
      <c r="D45" s="112">
        <v>43</v>
      </c>
      <c r="E45" s="112">
        <v>29</v>
      </c>
      <c r="F45" s="112">
        <v>27</v>
      </c>
      <c r="G45" s="112">
        <v>32</v>
      </c>
      <c r="H45" s="112">
        <v>25</v>
      </c>
      <c r="I45" s="114">
        <v>31</v>
      </c>
      <c r="J45" s="114">
        <v>20</v>
      </c>
      <c r="K45" s="114">
        <v>24</v>
      </c>
      <c r="L45" s="114">
        <v>17</v>
      </c>
      <c r="M45" s="114">
        <v>18</v>
      </c>
      <c r="N45" s="114" t="s">
        <v>251</v>
      </c>
      <c r="O45" s="112">
        <v>10</v>
      </c>
      <c r="P45" s="112">
        <v>10</v>
      </c>
      <c r="Q45" s="112">
        <v>9</v>
      </c>
      <c r="R45" s="114">
        <v>5</v>
      </c>
      <c r="S45" s="114">
        <v>4</v>
      </c>
      <c r="T45" s="277">
        <v>2</v>
      </c>
      <c r="U45" s="187">
        <v>22</v>
      </c>
      <c r="V45" s="187">
        <v>14</v>
      </c>
    </row>
    <row r="46" spans="1:22" ht="19.5" thickBot="1" x14ac:dyDescent="0.3">
      <c r="A46" s="189"/>
      <c r="B46" s="190"/>
      <c r="C46" s="192"/>
      <c r="D46" s="192"/>
      <c r="E46" s="192"/>
      <c r="F46" s="192"/>
      <c r="G46" s="192"/>
      <c r="H46" s="192"/>
      <c r="I46" s="211"/>
      <c r="J46" s="211"/>
      <c r="K46" s="211"/>
      <c r="L46" s="211"/>
      <c r="M46" s="211"/>
      <c r="N46" s="211"/>
      <c r="O46" s="192"/>
      <c r="P46" s="192"/>
      <c r="Q46" s="192"/>
      <c r="R46" s="192"/>
      <c r="S46" s="192"/>
      <c r="T46" s="192"/>
      <c r="U46" s="192"/>
      <c r="V46" s="192"/>
    </row>
    <row r="47" spans="1:22" s="27" customFormat="1" ht="15" customHeight="1" x14ac:dyDescent="0.3">
      <c r="A47" s="39" t="s">
        <v>666</v>
      </c>
      <c r="B47" s="422"/>
      <c r="C47" s="422"/>
      <c r="D47" s="422"/>
      <c r="E47" s="422"/>
      <c r="F47" s="422"/>
      <c r="G47" s="422"/>
      <c r="H47" s="422"/>
      <c r="I47" s="422"/>
      <c r="J47" s="422"/>
      <c r="K47" s="422"/>
      <c r="L47" s="422"/>
      <c r="M47" s="422"/>
      <c r="N47" s="422"/>
      <c r="O47" s="422"/>
      <c r="P47" s="422"/>
      <c r="Q47" s="422"/>
      <c r="R47" s="422"/>
      <c r="S47" s="422"/>
      <c r="T47" s="422"/>
      <c r="U47" s="422"/>
      <c r="V47" s="422"/>
    </row>
    <row r="48" spans="1:22" s="27" customFormat="1" ht="15" customHeight="1" x14ac:dyDescent="0.3">
      <c r="A48" s="541"/>
      <c r="B48" s="541"/>
      <c r="C48" s="541"/>
      <c r="D48" s="541"/>
      <c r="E48" s="541"/>
      <c r="F48" s="541"/>
      <c r="G48" s="541"/>
      <c r="H48" s="541"/>
      <c r="I48" s="541"/>
      <c r="J48" s="541"/>
      <c r="K48" s="541"/>
      <c r="L48" s="541"/>
      <c r="M48" s="541"/>
      <c r="N48" s="541"/>
      <c r="O48" s="541"/>
      <c r="P48" s="541"/>
      <c r="Q48" s="541"/>
      <c r="R48" s="541"/>
      <c r="S48" s="541"/>
      <c r="T48" s="541"/>
      <c r="U48" s="541"/>
      <c r="V48" s="541"/>
    </row>
    <row r="49" spans="1:145" s="27" customFormat="1" ht="30" customHeight="1" x14ac:dyDescent="0.3">
      <c r="A49" s="542"/>
      <c r="B49" s="542"/>
      <c r="C49" s="542"/>
      <c r="D49" s="542"/>
      <c r="E49" s="542"/>
      <c r="F49" s="542"/>
      <c r="G49" s="542"/>
      <c r="H49" s="542"/>
      <c r="I49" s="542"/>
      <c r="J49" s="542"/>
      <c r="K49" s="542"/>
      <c r="L49" s="542"/>
      <c r="M49" s="542"/>
      <c r="N49" s="542"/>
      <c r="O49" s="542"/>
      <c r="P49" s="542"/>
      <c r="Q49" s="542"/>
      <c r="R49" s="542"/>
      <c r="S49" s="542"/>
      <c r="T49" s="542"/>
      <c r="U49" s="542"/>
      <c r="V49" s="542"/>
    </row>
    <row r="50" spans="1:145" s="27" customFormat="1" ht="15" customHeight="1" x14ac:dyDescent="0.3">
      <c r="A50" s="548"/>
      <c r="B50" s="534"/>
      <c r="C50" s="534"/>
      <c r="D50" s="534"/>
      <c r="E50" s="534"/>
      <c r="F50" s="534"/>
      <c r="G50" s="534"/>
      <c r="H50" s="534"/>
      <c r="I50" s="534"/>
      <c r="J50" s="534"/>
      <c r="K50" s="534"/>
      <c r="L50" s="534"/>
      <c r="M50" s="534"/>
      <c r="N50" s="534"/>
      <c r="O50" s="534"/>
      <c r="P50" s="534"/>
      <c r="Q50" s="534"/>
      <c r="R50" s="534"/>
      <c r="S50" s="534"/>
      <c r="T50" s="534"/>
      <c r="U50" s="534"/>
      <c r="V50" s="534"/>
    </row>
    <row r="51" spans="1:145" s="27" customFormat="1" ht="9.75" customHeight="1" x14ac:dyDescent="0.3">
      <c r="A51" s="28"/>
    </row>
    <row r="52" spans="1:145" s="316" customFormat="1" ht="14.25" customHeight="1" x14ac:dyDescent="0.25">
      <c r="A52" s="314"/>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7"/>
      <c r="DT52" s="317"/>
      <c r="DU52" s="317"/>
      <c r="DV52" s="317"/>
      <c r="DW52" s="317"/>
      <c r="DX52" s="317"/>
      <c r="DY52" s="317"/>
      <c r="DZ52" s="317"/>
      <c r="EA52" s="317"/>
      <c r="EB52" s="317"/>
      <c r="EC52" s="317"/>
      <c r="ED52" s="317"/>
      <c r="EE52" s="317"/>
      <c r="EF52" s="317"/>
      <c r="EG52" s="317"/>
      <c r="EH52" s="317"/>
      <c r="EI52" s="317"/>
      <c r="EJ52" s="317"/>
      <c r="EK52" s="317"/>
      <c r="EL52" s="317"/>
      <c r="EM52" s="317"/>
      <c r="EN52" s="317"/>
      <c r="EO52" s="317"/>
    </row>
    <row r="53" spans="1:145" s="27" customFormat="1" ht="15" x14ac:dyDescent="0.3"/>
  </sheetData>
  <mergeCells count="8">
    <mergeCell ref="A49:V49"/>
    <mergeCell ref="A50:V50"/>
    <mergeCell ref="A5:A7"/>
    <mergeCell ref="A4:Q4"/>
    <mergeCell ref="A2:V2"/>
    <mergeCell ref="B5:V6"/>
    <mergeCell ref="A3:V3"/>
    <mergeCell ref="A48:V48"/>
  </mergeCells>
  <hyperlinks>
    <hyperlink ref="A1" location="'Índice '!A1" display="Regresar"/>
  </hyperlink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showGridLines="0" showZeros="0" zoomScaleNormal="100" workbookViewId="0"/>
  </sheetViews>
  <sheetFormatPr baseColWidth="10" defaultColWidth="9.77734375" defaultRowHeight="15" x14ac:dyDescent="0.25"/>
  <cols>
    <col min="1" max="1" width="17.77734375" style="49" customWidth="1"/>
    <col min="2" max="15" width="8.88671875" style="49" customWidth="1"/>
    <col min="16" max="16" width="10" style="49" customWidth="1"/>
    <col min="17" max="16384" width="9.77734375" style="49"/>
  </cols>
  <sheetData>
    <row r="1" spans="1:15" s="178" customFormat="1" ht="12.75" customHeight="1" x14ac:dyDescent="0.25">
      <c r="A1" s="75" t="s">
        <v>243</v>
      </c>
    </row>
    <row r="2" spans="1:15" s="178" customFormat="1" ht="12.75" customHeight="1" x14ac:dyDescent="0.25">
      <c r="A2" s="483" t="s">
        <v>302</v>
      </c>
      <c r="B2" s="483"/>
      <c r="C2" s="483"/>
      <c r="D2" s="483"/>
      <c r="E2" s="483"/>
      <c r="F2" s="483"/>
      <c r="G2" s="483"/>
      <c r="H2" s="483"/>
      <c r="I2" s="483"/>
      <c r="J2" s="483"/>
      <c r="K2" s="483"/>
      <c r="L2" s="483"/>
      <c r="M2" s="483"/>
      <c r="N2" s="483"/>
      <c r="O2" s="483"/>
    </row>
    <row r="3" spans="1:15" s="178" customFormat="1" ht="30.75" customHeight="1" x14ac:dyDescent="0.25">
      <c r="A3" s="566" t="s">
        <v>523</v>
      </c>
      <c r="B3" s="566"/>
      <c r="C3" s="566"/>
      <c r="D3" s="566"/>
      <c r="E3" s="566"/>
      <c r="F3" s="566"/>
      <c r="G3" s="566"/>
      <c r="H3" s="566"/>
      <c r="I3" s="566"/>
      <c r="J3" s="566"/>
      <c r="K3" s="566"/>
      <c r="L3" s="566"/>
      <c r="M3" s="566"/>
      <c r="N3" s="566"/>
      <c r="O3" s="566"/>
    </row>
    <row r="4" spans="1:15" s="178" customFormat="1" ht="12.75" customHeight="1" thickBot="1" x14ac:dyDescent="0.3">
      <c r="A4" s="483"/>
      <c r="B4" s="483"/>
      <c r="C4" s="483"/>
      <c r="D4" s="483"/>
      <c r="E4" s="483"/>
      <c r="F4" s="483"/>
      <c r="G4" s="483"/>
      <c r="H4" s="483"/>
      <c r="I4" s="483"/>
      <c r="J4" s="483"/>
      <c r="K4" s="483"/>
      <c r="L4" s="483"/>
      <c r="M4" s="483"/>
      <c r="N4" s="483"/>
      <c r="O4" s="483"/>
    </row>
    <row r="5" spans="1:15" ht="12.75" customHeight="1" x14ac:dyDescent="0.25">
      <c r="A5" s="522" t="s">
        <v>445</v>
      </c>
      <c r="B5" s="570" t="s">
        <v>229</v>
      </c>
      <c r="C5" s="570"/>
      <c r="D5" s="570"/>
      <c r="E5" s="570"/>
      <c r="F5" s="570"/>
      <c r="G5" s="570"/>
      <c r="H5" s="570"/>
      <c r="I5" s="570"/>
      <c r="J5" s="570"/>
      <c r="K5" s="570"/>
      <c r="L5" s="570"/>
      <c r="M5" s="570"/>
      <c r="N5" s="570"/>
      <c r="O5" s="570"/>
    </row>
    <row r="6" spans="1:15" ht="12.75" customHeight="1" thickBot="1" x14ac:dyDescent="0.3">
      <c r="A6" s="523"/>
      <c r="B6" s="573"/>
      <c r="C6" s="573"/>
      <c r="D6" s="573"/>
      <c r="E6" s="573"/>
      <c r="F6" s="573"/>
      <c r="G6" s="573"/>
      <c r="H6" s="573"/>
      <c r="I6" s="573"/>
      <c r="J6" s="573"/>
      <c r="K6" s="573"/>
      <c r="L6" s="573"/>
      <c r="M6" s="573"/>
      <c r="N6" s="573"/>
      <c r="O6" s="573"/>
    </row>
    <row r="7" spans="1:15" ht="19.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c r="B8" s="180"/>
      <c r="C8" s="180"/>
      <c r="D8" s="180"/>
      <c r="E8" s="180"/>
      <c r="F8" s="180"/>
      <c r="G8" s="180"/>
      <c r="H8" s="180"/>
      <c r="I8" s="180"/>
      <c r="J8" s="180"/>
    </row>
    <row r="9" spans="1:15" ht="15" customHeight="1" x14ac:dyDescent="0.25">
      <c r="A9" s="144" t="s">
        <v>127</v>
      </c>
      <c r="B9" s="170">
        <v>1734984</v>
      </c>
      <c r="C9" s="112">
        <v>1763320</v>
      </c>
      <c r="D9" s="112">
        <v>1805531</v>
      </c>
      <c r="E9" s="112">
        <v>1827034</v>
      </c>
      <c r="F9" s="112">
        <v>1818897</v>
      </c>
      <c r="G9" s="112">
        <v>1842548</v>
      </c>
      <c r="H9" s="112">
        <v>1830874</v>
      </c>
      <c r="I9" s="112">
        <v>1843488</v>
      </c>
      <c r="J9" s="112">
        <v>1883248</v>
      </c>
      <c r="K9" s="112">
        <v>1943311</v>
      </c>
      <c r="L9" s="112">
        <v>2091045</v>
      </c>
      <c r="M9" s="112">
        <v>2253589</v>
      </c>
      <c r="N9" s="112">
        <v>2301305</v>
      </c>
      <c r="O9" s="112">
        <v>2336823</v>
      </c>
    </row>
    <row r="10" spans="1:15" ht="15" customHeight="1" x14ac:dyDescent="0.25">
      <c r="A10" s="144"/>
      <c r="B10" s="170"/>
      <c r="C10" s="112"/>
      <c r="D10" s="112"/>
      <c r="E10" s="112"/>
      <c r="F10" s="112"/>
      <c r="G10" s="112"/>
      <c r="H10" s="112"/>
      <c r="I10" s="209"/>
      <c r="J10" s="209"/>
      <c r="K10" s="209"/>
      <c r="L10" s="209"/>
      <c r="M10" s="209"/>
      <c r="N10" s="209"/>
      <c r="O10" s="112"/>
    </row>
    <row r="11" spans="1:15" ht="15" customHeight="1" x14ac:dyDescent="0.3">
      <c r="A11" s="25" t="s">
        <v>52</v>
      </c>
      <c r="B11" s="112" t="s">
        <v>53</v>
      </c>
      <c r="C11" s="112" t="s">
        <v>53</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5" customHeight="1" x14ac:dyDescent="0.3">
      <c r="A12" s="25" t="s">
        <v>55</v>
      </c>
      <c r="B12" s="170">
        <v>8636</v>
      </c>
      <c r="C12" s="112">
        <v>8897</v>
      </c>
      <c r="D12" s="112">
        <v>8698</v>
      </c>
      <c r="E12" s="112">
        <v>8383</v>
      </c>
      <c r="F12" s="112">
        <v>8638</v>
      </c>
      <c r="G12" s="112">
        <v>7260</v>
      </c>
      <c r="H12" s="112">
        <v>8705</v>
      </c>
      <c r="I12" s="114">
        <v>8695</v>
      </c>
      <c r="J12" s="114">
        <v>9307</v>
      </c>
      <c r="K12" s="114">
        <v>9392</v>
      </c>
      <c r="L12" s="114">
        <v>9031</v>
      </c>
      <c r="M12" s="114">
        <v>9666</v>
      </c>
      <c r="N12" s="114">
        <v>10499</v>
      </c>
      <c r="O12" s="112">
        <v>10451</v>
      </c>
    </row>
    <row r="13" spans="1:15" ht="1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5" customHeight="1" x14ac:dyDescent="0.3">
      <c r="A14" s="25" t="s">
        <v>57</v>
      </c>
      <c r="B14" s="170">
        <v>20718</v>
      </c>
      <c r="C14" s="112">
        <v>21530</v>
      </c>
      <c r="D14" s="112">
        <v>21878</v>
      </c>
      <c r="E14" s="112">
        <v>20987</v>
      </c>
      <c r="F14" s="112">
        <v>23335</v>
      </c>
      <c r="G14" s="112">
        <v>22992</v>
      </c>
      <c r="H14" s="112">
        <v>23946</v>
      </c>
      <c r="I14" s="114">
        <v>21870</v>
      </c>
      <c r="J14" s="114">
        <v>23347</v>
      </c>
      <c r="K14" s="114">
        <v>21652</v>
      </c>
      <c r="L14" s="114">
        <v>21151</v>
      </c>
      <c r="M14" s="114">
        <v>25428</v>
      </c>
      <c r="N14" s="114">
        <v>27027</v>
      </c>
      <c r="O14" s="112">
        <v>26212</v>
      </c>
    </row>
    <row r="15" spans="1:15" ht="15" customHeight="1" x14ac:dyDescent="0.3">
      <c r="A15" s="25" t="s">
        <v>58</v>
      </c>
      <c r="B15" s="170">
        <v>35057</v>
      </c>
      <c r="C15" s="112">
        <v>35938</v>
      </c>
      <c r="D15" s="112">
        <v>34760</v>
      </c>
      <c r="E15" s="112">
        <v>35696</v>
      </c>
      <c r="F15" s="112">
        <v>34700</v>
      </c>
      <c r="G15" s="112">
        <v>36153</v>
      </c>
      <c r="H15" s="112">
        <v>35551</v>
      </c>
      <c r="I15" s="114">
        <v>34170</v>
      </c>
      <c r="J15" s="114">
        <v>36609</v>
      </c>
      <c r="K15" s="114">
        <v>36897</v>
      </c>
      <c r="L15" s="114">
        <v>41022</v>
      </c>
      <c r="M15" s="114">
        <v>40059</v>
      </c>
      <c r="N15" s="114">
        <v>40458</v>
      </c>
      <c r="O15" s="112">
        <v>41084</v>
      </c>
    </row>
    <row r="16" spans="1:15" ht="1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row>
    <row r="17" spans="1:15" ht="15" customHeight="1" x14ac:dyDescent="0.3">
      <c r="A17" s="25" t="s">
        <v>60</v>
      </c>
      <c r="B17" s="170">
        <v>258141</v>
      </c>
      <c r="C17" s="112">
        <v>264183</v>
      </c>
      <c r="D17" s="112">
        <v>277070</v>
      </c>
      <c r="E17" s="112">
        <v>282571</v>
      </c>
      <c r="F17" s="112">
        <v>285131</v>
      </c>
      <c r="G17" s="112">
        <v>292965</v>
      </c>
      <c r="H17" s="112">
        <v>287674</v>
      </c>
      <c r="I17" s="114">
        <v>300109</v>
      </c>
      <c r="J17" s="114">
        <v>302886</v>
      </c>
      <c r="K17" s="114">
        <v>313742</v>
      </c>
      <c r="L17" s="114">
        <v>341458</v>
      </c>
      <c r="M17" s="114">
        <v>370662</v>
      </c>
      <c r="N17" s="114">
        <v>382872</v>
      </c>
      <c r="O17" s="112">
        <v>396991</v>
      </c>
    </row>
    <row r="18" spans="1:15" ht="15" customHeight="1" x14ac:dyDescent="0.3">
      <c r="A18" s="25" t="s">
        <v>61</v>
      </c>
      <c r="B18" s="170">
        <v>32869</v>
      </c>
      <c r="C18" s="112">
        <v>32770</v>
      </c>
      <c r="D18" s="112">
        <v>32446</v>
      </c>
      <c r="E18" s="112">
        <v>33341</v>
      </c>
      <c r="F18" s="112">
        <v>32763</v>
      </c>
      <c r="G18" s="112">
        <v>34559</v>
      </c>
      <c r="H18" s="112">
        <v>33384</v>
      </c>
      <c r="I18" s="114">
        <v>34505</v>
      </c>
      <c r="J18" s="114">
        <v>37281</v>
      </c>
      <c r="K18" s="114">
        <v>38687</v>
      </c>
      <c r="L18" s="114">
        <v>42692</v>
      </c>
      <c r="M18" s="114">
        <v>43989</v>
      </c>
      <c r="N18" s="114">
        <v>45215</v>
      </c>
      <c r="O18" s="112">
        <v>45843</v>
      </c>
    </row>
    <row r="19" spans="1:15"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3">
      <c r="A20" s="26" t="s">
        <v>448</v>
      </c>
      <c r="B20" s="112">
        <v>430</v>
      </c>
      <c r="C20" s="112">
        <v>423</v>
      </c>
      <c r="D20" s="112">
        <v>732</v>
      </c>
      <c r="E20" s="112">
        <v>0</v>
      </c>
      <c r="F20" s="112">
        <v>646</v>
      </c>
      <c r="G20" s="112">
        <v>563</v>
      </c>
      <c r="H20" s="112">
        <v>743</v>
      </c>
      <c r="I20" s="114">
        <v>0</v>
      </c>
      <c r="J20" s="114">
        <v>0</v>
      </c>
      <c r="K20" s="114">
        <v>0</v>
      </c>
      <c r="L20" s="114">
        <v>5895</v>
      </c>
      <c r="M20" s="114">
        <v>11448</v>
      </c>
      <c r="N20" s="114">
        <v>11434</v>
      </c>
      <c r="O20" s="112">
        <v>13467</v>
      </c>
    </row>
    <row r="21" spans="1:15" ht="15" customHeight="1" x14ac:dyDescent="0.3">
      <c r="A21" s="25" t="s">
        <v>62</v>
      </c>
      <c r="B21" s="170">
        <v>57914</v>
      </c>
      <c r="C21" s="112">
        <v>57274</v>
      </c>
      <c r="D21" s="112">
        <v>59269</v>
      </c>
      <c r="E21" s="112">
        <v>58367</v>
      </c>
      <c r="F21" s="112">
        <v>59210</v>
      </c>
      <c r="G21" s="112">
        <v>59913</v>
      </c>
      <c r="H21" s="112">
        <v>58531</v>
      </c>
      <c r="I21" s="114">
        <v>59049</v>
      </c>
      <c r="J21" s="114">
        <v>60002</v>
      </c>
      <c r="K21" s="114">
        <v>61193</v>
      </c>
      <c r="L21" s="114">
        <v>63023</v>
      </c>
      <c r="M21" s="114">
        <v>63737</v>
      </c>
      <c r="N21" s="114">
        <v>65175</v>
      </c>
      <c r="O21" s="112">
        <v>65504</v>
      </c>
    </row>
    <row r="22" spans="1:15" ht="1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v>642</v>
      </c>
      <c r="M22" s="112">
        <v>2401</v>
      </c>
      <c r="N22" s="112">
        <v>1797</v>
      </c>
      <c r="O22" s="112">
        <v>1864</v>
      </c>
    </row>
    <row r="23" spans="1:15" ht="15" customHeight="1" x14ac:dyDescent="0.3">
      <c r="A23" s="25" t="s">
        <v>64</v>
      </c>
      <c r="B23" s="112" t="s">
        <v>53</v>
      </c>
      <c r="C23" s="112" t="s">
        <v>53</v>
      </c>
      <c r="D23" s="112" t="s">
        <v>53</v>
      </c>
      <c r="E23" s="112" t="s">
        <v>53</v>
      </c>
      <c r="F23" s="112" t="s">
        <v>53</v>
      </c>
      <c r="G23" s="112" t="s">
        <v>53</v>
      </c>
      <c r="H23" s="112" t="s">
        <v>53</v>
      </c>
      <c r="I23" s="114" t="s">
        <v>53</v>
      </c>
      <c r="J23" s="112" t="s">
        <v>53</v>
      </c>
      <c r="K23" s="112" t="s">
        <v>53</v>
      </c>
      <c r="L23" s="112">
        <v>2219</v>
      </c>
      <c r="M23" s="112">
        <v>15932</v>
      </c>
      <c r="N23" s="112">
        <v>15747</v>
      </c>
      <c r="O23" s="112">
        <v>17738</v>
      </c>
    </row>
    <row r="24" spans="1:15" ht="15" customHeight="1" x14ac:dyDescent="0.3">
      <c r="A24" s="25" t="s">
        <v>65</v>
      </c>
      <c r="B24" s="170">
        <v>87399</v>
      </c>
      <c r="C24" s="112">
        <v>88116</v>
      </c>
      <c r="D24" s="112">
        <v>85115</v>
      </c>
      <c r="E24" s="112">
        <v>88557</v>
      </c>
      <c r="F24" s="112">
        <v>85538</v>
      </c>
      <c r="G24" s="112">
        <v>87681</v>
      </c>
      <c r="H24" s="112">
        <v>91700</v>
      </c>
      <c r="I24" s="114">
        <v>90980</v>
      </c>
      <c r="J24" s="114">
        <v>90746</v>
      </c>
      <c r="K24" s="114">
        <v>96344</v>
      </c>
      <c r="L24" s="114">
        <v>103100</v>
      </c>
      <c r="M24" s="114">
        <v>112450</v>
      </c>
      <c r="N24" s="114">
        <v>113982</v>
      </c>
      <c r="O24" s="112">
        <v>113103</v>
      </c>
    </row>
    <row r="25" spans="1:15" ht="1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v>2631</v>
      </c>
      <c r="M25" s="112">
        <v>2158</v>
      </c>
      <c r="N25" s="112">
        <v>2267</v>
      </c>
      <c r="O25" s="112">
        <v>1561</v>
      </c>
    </row>
    <row r="26" spans="1:15" ht="15" customHeight="1" x14ac:dyDescent="0.3">
      <c r="A26" s="25" t="s">
        <v>585</v>
      </c>
      <c r="B26" s="112" t="s">
        <v>53</v>
      </c>
      <c r="C26" s="112" t="s">
        <v>53</v>
      </c>
      <c r="D26" s="112" t="s">
        <v>53</v>
      </c>
      <c r="E26" s="112" t="s">
        <v>53</v>
      </c>
      <c r="F26" s="112" t="s">
        <v>53</v>
      </c>
      <c r="G26" s="112" t="s">
        <v>53</v>
      </c>
      <c r="H26" s="112" t="s">
        <v>53</v>
      </c>
      <c r="I26" s="114" t="s">
        <v>53</v>
      </c>
      <c r="J26" s="112" t="s">
        <v>53</v>
      </c>
      <c r="K26" s="112" t="s">
        <v>53</v>
      </c>
      <c r="L26" s="112" t="s">
        <v>53</v>
      </c>
      <c r="M26" s="112" t="s">
        <v>53</v>
      </c>
      <c r="N26" s="112" t="s">
        <v>53</v>
      </c>
      <c r="O26" s="112" t="s">
        <v>53</v>
      </c>
    </row>
    <row r="27" spans="1:15" ht="15" customHeight="1" x14ac:dyDescent="0.3">
      <c r="A27" s="25" t="s">
        <v>450</v>
      </c>
      <c r="B27" s="112" t="s">
        <v>53</v>
      </c>
      <c r="C27" s="112" t="s">
        <v>53</v>
      </c>
      <c r="D27" s="112" t="s">
        <v>53</v>
      </c>
      <c r="E27" s="112" t="s">
        <v>53</v>
      </c>
      <c r="F27" s="112" t="s">
        <v>53</v>
      </c>
      <c r="G27" s="112" t="s">
        <v>53</v>
      </c>
      <c r="H27" s="112" t="s">
        <v>53</v>
      </c>
      <c r="I27" s="114" t="s">
        <v>53</v>
      </c>
      <c r="J27" s="112" t="s">
        <v>53</v>
      </c>
      <c r="K27" s="112" t="s">
        <v>53</v>
      </c>
      <c r="L27" s="112">
        <v>1465</v>
      </c>
      <c r="M27" s="112">
        <v>6841</v>
      </c>
      <c r="N27" s="112">
        <v>5776</v>
      </c>
      <c r="O27" s="112">
        <v>1819</v>
      </c>
    </row>
    <row r="28" spans="1:15" ht="15" customHeight="1" x14ac:dyDescent="0.3">
      <c r="A28" s="25" t="s">
        <v>67</v>
      </c>
      <c r="B28" s="170">
        <v>191405</v>
      </c>
      <c r="C28" s="112">
        <v>196417</v>
      </c>
      <c r="D28" s="112">
        <v>202951</v>
      </c>
      <c r="E28" s="112">
        <v>205165</v>
      </c>
      <c r="F28" s="112">
        <v>204446</v>
      </c>
      <c r="G28" s="112">
        <v>205969</v>
      </c>
      <c r="H28" s="112">
        <v>204446</v>
      </c>
      <c r="I28" s="114">
        <v>200665</v>
      </c>
      <c r="J28" s="114">
        <v>203992</v>
      </c>
      <c r="K28" s="114">
        <v>209849</v>
      </c>
      <c r="L28" s="114">
        <v>217731</v>
      </c>
      <c r="M28" s="114">
        <v>224726</v>
      </c>
      <c r="N28" s="114">
        <v>228217</v>
      </c>
      <c r="O28" s="112">
        <v>231489</v>
      </c>
    </row>
    <row r="29" spans="1:15" ht="15" customHeight="1" x14ac:dyDescent="0.3">
      <c r="A29" s="25" t="s">
        <v>68</v>
      </c>
      <c r="B29" s="112" t="s">
        <v>53</v>
      </c>
      <c r="C29" s="112" t="s">
        <v>53</v>
      </c>
      <c r="D29" s="112" t="s">
        <v>53</v>
      </c>
      <c r="E29" s="112" t="s">
        <v>53</v>
      </c>
      <c r="F29" s="112" t="s">
        <v>53</v>
      </c>
      <c r="G29" s="112" t="s">
        <v>53</v>
      </c>
      <c r="H29" s="112" t="s">
        <v>53</v>
      </c>
      <c r="I29" s="114" t="s">
        <v>53</v>
      </c>
      <c r="J29" s="112" t="s">
        <v>53</v>
      </c>
      <c r="K29" s="112" t="s">
        <v>53</v>
      </c>
      <c r="L29" s="112">
        <v>1012</v>
      </c>
      <c r="M29" s="112">
        <v>0</v>
      </c>
      <c r="N29" s="112">
        <v>1111</v>
      </c>
      <c r="O29" s="112">
        <v>0</v>
      </c>
    </row>
    <row r="30" spans="1:15" ht="15" customHeight="1" x14ac:dyDescent="0.3">
      <c r="A30" s="25" t="s">
        <v>69</v>
      </c>
      <c r="B30" s="170">
        <v>24931</v>
      </c>
      <c r="C30" s="112">
        <v>25073</v>
      </c>
      <c r="D30" s="112">
        <v>25376</v>
      </c>
      <c r="E30" s="112">
        <v>25817</v>
      </c>
      <c r="F30" s="112">
        <v>23128</v>
      </c>
      <c r="G30" s="112">
        <v>25686</v>
      </c>
      <c r="H30" s="112">
        <v>25400</v>
      </c>
      <c r="I30" s="114">
        <v>26194</v>
      </c>
      <c r="J30" s="114">
        <v>24921</v>
      </c>
      <c r="K30" s="114">
        <v>26232</v>
      </c>
      <c r="L30" s="114">
        <v>28940</v>
      </c>
      <c r="M30" s="114">
        <v>29281</v>
      </c>
      <c r="N30" s="114">
        <v>29802</v>
      </c>
      <c r="O30" s="112">
        <v>30305</v>
      </c>
    </row>
    <row r="31" spans="1:15" ht="15" customHeight="1" x14ac:dyDescent="0.3">
      <c r="A31" s="25" t="s">
        <v>70</v>
      </c>
      <c r="B31" s="112" t="s">
        <v>53</v>
      </c>
      <c r="C31" s="112" t="s">
        <v>53</v>
      </c>
      <c r="D31" s="112" t="s">
        <v>54</v>
      </c>
      <c r="E31" s="112" t="s">
        <v>54</v>
      </c>
      <c r="F31" s="112" t="s">
        <v>53</v>
      </c>
      <c r="G31" s="112" t="s">
        <v>53</v>
      </c>
      <c r="H31" s="112" t="s">
        <v>53</v>
      </c>
      <c r="I31" s="114" t="s">
        <v>53</v>
      </c>
      <c r="J31" s="112" t="s">
        <v>53</v>
      </c>
      <c r="K31" s="112" t="s">
        <v>53</v>
      </c>
      <c r="L31" s="112">
        <v>0</v>
      </c>
      <c r="M31" s="112">
        <v>0</v>
      </c>
      <c r="N31" s="112">
        <v>20</v>
      </c>
      <c r="O31" s="112">
        <v>1015</v>
      </c>
    </row>
    <row r="32" spans="1:15" ht="15" customHeight="1" x14ac:dyDescent="0.3">
      <c r="A32" s="25" t="s">
        <v>71</v>
      </c>
      <c r="B32" s="170">
        <v>226939</v>
      </c>
      <c r="C32" s="112">
        <v>228271</v>
      </c>
      <c r="D32" s="112">
        <v>231875</v>
      </c>
      <c r="E32" s="112">
        <v>238619</v>
      </c>
      <c r="F32" s="112">
        <v>240210</v>
      </c>
      <c r="G32" s="112">
        <v>236015</v>
      </c>
      <c r="H32" s="112">
        <v>234932</v>
      </c>
      <c r="I32" s="114">
        <v>239301</v>
      </c>
      <c r="J32" s="114">
        <v>236394</v>
      </c>
      <c r="K32" s="114">
        <v>249835</v>
      </c>
      <c r="L32" s="114">
        <v>262040</v>
      </c>
      <c r="M32" s="114">
        <v>276791</v>
      </c>
      <c r="N32" s="114">
        <v>292345</v>
      </c>
      <c r="O32" s="112">
        <v>301080</v>
      </c>
    </row>
    <row r="33" spans="1:22" ht="15" customHeight="1" x14ac:dyDescent="0.3">
      <c r="A33" s="25" t="s">
        <v>72</v>
      </c>
      <c r="B33" s="170">
        <v>201561</v>
      </c>
      <c r="C33" s="112">
        <v>199009</v>
      </c>
      <c r="D33" s="112">
        <v>201731</v>
      </c>
      <c r="E33" s="112">
        <v>200249</v>
      </c>
      <c r="F33" s="112">
        <v>198481</v>
      </c>
      <c r="G33" s="112">
        <v>200982</v>
      </c>
      <c r="H33" s="112">
        <v>200927</v>
      </c>
      <c r="I33" s="114">
        <v>202956</v>
      </c>
      <c r="J33" s="114">
        <v>205891</v>
      </c>
      <c r="K33" s="114">
        <v>209041</v>
      </c>
      <c r="L33" s="114">
        <v>224743</v>
      </c>
      <c r="M33" s="114">
        <v>241106</v>
      </c>
      <c r="N33" s="114">
        <v>238530</v>
      </c>
      <c r="O33" s="112">
        <v>243839</v>
      </c>
    </row>
    <row r="34" spans="1:22" ht="15" customHeight="1" x14ac:dyDescent="0.3">
      <c r="A34" s="25" t="s">
        <v>73</v>
      </c>
      <c r="B34" s="112" t="s">
        <v>53</v>
      </c>
      <c r="C34" s="112" t="s">
        <v>53</v>
      </c>
      <c r="D34" s="112" t="s">
        <v>53</v>
      </c>
      <c r="E34" s="112" t="s">
        <v>53</v>
      </c>
      <c r="F34" s="112" t="s">
        <v>53</v>
      </c>
      <c r="G34" s="112" t="s">
        <v>53</v>
      </c>
      <c r="H34" s="112" t="s">
        <v>53</v>
      </c>
      <c r="I34" s="114" t="s">
        <v>53</v>
      </c>
      <c r="J34" s="112" t="s">
        <v>53</v>
      </c>
      <c r="K34" s="112" t="s">
        <v>53</v>
      </c>
      <c r="L34" s="112">
        <v>0</v>
      </c>
      <c r="M34" s="112">
        <v>1279</v>
      </c>
      <c r="N34" s="112">
        <v>1725</v>
      </c>
      <c r="O34" s="112">
        <v>2049</v>
      </c>
    </row>
    <row r="35" spans="1:22"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5" customHeight="1" x14ac:dyDescent="0.3">
      <c r="A36" s="25" t="s">
        <v>75</v>
      </c>
      <c r="B36" s="170">
        <v>96171</v>
      </c>
      <c r="C36" s="112">
        <v>98059</v>
      </c>
      <c r="D36" s="112">
        <v>99582</v>
      </c>
      <c r="E36" s="112">
        <v>102066</v>
      </c>
      <c r="F36" s="112">
        <v>103030</v>
      </c>
      <c r="G36" s="112">
        <v>104025</v>
      </c>
      <c r="H36" s="112">
        <v>100429</v>
      </c>
      <c r="I36" s="114">
        <v>105965</v>
      </c>
      <c r="J36" s="114">
        <v>110612</v>
      </c>
      <c r="K36" s="114">
        <v>114167</v>
      </c>
      <c r="L36" s="114">
        <v>116813</v>
      </c>
      <c r="M36" s="114">
        <v>123304</v>
      </c>
      <c r="N36" s="114">
        <v>126130</v>
      </c>
      <c r="O36" s="112">
        <v>129036</v>
      </c>
    </row>
    <row r="37" spans="1:22" ht="15" customHeight="1" x14ac:dyDescent="0.3">
      <c r="A37" s="25" t="s">
        <v>76</v>
      </c>
      <c r="B37" s="170">
        <v>59287</v>
      </c>
      <c r="C37" s="112">
        <v>57609</v>
      </c>
      <c r="D37" s="112">
        <v>59163</v>
      </c>
      <c r="E37" s="112">
        <v>59554</v>
      </c>
      <c r="F37" s="112">
        <v>59342</v>
      </c>
      <c r="G37" s="112">
        <v>58007</v>
      </c>
      <c r="H37" s="112">
        <v>57945</v>
      </c>
      <c r="I37" s="114">
        <v>58260</v>
      </c>
      <c r="J37" s="114">
        <v>59386</v>
      </c>
      <c r="K37" s="114">
        <v>60154</v>
      </c>
      <c r="L37" s="114">
        <v>68630</v>
      </c>
      <c r="M37" s="114">
        <v>74478</v>
      </c>
      <c r="N37" s="114">
        <v>75039</v>
      </c>
      <c r="O37" s="112">
        <v>76927</v>
      </c>
    </row>
    <row r="38" spans="1:22"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v>846</v>
      </c>
      <c r="M38" s="112">
        <v>1470</v>
      </c>
      <c r="N38" s="112">
        <v>3180</v>
      </c>
      <c r="O38" s="112">
        <v>2654</v>
      </c>
    </row>
    <row r="39" spans="1:22"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5" customHeight="1" x14ac:dyDescent="0.3">
      <c r="A40" s="25" t="s">
        <v>79</v>
      </c>
      <c r="B40" s="170">
        <v>44707</v>
      </c>
      <c r="C40" s="112">
        <v>46323</v>
      </c>
      <c r="D40" s="112">
        <v>48850</v>
      </c>
      <c r="E40" s="112">
        <v>46205</v>
      </c>
      <c r="F40" s="112">
        <v>45169</v>
      </c>
      <c r="G40" s="112">
        <v>44517</v>
      </c>
      <c r="H40" s="112">
        <v>44263</v>
      </c>
      <c r="I40" s="114">
        <v>44761</v>
      </c>
      <c r="J40" s="114">
        <v>43644</v>
      </c>
      <c r="K40" s="114">
        <v>44019</v>
      </c>
      <c r="L40" s="114">
        <v>44453</v>
      </c>
      <c r="M40" s="114">
        <v>44100</v>
      </c>
      <c r="N40" s="114">
        <v>44449</v>
      </c>
      <c r="O40" s="112">
        <v>43147</v>
      </c>
    </row>
    <row r="41" spans="1:22"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v>3875</v>
      </c>
      <c r="M41" s="112">
        <v>4718</v>
      </c>
      <c r="N41" s="112">
        <v>3288</v>
      </c>
      <c r="O41" s="112">
        <v>1592</v>
      </c>
    </row>
    <row r="42" spans="1:22" ht="15" customHeight="1" x14ac:dyDescent="0.3">
      <c r="A42" s="25" t="s">
        <v>81</v>
      </c>
      <c r="B42" s="170">
        <v>132056</v>
      </c>
      <c r="C42" s="112">
        <v>134845</v>
      </c>
      <c r="D42" s="112">
        <v>138332</v>
      </c>
      <c r="E42" s="112">
        <v>139221</v>
      </c>
      <c r="F42" s="112">
        <v>138680</v>
      </c>
      <c r="G42" s="112">
        <v>141725</v>
      </c>
      <c r="H42" s="112">
        <v>142773</v>
      </c>
      <c r="I42" s="114">
        <v>139354</v>
      </c>
      <c r="J42" s="114">
        <v>144960</v>
      </c>
      <c r="K42" s="114">
        <v>149609</v>
      </c>
      <c r="L42" s="114">
        <v>158501</v>
      </c>
      <c r="M42" s="114">
        <v>172488</v>
      </c>
      <c r="N42" s="114">
        <v>175258</v>
      </c>
      <c r="O42" s="112">
        <v>178308</v>
      </c>
    </row>
    <row r="43" spans="1:22" ht="15" customHeight="1" x14ac:dyDescent="0.3">
      <c r="A43" s="25" t="s">
        <v>82</v>
      </c>
      <c r="B43" s="170">
        <v>117542</v>
      </c>
      <c r="C43" s="112">
        <v>117487</v>
      </c>
      <c r="D43" s="112">
        <v>121134</v>
      </c>
      <c r="E43" s="112">
        <v>126212</v>
      </c>
      <c r="F43" s="112">
        <v>129258</v>
      </c>
      <c r="G43" s="112">
        <v>128145</v>
      </c>
      <c r="H43" s="112">
        <v>123685</v>
      </c>
      <c r="I43" s="114">
        <v>126043</v>
      </c>
      <c r="J43" s="114">
        <v>128058</v>
      </c>
      <c r="K43" s="114">
        <v>140060</v>
      </c>
      <c r="L43" s="114">
        <v>158324</v>
      </c>
      <c r="M43" s="114">
        <v>170125</v>
      </c>
      <c r="N43" s="114">
        <v>174312</v>
      </c>
      <c r="O43" s="112">
        <v>174850</v>
      </c>
    </row>
    <row r="44" spans="1:22" ht="15" customHeight="1" x14ac:dyDescent="0.3">
      <c r="A44" s="25" t="s">
        <v>83</v>
      </c>
      <c r="B44" s="170">
        <v>69737</v>
      </c>
      <c r="C44" s="112">
        <v>78603</v>
      </c>
      <c r="D44" s="112">
        <v>84360</v>
      </c>
      <c r="E44" s="112">
        <v>83352</v>
      </c>
      <c r="F44" s="112">
        <v>76828</v>
      </c>
      <c r="G44" s="112">
        <v>83950</v>
      </c>
      <c r="H44" s="112">
        <v>84448</v>
      </c>
      <c r="I44" s="114">
        <v>79284</v>
      </c>
      <c r="J44" s="114">
        <v>90835</v>
      </c>
      <c r="K44" s="114">
        <v>87096</v>
      </c>
      <c r="L44" s="114">
        <v>89013</v>
      </c>
      <c r="M44" s="114">
        <v>101333</v>
      </c>
      <c r="N44" s="114">
        <v>101388</v>
      </c>
      <c r="O44" s="112">
        <v>99211</v>
      </c>
    </row>
    <row r="45" spans="1:22" ht="12.75" customHeight="1" thickBot="1" x14ac:dyDescent="0.35">
      <c r="A45" s="25" t="s">
        <v>84</v>
      </c>
      <c r="B45" s="190">
        <v>69484</v>
      </c>
      <c r="C45" s="192">
        <v>72493</v>
      </c>
      <c r="D45" s="192">
        <v>72209</v>
      </c>
      <c r="E45" s="192">
        <v>72672</v>
      </c>
      <c r="F45" s="192">
        <v>70364</v>
      </c>
      <c r="G45" s="192">
        <v>71441</v>
      </c>
      <c r="H45" s="192">
        <v>71392</v>
      </c>
      <c r="I45" s="211">
        <v>71327</v>
      </c>
      <c r="J45" s="211"/>
      <c r="K45" s="211">
        <v>75342</v>
      </c>
      <c r="L45" s="211">
        <v>81795</v>
      </c>
      <c r="M45" s="211">
        <v>83619</v>
      </c>
      <c r="N45" s="211">
        <v>84262</v>
      </c>
      <c r="O45" s="192">
        <v>85684</v>
      </c>
    </row>
    <row r="46" spans="1:22" s="306" customFormat="1" ht="15" customHeight="1" x14ac:dyDescent="0.3">
      <c r="A46" s="569" t="s">
        <v>666</v>
      </c>
      <c r="B46" s="569"/>
      <c r="C46" s="569"/>
      <c r="D46" s="569"/>
      <c r="E46" s="569"/>
      <c r="F46" s="569"/>
      <c r="G46" s="569"/>
      <c r="H46" s="569"/>
      <c r="I46" s="569"/>
      <c r="J46" s="569"/>
      <c r="K46" s="569"/>
      <c r="L46" s="569"/>
      <c r="M46" s="569"/>
      <c r="N46" s="569"/>
      <c r="O46" s="569"/>
      <c r="P46" s="339"/>
      <c r="Q46" s="339"/>
      <c r="R46" s="339"/>
      <c r="S46" s="339"/>
      <c r="T46" s="339"/>
      <c r="U46" s="339"/>
      <c r="V46" s="339"/>
    </row>
    <row r="47" spans="1:22" s="306" customFormat="1" ht="15" customHeight="1" x14ac:dyDescent="0.3">
      <c r="A47" s="583"/>
      <c r="B47" s="583"/>
      <c r="C47" s="583"/>
      <c r="D47" s="583"/>
      <c r="E47" s="583"/>
      <c r="F47" s="583"/>
      <c r="G47" s="583"/>
      <c r="H47" s="583"/>
      <c r="I47" s="583"/>
      <c r="J47" s="583"/>
      <c r="K47" s="583"/>
      <c r="L47" s="583"/>
      <c r="M47" s="583"/>
      <c r="N47" s="583"/>
      <c r="O47" s="583"/>
      <c r="P47" s="341"/>
      <c r="Q47" s="341"/>
      <c r="R47" s="341"/>
      <c r="S47" s="341"/>
      <c r="T47" s="341"/>
      <c r="U47" s="341"/>
      <c r="V47" s="341"/>
    </row>
    <row r="48" spans="1:22" s="27" customFormat="1" ht="30" customHeight="1" x14ac:dyDescent="0.3">
      <c r="A48" s="542"/>
      <c r="B48" s="542"/>
      <c r="C48" s="542"/>
      <c r="D48" s="542"/>
      <c r="E48" s="542"/>
      <c r="F48" s="542"/>
      <c r="G48" s="542"/>
      <c r="H48" s="542"/>
      <c r="I48" s="542"/>
      <c r="J48" s="542"/>
      <c r="K48" s="542"/>
      <c r="L48" s="542"/>
      <c r="M48" s="542"/>
      <c r="N48" s="542"/>
      <c r="O48" s="542"/>
      <c r="P48" s="340"/>
      <c r="Q48" s="340"/>
      <c r="R48" s="340"/>
      <c r="S48" s="340"/>
      <c r="T48" s="340"/>
      <c r="U48" s="340"/>
      <c r="V48" s="340"/>
    </row>
  </sheetData>
  <mergeCells count="8">
    <mergeCell ref="A46:O46"/>
    <mergeCell ref="A47:O47"/>
    <mergeCell ref="A48:O48"/>
    <mergeCell ref="A2:O2"/>
    <mergeCell ref="A5:A7"/>
    <mergeCell ref="A3:O3"/>
    <mergeCell ref="A4:O4"/>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O49"/>
  <sheetViews>
    <sheetView showGridLines="0" zoomScale="95" zoomScaleNormal="95" zoomScaleSheetLayoutView="75" workbookViewId="0"/>
  </sheetViews>
  <sheetFormatPr baseColWidth="10" defaultColWidth="9.77734375" defaultRowHeight="15" x14ac:dyDescent="0.25"/>
  <cols>
    <col min="1" max="1" width="38.88671875" style="130" customWidth="1"/>
    <col min="2" max="2" width="8.44140625" style="130" customWidth="1"/>
    <col min="3" max="5" width="8" style="130" customWidth="1"/>
    <col min="6" max="6" width="8.5546875" style="130" customWidth="1"/>
    <col min="7" max="7" width="8" style="130" customWidth="1"/>
    <col min="8" max="8" width="8.77734375" style="130" customWidth="1"/>
    <col min="9" max="9" width="8.44140625" style="130" customWidth="1"/>
    <col min="10" max="11" width="8" style="130" customWidth="1"/>
    <col min="12" max="12" width="8.77734375" style="130" customWidth="1"/>
    <col min="13" max="14" width="8" style="130" customWidth="1"/>
    <col min="15" max="15" width="8.5546875" style="130" customWidth="1"/>
    <col min="16" max="16384" width="9.77734375" style="130"/>
  </cols>
  <sheetData>
    <row r="1" spans="1:15" s="148" customFormat="1" x14ac:dyDescent="0.25">
      <c r="A1" s="76" t="s">
        <v>243</v>
      </c>
    </row>
    <row r="2" spans="1:15" s="148" customFormat="1" ht="12.75" customHeight="1" x14ac:dyDescent="0.25">
      <c r="A2" s="445" t="s">
        <v>355</v>
      </c>
      <c r="B2" s="445"/>
      <c r="C2" s="445"/>
      <c r="D2" s="445"/>
      <c r="E2" s="445"/>
      <c r="F2" s="445"/>
      <c r="G2" s="445"/>
      <c r="H2" s="445"/>
      <c r="I2" s="445"/>
      <c r="J2" s="445"/>
      <c r="K2" s="445"/>
      <c r="L2" s="445"/>
      <c r="M2" s="445"/>
      <c r="N2" s="445"/>
      <c r="O2" s="445"/>
    </row>
    <row r="3" spans="1:15" s="148" customFormat="1" ht="18" x14ac:dyDescent="0.25">
      <c r="A3" s="453" t="s">
        <v>467</v>
      </c>
      <c r="B3" s="453"/>
      <c r="C3" s="453"/>
      <c r="D3" s="453"/>
      <c r="E3" s="453"/>
      <c r="F3" s="453"/>
      <c r="G3" s="453"/>
      <c r="H3" s="453"/>
      <c r="I3" s="453"/>
      <c r="J3" s="453"/>
      <c r="K3" s="453"/>
      <c r="L3" s="453"/>
      <c r="M3" s="453"/>
      <c r="N3" s="453"/>
      <c r="O3" s="453"/>
    </row>
    <row r="4" spans="1:15" s="148" customFormat="1" ht="13.5" customHeight="1" thickBot="1" x14ac:dyDescent="0.3">
      <c r="A4" s="445"/>
      <c r="B4" s="445"/>
      <c r="C4" s="445"/>
      <c r="D4" s="445"/>
      <c r="E4" s="445"/>
      <c r="F4" s="445"/>
      <c r="G4" s="445"/>
      <c r="H4" s="445"/>
      <c r="I4" s="445"/>
      <c r="J4" s="445"/>
      <c r="K4" s="445"/>
      <c r="L4" s="445"/>
      <c r="M4" s="445"/>
      <c r="N4" s="445"/>
      <c r="O4" s="445"/>
    </row>
    <row r="5" spans="1:15" ht="15" customHeight="1" thickBot="1" x14ac:dyDescent="0.3">
      <c r="A5" s="454" t="s">
        <v>100</v>
      </c>
      <c r="B5" s="474" t="s">
        <v>234</v>
      </c>
      <c r="C5" s="474"/>
      <c r="D5" s="474"/>
      <c r="E5" s="474"/>
      <c r="F5" s="474"/>
      <c r="G5" s="474"/>
      <c r="H5" s="474"/>
      <c r="I5" s="474"/>
      <c r="J5" s="474"/>
      <c r="K5" s="474"/>
      <c r="L5" s="474"/>
      <c r="M5" s="474"/>
      <c r="N5" s="474"/>
      <c r="O5" s="474"/>
    </row>
    <row r="6" spans="1:15" ht="15" customHeight="1" x14ac:dyDescent="0.25">
      <c r="A6" s="465"/>
      <c r="B6" s="64"/>
      <c r="C6" s="64"/>
      <c r="D6" s="64"/>
      <c r="E6" s="64"/>
      <c r="F6" s="64"/>
      <c r="G6" s="64"/>
      <c r="H6" s="64"/>
      <c r="I6" s="64"/>
      <c r="J6" s="64"/>
      <c r="K6" s="64"/>
      <c r="L6" s="64"/>
    </row>
    <row r="7" spans="1:15" ht="15" customHeight="1" thickBot="1" x14ac:dyDescent="0.3">
      <c r="A7" s="455"/>
      <c r="B7" s="142">
        <v>2000</v>
      </c>
      <c r="C7" s="142">
        <v>2001</v>
      </c>
      <c r="D7" s="142">
        <v>2002</v>
      </c>
      <c r="E7" s="142">
        <v>2003</v>
      </c>
      <c r="F7" s="142">
        <v>2004</v>
      </c>
      <c r="G7" s="142">
        <v>2005</v>
      </c>
      <c r="H7" s="142">
        <v>2006</v>
      </c>
      <c r="I7" s="142">
        <v>2007</v>
      </c>
      <c r="J7" s="142">
        <v>2008</v>
      </c>
      <c r="K7" s="142">
        <v>2009</v>
      </c>
      <c r="L7" s="142">
        <v>2010</v>
      </c>
      <c r="M7" s="142">
        <v>2011</v>
      </c>
      <c r="N7" s="142">
        <v>2012</v>
      </c>
      <c r="O7" s="142">
        <v>2013</v>
      </c>
    </row>
    <row r="8" spans="1:15" ht="15" customHeight="1" x14ac:dyDescent="0.25">
      <c r="A8" s="165"/>
      <c r="B8" s="151"/>
      <c r="C8" s="151"/>
      <c r="D8" s="151"/>
      <c r="E8" s="151"/>
      <c r="F8" s="151"/>
      <c r="G8" s="151"/>
      <c r="H8" s="151"/>
      <c r="I8" s="151"/>
    </row>
    <row r="9" spans="1:15" ht="15" customHeight="1" x14ac:dyDescent="0.25">
      <c r="A9" s="151" t="s">
        <v>567</v>
      </c>
      <c r="B9" s="67"/>
      <c r="C9" s="67"/>
      <c r="D9" s="151">
        <v>107303</v>
      </c>
      <c r="E9" s="151">
        <v>101043</v>
      </c>
      <c r="F9" s="151">
        <v>99280</v>
      </c>
      <c r="G9" s="151">
        <v>96588</v>
      </c>
      <c r="H9" s="151">
        <v>92799</v>
      </c>
      <c r="I9" s="130">
        <v>88900</v>
      </c>
      <c r="J9" s="130">
        <v>85560</v>
      </c>
      <c r="K9" s="130">
        <v>81449</v>
      </c>
      <c r="L9" s="151">
        <v>88189</v>
      </c>
      <c r="M9" s="130">
        <v>90571</v>
      </c>
      <c r="N9" s="130">
        <v>88894</v>
      </c>
      <c r="O9" s="130">
        <v>84676</v>
      </c>
    </row>
    <row r="10" spans="1:15" ht="15" customHeight="1" x14ac:dyDescent="0.25">
      <c r="A10" s="151"/>
      <c r="B10" s="151"/>
      <c r="C10" s="151"/>
      <c r="D10" s="151"/>
      <c r="E10" s="151"/>
      <c r="F10" s="151"/>
      <c r="G10" s="151"/>
      <c r="H10" s="151"/>
      <c r="I10" s="154"/>
      <c r="J10" s="154"/>
      <c r="L10" s="151"/>
    </row>
    <row r="11" spans="1:15" ht="15" customHeight="1" x14ac:dyDescent="0.25">
      <c r="A11" s="151" t="s">
        <v>341</v>
      </c>
      <c r="B11" s="67"/>
      <c r="C11" s="67"/>
      <c r="D11" s="151">
        <v>31787</v>
      </c>
      <c r="E11" s="151">
        <v>30734</v>
      </c>
      <c r="F11" s="151">
        <v>32628</v>
      </c>
      <c r="G11" s="151">
        <v>31865</v>
      </c>
      <c r="H11" s="151">
        <v>31177</v>
      </c>
      <c r="I11" s="130">
        <v>30599</v>
      </c>
      <c r="J11" s="130">
        <v>29864</v>
      </c>
      <c r="K11" s="130">
        <v>29545</v>
      </c>
      <c r="L11" s="151">
        <v>33901</v>
      </c>
      <c r="M11" s="130">
        <v>35125</v>
      </c>
      <c r="N11" s="130">
        <v>35101</v>
      </c>
      <c r="O11" s="130">
        <v>35826</v>
      </c>
    </row>
    <row r="12" spans="1:15" ht="15" customHeight="1" x14ac:dyDescent="0.25">
      <c r="A12" s="151"/>
      <c r="B12" s="151"/>
      <c r="C12" s="151"/>
      <c r="D12" s="151"/>
      <c r="E12" s="151"/>
      <c r="F12" s="151"/>
      <c r="G12" s="151"/>
      <c r="H12" s="151"/>
      <c r="L12" s="151"/>
    </row>
    <row r="13" spans="1:15" ht="15" customHeight="1" x14ac:dyDescent="0.25">
      <c r="A13" s="151" t="s">
        <v>342</v>
      </c>
      <c r="B13" s="67"/>
      <c r="C13" s="67"/>
      <c r="D13" s="151">
        <v>75516</v>
      </c>
      <c r="E13" s="151">
        <v>70309</v>
      </c>
      <c r="F13" s="151">
        <v>66652</v>
      </c>
      <c r="G13" s="151">
        <v>64723</v>
      </c>
      <c r="H13" s="151">
        <v>61622</v>
      </c>
      <c r="I13" s="130">
        <v>58301</v>
      </c>
      <c r="J13" s="130">
        <v>55696</v>
      </c>
      <c r="K13" s="130">
        <v>51904</v>
      </c>
      <c r="L13" s="151">
        <v>54288</v>
      </c>
      <c r="M13" s="130">
        <v>55446</v>
      </c>
      <c r="N13" s="130">
        <v>53793</v>
      </c>
      <c r="O13" s="130">
        <v>48850</v>
      </c>
    </row>
    <row r="14" spans="1:15" ht="15" customHeight="1" x14ac:dyDescent="0.25">
      <c r="A14" s="151"/>
      <c r="B14" s="141"/>
      <c r="C14" s="141"/>
      <c r="D14" s="141"/>
      <c r="E14" s="141"/>
      <c r="F14" s="141"/>
      <c r="G14" s="141"/>
      <c r="H14" s="141"/>
    </row>
    <row r="15" spans="1:15" ht="15" customHeight="1" x14ac:dyDescent="0.25">
      <c r="A15" s="152" t="s">
        <v>92</v>
      </c>
      <c r="B15" s="151">
        <v>167697</v>
      </c>
      <c r="C15" s="151">
        <v>172871</v>
      </c>
      <c r="D15" s="151">
        <v>177885</v>
      </c>
      <c r="E15" s="151">
        <v>175719</v>
      </c>
      <c r="F15" s="151">
        <v>175010</v>
      </c>
      <c r="G15" s="151">
        <v>192376</v>
      </c>
      <c r="H15" s="151">
        <v>194956</v>
      </c>
      <c r="I15" s="64">
        <v>194726</v>
      </c>
      <c r="J15" s="64">
        <v>197187</v>
      </c>
      <c r="K15" s="130">
        <v>205396</v>
      </c>
      <c r="L15" s="130">
        <v>220770</v>
      </c>
      <c r="M15" s="130">
        <v>230129</v>
      </c>
      <c r="N15" s="130">
        <v>232873</v>
      </c>
      <c r="O15" s="130">
        <v>236956</v>
      </c>
    </row>
    <row r="16" spans="1:15" ht="15" customHeight="1" x14ac:dyDescent="0.25">
      <c r="A16" s="152"/>
      <c r="B16" s="151"/>
      <c r="C16" s="151"/>
      <c r="D16" s="151"/>
      <c r="E16" s="151"/>
      <c r="F16" s="151"/>
      <c r="G16" s="151"/>
      <c r="H16" s="151"/>
    </row>
    <row r="17" spans="1:15" ht="15" customHeight="1" x14ac:dyDescent="0.25">
      <c r="A17" s="152" t="s">
        <v>568</v>
      </c>
      <c r="B17" s="151">
        <v>13040</v>
      </c>
      <c r="C17" s="151">
        <v>13759</v>
      </c>
      <c r="D17" s="151">
        <v>13860</v>
      </c>
      <c r="E17" s="151">
        <v>13899</v>
      </c>
      <c r="F17" s="151">
        <v>13894</v>
      </c>
      <c r="G17" s="151">
        <v>13267</v>
      </c>
      <c r="H17" s="151">
        <v>14326</v>
      </c>
      <c r="I17" s="130">
        <v>14524</v>
      </c>
      <c r="J17" s="130">
        <v>14700</v>
      </c>
      <c r="K17" s="130">
        <v>14859</v>
      </c>
      <c r="L17" s="130">
        <v>14931</v>
      </c>
      <c r="M17" s="130">
        <v>15129</v>
      </c>
      <c r="N17" s="130">
        <v>15311</v>
      </c>
      <c r="O17" s="130">
        <v>16646</v>
      </c>
    </row>
    <row r="18" spans="1:15" ht="15" customHeight="1" x14ac:dyDescent="0.25">
      <c r="A18" s="152"/>
      <c r="B18" s="64"/>
      <c r="C18" s="64"/>
      <c r="D18" s="64"/>
      <c r="E18" s="64"/>
      <c r="F18" s="64"/>
      <c r="G18" s="64"/>
      <c r="H18" s="64"/>
    </row>
    <row r="19" spans="1:15" ht="15" customHeight="1" x14ac:dyDescent="0.25">
      <c r="A19" s="152" t="s">
        <v>645</v>
      </c>
      <c r="B19" s="64">
        <v>144985</v>
      </c>
      <c r="C19" s="64">
        <v>149457</v>
      </c>
      <c r="D19" s="64">
        <v>154751</v>
      </c>
      <c r="E19" s="64">
        <v>153129</v>
      </c>
      <c r="F19" s="64">
        <v>153217</v>
      </c>
      <c r="G19" s="64">
        <v>154791</v>
      </c>
      <c r="H19" s="64">
        <v>155594</v>
      </c>
      <c r="I19" s="130">
        <v>155652</v>
      </c>
      <c r="J19" s="130">
        <v>157982</v>
      </c>
      <c r="K19" s="130">
        <v>165766</v>
      </c>
      <c r="L19" s="130">
        <v>180111</v>
      </c>
      <c r="M19" s="130">
        <v>188812</v>
      </c>
      <c r="N19" s="130">
        <v>193464</v>
      </c>
      <c r="O19" s="130">
        <v>196232</v>
      </c>
    </row>
    <row r="20" spans="1:15" ht="15" customHeight="1" x14ac:dyDescent="0.25">
      <c r="A20" s="152"/>
      <c r="B20" s="64"/>
      <c r="C20" s="64"/>
      <c r="D20" s="64"/>
      <c r="E20" s="64"/>
      <c r="F20" s="64"/>
      <c r="G20" s="64"/>
      <c r="H20" s="64"/>
    </row>
    <row r="21" spans="1:15" ht="15" customHeight="1" x14ac:dyDescent="0.25">
      <c r="A21" s="151" t="s">
        <v>344</v>
      </c>
      <c r="B21" s="151">
        <v>6447</v>
      </c>
      <c r="C21" s="151">
        <v>6621</v>
      </c>
      <c r="D21" s="151">
        <v>6470</v>
      </c>
      <c r="E21" s="151">
        <v>6217</v>
      </c>
      <c r="F21" s="151">
        <v>5777</v>
      </c>
      <c r="G21" s="151">
        <v>5430</v>
      </c>
      <c r="H21" s="151">
        <v>5930</v>
      </c>
      <c r="I21" s="130">
        <v>5850</v>
      </c>
      <c r="J21" s="130">
        <v>6053</v>
      </c>
      <c r="K21" s="130">
        <v>6301</v>
      </c>
      <c r="L21" s="130">
        <v>6439</v>
      </c>
      <c r="M21" s="130">
        <v>6744</v>
      </c>
      <c r="N21" s="130">
        <v>7026</v>
      </c>
      <c r="O21" s="130">
        <v>7087</v>
      </c>
    </row>
    <row r="22" spans="1:15" ht="15" customHeight="1" x14ac:dyDescent="0.25">
      <c r="A22" s="152"/>
      <c r="B22" s="64"/>
      <c r="C22" s="64"/>
      <c r="D22" s="64"/>
      <c r="E22" s="64"/>
      <c r="F22" s="64"/>
      <c r="G22" s="64"/>
      <c r="H22" s="64"/>
    </row>
    <row r="23" spans="1:15" ht="15" customHeight="1" x14ac:dyDescent="0.25">
      <c r="A23" s="152" t="s">
        <v>50</v>
      </c>
      <c r="B23" s="64">
        <v>16949</v>
      </c>
      <c r="C23" s="64">
        <v>17101</v>
      </c>
      <c r="D23" s="64">
        <v>17098</v>
      </c>
      <c r="E23" s="64">
        <v>17067</v>
      </c>
      <c r="F23" s="64">
        <v>17152</v>
      </c>
      <c r="G23" s="64">
        <v>16973</v>
      </c>
      <c r="H23" s="64">
        <v>17049</v>
      </c>
      <c r="I23" s="130">
        <v>16908</v>
      </c>
      <c r="J23" s="130">
        <v>16801</v>
      </c>
      <c r="K23" s="130">
        <v>16884</v>
      </c>
      <c r="L23" s="130">
        <v>17858</v>
      </c>
      <c r="M23" s="130">
        <v>18236</v>
      </c>
      <c r="N23" s="130">
        <v>17072</v>
      </c>
      <c r="O23" s="130">
        <v>16991</v>
      </c>
    </row>
    <row r="24" spans="1:15" ht="15" customHeight="1" x14ac:dyDescent="0.25">
      <c r="A24" s="151"/>
      <c r="B24" s="151"/>
      <c r="C24" s="151"/>
      <c r="D24" s="151"/>
      <c r="E24" s="151"/>
      <c r="F24" s="151"/>
      <c r="G24" s="151"/>
      <c r="H24" s="151"/>
    </row>
    <row r="25" spans="1:15" ht="39" customHeight="1" x14ac:dyDescent="0.25">
      <c r="A25" s="65" t="s">
        <v>644</v>
      </c>
      <c r="B25" s="64">
        <v>1734984</v>
      </c>
      <c r="C25" s="64">
        <v>1763320</v>
      </c>
      <c r="D25" s="64">
        <v>1805531</v>
      </c>
      <c r="E25" s="64">
        <v>1827034</v>
      </c>
      <c r="F25" s="64">
        <v>1818897</v>
      </c>
      <c r="G25" s="64">
        <v>1842548</v>
      </c>
      <c r="H25" s="64">
        <v>1830874</v>
      </c>
      <c r="I25" s="130">
        <v>1843488</v>
      </c>
      <c r="J25" s="130">
        <v>1883248</v>
      </c>
      <c r="K25" s="130">
        <v>1943311</v>
      </c>
      <c r="L25" s="130">
        <v>2091045</v>
      </c>
      <c r="M25" s="130">
        <v>2253589</v>
      </c>
      <c r="N25" s="130">
        <v>2301305</v>
      </c>
      <c r="O25" s="130">
        <v>2336823</v>
      </c>
    </row>
    <row r="26" spans="1:15" ht="15" customHeight="1" x14ac:dyDescent="0.25">
      <c r="A26" s="65"/>
      <c r="B26" s="151"/>
      <c r="C26" s="151"/>
      <c r="D26" s="151"/>
      <c r="E26" s="151"/>
      <c r="F26" s="151"/>
      <c r="G26" s="151"/>
      <c r="H26" s="151"/>
    </row>
    <row r="27" spans="1:15" ht="28.5" customHeight="1" x14ac:dyDescent="0.25">
      <c r="A27" s="65" t="s">
        <v>93</v>
      </c>
      <c r="B27" s="64">
        <v>1593532</v>
      </c>
      <c r="C27" s="64">
        <v>1645895</v>
      </c>
      <c r="D27" s="64">
        <v>1696555</v>
      </c>
      <c r="E27" s="64">
        <v>1731042</v>
      </c>
      <c r="F27" s="64">
        <v>1754378</v>
      </c>
      <c r="G27" s="64">
        <v>1772716</v>
      </c>
      <c r="H27" s="64">
        <v>1791356</v>
      </c>
      <c r="I27" s="130">
        <v>1786385</v>
      </c>
      <c r="J27" s="130">
        <v>1823242</v>
      </c>
      <c r="K27" s="130">
        <v>1898439</v>
      </c>
      <c r="L27" s="130">
        <v>2051030</v>
      </c>
      <c r="M27" s="130">
        <v>2217789</v>
      </c>
      <c r="N27" s="130">
        <v>2274239</v>
      </c>
      <c r="O27" s="130">
        <v>2316459</v>
      </c>
    </row>
    <row r="28" spans="1:15" ht="15" customHeight="1" x14ac:dyDescent="0.25">
      <c r="A28" s="151"/>
      <c r="B28" s="151"/>
      <c r="C28" s="151"/>
      <c r="D28" s="151"/>
      <c r="E28" s="151"/>
      <c r="F28" s="151"/>
      <c r="G28" s="151"/>
      <c r="H28" s="151"/>
    </row>
    <row r="29" spans="1:15" ht="25.5" customHeight="1" x14ac:dyDescent="0.25">
      <c r="A29" s="65" t="s">
        <v>94</v>
      </c>
      <c r="B29" s="64">
        <v>1759265</v>
      </c>
      <c r="C29" s="64">
        <v>1781488</v>
      </c>
      <c r="D29" s="64">
        <v>1823141</v>
      </c>
      <c r="E29" s="64">
        <v>1841312</v>
      </c>
      <c r="F29" s="64">
        <v>1844073</v>
      </c>
      <c r="G29" s="64">
        <v>1847729</v>
      </c>
      <c r="H29" s="64">
        <v>1851422</v>
      </c>
      <c r="I29" s="130">
        <v>1846317</v>
      </c>
      <c r="J29" s="130">
        <v>1887183</v>
      </c>
      <c r="K29" s="130">
        <v>1948052</v>
      </c>
      <c r="L29" s="130">
        <v>2093526</v>
      </c>
      <c r="M29" s="130">
        <v>2257263</v>
      </c>
      <c r="N29" s="130">
        <v>2298655</v>
      </c>
      <c r="O29" s="130">
        <v>2337469</v>
      </c>
    </row>
    <row r="30" spans="1:15" ht="15" customHeight="1" x14ac:dyDescent="0.25">
      <c r="A30" s="152"/>
      <c r="B30" s="151"/>
      <c r="C30" s="151"/>
      <c r="D30" s="151"/>
      <c r="E30" s="151"/>
      <c r="F30" s="151"/>
      <c r="G30" s="151"/>
      <c r="H30" s="151"/>
    </row>
    <row r="31" spans="1:15" ht="25.5" customHeight="1" x14ac:dyDescent="0.25">
      <c r="A31" s="65" t="s">
        <v>572</v>
      </c>
      <c r="B31" s="64">
        <v>407579</v>
      </c>
      <c r="C31" s="64">
        <v>336496</v>
      </c>
      <c r="D31" s="64">
        <v>318678</v>
      </c>
      <c r="E31" s="64">
        <v>341439</v>
      </c>
      <c r="F31" s="64">
        <v>291258</v>
      </c>
      <c r="G31" s="64">
        <v>144725</v>
      </c>
      <c r="H31" s="64">
        <v>164295</v>
      </c>
      <c r="I31" s="130">
        <v>200233</v>
      </c>
      <c r="J31" s="130">
        <v>110045</v>
      </c>
      <c r="K31" s="130">
        <v>118623</v>
      </c>
      <c r="L31" s="130">
        <v>126686</v>
      </c>
      <c r="M31" s="130">
        <v>131950</v>
      </c>
      <c r="N31" s="130">
        <v>97019</v>
      </c>
      <c r="O31" s="130">
        <v>100102</v>
      </c>
    </row>
    <row r="32" spans="1:15" ht="15" customHeight="1" thickBot="1" x14ac:dyDescent="0.3">
      <c r="A32" s="166"/>
      <c r="B32" s="156"/>
      <c r="C32" s="156"/>
      <c r="D32" s="156"/>
      <c r="E32" s="156"/>
      <c r="F32" s="156"/>
      <c r="G32" s="156"/>
      <c r="H32" s="156"/>
      <c r="I32" s="157"/>
      <c r="J32" s="157"/>
      <c r="K32" s="157"/>
      <c r="L32" s="157"/>
      <c r="M32" s="157"/>
      <c r="N32" s="157"/>
      <c r="O32" s="157"/>
    </row>
    <row r="33" spans="1:15" s="306" customFormat="1" ht="15" customHeight="1" x14ac:dyDescent="0.3">
      <c r="A33" s="304" t="s">
        <v>314</v>
      </c>
      <c r="B33" s="305"/>
      <c r="C33" s="305"/>
      <c r="D33" s="305"/>
      <c r="E33" s="305"/>
      <c r="F33" s="305"/>
      <c r="G33" s="305"/>
      <c r="H33" s="305"/>
    </row>
    <row r="34" spans="1:15" s="306" customFormat="1" ht="15" customHeight="1" x14ac:dyDescent="0.3">
      <c r="A34" s="289" t="s">
        <v>569</v>
      </c>
    </row>
    <row r="35" spans="1:15" s="306" customFormat="1" ht="15" customHeight="1" x14ac:dyDescent="0.3">
      <c r="A35" s="449" t="s">
        <v>571</v>
      </c>
      <c r="B35" s="449"/>
      <c r="C35" s="449"/>
      <c r="D35" s="449"/>
      <c r="E35" s="449"/>
      <c r="F35" s="449"/>
      <c r="G35" s="449"/>
      <c r="H35" s="449"/>
      <c r="I35" s="449"/>
      <c r="J35" s="449"/>
      <c r="K35" s="449"/>
      <c r="L35" s="449"/>
      <c r="M35" s="449"/>
      <c r="N35" s="449"/>
      <c r="O35" s="449"/>
    </row>
    <row r="36" spans="1:15" s="27" customFormat="1" x14ac:dyDescent="0.3">
      <c r="A36" s="66" t="s">
        <v>570</v>
      </c>
    </row>
    <row r="37" spans="1:15" s="49" customFormat="1" x14ac:dyDescent="0.25">
      <c r="A37" s="39"/>
      <c r="B37" s="28"/>
      <c r="C37" s="28"/>
      <c r="D37" s="28"/>
      <c r="E37" s="28"/>
      <c r="F37" s="28"/>
      <c r="G37" s="28"/>
      <c r="H37" s="28"/>
    </row>
    <row r="38" spans="1:15" s="49" customFormat="1" x14ac:dyDescent="0.25">
      <c r="A38" s="122"/>
      <c r="B38" s="28"/>
      <c r="C38" s="28"/>
      <c r="D38" s="28"/>
      <c r="E38" s="28"/>
      <c r="F38" s="28"/>
      <c r="G38" s="28"/>
      <c r="H38" s="28"/>
    </row>
    <row r="39" spans="1:15" s="49" customFormat="1" x14ac:dyDescent="0.25">
      <c r="A39" s="122"/>
      <c r="B39" s="28"/>
      <c r="C39" s="28"/>
      <c r="D39" s="28"/>
      <c r="E39" s="28"/>
      <c r="F39" s="28"/>
      <c r="G39" s="28"/>
      <c r="H39" s="28"/>
    </row>
    <row r="40" spans="1:15" s="49" customFormat="1" x14ac:dyDescent="0.25">
      <c r="A40" s="39"/>
      <c r="B40" s="28"/>
      <c r="C40" s="28"/>
      <c r="D40" s="28"/>
      <c r="E40" s="28"/>
      <c r="F40" s="28"/>
      <c r="G40" s="28"/>
      <c r="H40" s="28"/>
    </row>
    <row r="41" spans="1:15" s="49" customFormat="1" x14ac:dyDescent="0.25">
      <c r="A41" s="39"/>
      <c r="B41" s="28"/>
      <c r="C41" s="28"/>
      <c r="D41" s="28"/>
      <c r="E41" s="28"/>
      <c r="F41" s="28"/>
      <c r="G41" s="28"/>
      <c r="H41" s="28"/>
    </row>
    <row r="42" spans="1:15" s="49" customFormat="1" x14ac:dyDescent="0.25">
      <c r="A42" s="39"/>
      <c r="B42" s="28"/>
      <c r="C42" s="28"/>
      <c r="D42" s="28"/>
      <c r="E42" s="28"/>
      <c r="F42" s="28"/>
      <c r="G42" s="28"/>
      <c r="H42" s="28"/>
    </row>
    <row r="43" spans="1:15" s="49" customFormat="1" x14ac:dyDescent="0.25">
      <c r="A43" s="39"/>
      <c r="B43" s="28"/>
      <c r="C43" s="28"/>
      <c r="D43" s="28"/>
      <c r="E43" s="28"/>
      <c r="F43" s="28"/>
      <c r="G43" s="28"/>
      <c r="H43" s="28"/>
    </row>
    <row r="44" spans="1:15" s="49" customFormat="1" x14ac:dyDescent="0.25">
      <c r="A44" s="39"/>
      <c r="B44" s="28"/>
      <c r="C44" s="28"/>
      <c r="D44" s="28"/>
      <c r="E44" s="28"/>
      <c r="F44" s="28"/>
      <c r="G44" s="28"/>
      <c r="H44" s="28"/>
    </row>
    <row r="45" spans="1:15" s="49" customFormat="1" x14ac:dyDescent="0.25">
      <c r="A45" s="39"/>
      <c r="B45" s="28"/>
      <c r="C45" s="28"/>
      <c r="D45" s="28"/>
      <c r="E45" s="28"/>
      <c r="F45" s="28"/>
      <c r="G45" s="28"/>
      <c r="H45" s="28"/>
    </row>
    <row r="46" spans="1:15" ht="12.75" customHeight="1" x14ac:dyDescent="0.25">
      <c r="A46" s="159"/>
      <c r="B46" s="160"/>
      <c r="C46" s="160"/>
      <c r="D46" s="160"/>
      <c r="E46" s="160"/>
      <c r="F46" s="160"/>
      <c r="G46" s="160"/>
      <c r="H46" s="160"/>
      <c r="I46" s="160"/>
      <c r="J46" s="160"/>
      <c r="K46" s="160"/>
      <c r="L46" s="160"/>
    </row>
    <row r="47" spans="1:15" x14ac:dyDescent="0.25">
      <c r="B47" s="151"/>
      <c r="C47" s="151"/>
      <c r="D47" s="151"/>
      <c r="E47" s="151"/>
      <c r="F47" s="151"/>
      <c r="G47" s="151"/>
      <c r="H47" s="151"/>
      <c r="I47" s="151"/>
    </row>
    <row r="48" spans="1:15" x14ac:dyDescent="0.25">
      <c r="B48" s="49"/>
      <c r="C48" s="49"/>
      <c r="D48" s="49"/>
      <c r="E48" s="49"/>
      <c r="F48" s="151"/>
      <c r="G48" s="151"/>
      <c r="H48" s="151"/>
      <c r="I48" s="151"/>
    </row>
    <row r="49" spans="1:9" x14ac:dyDescent="0.25">
      <c r="A49" s="151"/>
      <c r="B49" s="151"/>
      <c r="C49" s="151"/>
      <c r="D49" s="151"/>
      <c r="E49" s="151"/>
      <c r="F49" s="151"/>
      <c r="G49" s="151"/>
      <c r="H49" s="151"/>
      <c r="I49" s="151"/>
    </row>
  </sheetData>
  <mergeCells count="6">
    <mergeCell ref="A2:O2"/>
    <mergeCell ref="A35:O35"/>
    <mergeCell ref="A4:O4"/>
    <mergeCell ref="B5:O5"/>
    <mergeCell ref="A3:O3"/>
    <mergeCell ref="A5:A7"/>
  </mergeCells>
  <phoneticPr fontId="0" type="noConversion"/>
  <hyperlinks>
    <hyperlink ref="A1" location="'Índice '!A1" display="Regresar"/>
  </hyperlinks>
  <printOptions horizontalCentered="1" gridLinesSet="0"/>
  <pageMargins left="0.27559055118110237" right="0.27559055118110237" top="0.39370078740157483" bottom="0.18" header="0" footer="0"/>
  <pageSetup scale="62"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0"/>
  <sheetViews>
    <sheetView showGridLines="0" showZeros="0" zoomScaleNormal="100" workbookViewId="0"/>
  </sheetViews>
  <sheetFormatPr baseColWidth="10" defaultColWidth="9.77734375" defaultRowHeight="15" x14ac:dyDescent="0.25"/>
  <cols>
    <col min="1" max="1" width="19.5546875" style="49" customWidth="1"/>
    <col min="2" max="2" width="11" style="49" customWidth="1"/>
    <col min="3" max="3" width="10.88671875" style="49" customWidth="1"/>
    <col min="4" max="4" width="11.21875" style="49" customWidth="1"/>
    <col min="5" max="5" width="9.6640625" style="49" customWidth="1"/>
    <col min="6" max="6" width="11" style="49" customWidth="1"/>
    <col min="7" max="7" width="10.88671875" style="49" customWidth="1"/>
    <col min="8" max="8" width="11.33203125" style="49" customWidth="1"/>
    <col min="9" max="9" width="10" style="49" customWidth="1"/>
    <col min="10" max="16384" width="9.77734375" style="49"/>
  </cols>
  <sheetData>
    <row r="1" spans="1:8" s="178" customFormat="1" ht="12.75" customHeight="1" x14ac:dyDescent="0.25">
      <c r="A1" s="75" t="s">
        <v>243</v>
      </c>
    </row>
    <row r="2" spans="1:8" s="178" customFormat="1" ht="12.75" customHeight="1" x14ac:dyDescent="0.25">
      <c r="A2" s="483" t="s">
        <v>432</v>
      </c>
      <c r="B2" s="483"/>
      <c r="C2" s="483"/>
      <c r="D2" s="483"/>
      <c r="E2" s="483"/>
      <c r="F2" s="483"/>
      <c r="G2" s="483"/>
      <c r="H2" s="483"/>
    </row>
    <row r="3" spans="1:8" s="178" customFormat="1" ht="54.75" customHeight="1" x14ac:dyDescent="0.25">
      <c r="A3" s="566" t="s">
        <v>523</v>
      </c>
      <c r="B3" s="566"/>
      <c r="C3" s="566"/>
      <c r="D3" s="566"/>
      <c r="E3" s="566"/>
      <c r="F3" s="566"/>
      <c r="G3" s="566"/>
      <c r="H3" s="566"/>
    </row>
    <row r="4" spans="1:8" s="178" customFormat="1" ht="12.75" customHeight="1" thickBot="1" x14ac:dyDescent="0.3">
      <c r="A4" s="483"/>
      <c r="B4" s="483"/>
      <c r="C4" s="483"/>
    </row>
    <row r="5" spans="1:8" ht="15" customHeight="1" x14ac:dyDescent="0.25">
      <c r="A5" s="522" t="s">
        <v>445</v>
      </c>
      <c r="B5" s="581" t="s">
        <v>229</v>
      </c>
      <c r="C5" s="581"/>
      <c r="D5" s="581"/>
      <c r="E5" s="581"/>
      <c r="F5" s="581"/>
      <c r="G5" s="581"/>
      <c r="H5" s="581"/>
    </row>
    <row r="6" spans="1:8" ht="15" customHeight="1" thickBot="1" x14ac:dyDescent="0.3">
      <c r="A6" s="523"/>
      <c r="B6" s="582"/>
      <c r="C6" s="582"/>
      <c r="D6" s="582"/>
      <c r="E6" s="582"/>
      <c r="F6" s="582"/>
      <c r="G6" s="582"/>
      <c r="H6" s="582"/>
    </row>
    <row r="7" spans="1:8" ht="15" customHeight="1" thickBot="1" x14ac:dyDescent="0.3">
      <c r="A7" s="524"/>
      <c r="B7" s="61">
        <v>2014</v>
      </c>
      <c r="C7" s="61">
        <v>2015</v>
      </c>
      <c r="D7" s="61">
        <v>2016</v>
      </c>
      <c r="E7" s="61">
        <v>2017</v>
      </c>
      <c r="F7" s="61">
        <v>2018</v>
      </c>
      <c r="G7" s="61">
        <v>2019</v>
      </c>
      <c r="H7" s="61">
        <v>2020</v>
      </c>
    </row>
    <row r="8" spans="1:8" ht="15" customHeight="1" x14ac:dyDescent="0.25">
      <c r="A8" s="180"/>
    </row>
    <row r="9" spans="1:8" ht="15" customHeight="1" x14ac:dyDescent="0.25">
      <c r="A9" s="144" t="s">
        <v>127</v>
      </c>
      <c r="B9" s="112">
        <v>2393819</v>
      </c>
      <c r="C9" s="112">
        <v>2435290</v>
      </c>
      <c r="D9" s="112">
        <v>2441384</v>
      </c>
      <c r="E9" s="112">
        <v>2506272</v>
      </c>
      <c r="F9" s="112">
        <v>2637243</v>
      </c>
      <c r="G9" s="112">
        <v>2386899</v>
      </c>
      <c r="H9" s="112">
        <v>2422345</v>
      </c>
    </row>
    <row r="10" spans="1:8" ht="15" customHeight="1" x14ac:dyDescent="0.25">
      <c r="A10" s="144"/>
      <c r="B10" s="112"/>
      <c r="C10" s="112"/>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12">
        <v>12236</v>
      </c>
      <c r="C12" s="112">
        <v>12017</v>
      </c>
      <c r="D12" s="112">
        <v>11816</v>
      </c>
      <c r="E12" s="112">
        <v>16909</v>
      </c>
      <c r="F12" s="112">
        <v>15721</v>
      </c>
      <c r="G12" s="112">
        <v>12151</v>
      </c>
      <c r="H12" s="112">
        <v>11928</v>
      </c>
    </row>
    <row r="13" spans="1:8" ht="15" customHeight="1" x14ac:dyDescent="0.3">
      <c r="A13" s="25" t="s">
        <v>56</v>
      </c>
      <c r="B13" s="112" t="s">
        <v>53</v>
      </c>
      <c r="C13" s="112">
        <v>1765</v>
      </c>
      <c r="D13" s="112">
        <v>1796</v>
      </c>
      <c r="E13" s="112">
        <v>1921</v>
      </c>
      <c r="F13" s="112">
        <v>3301</v>
      </c>
      <c r="G13" s="112">
        <v>0</v>
      </c>
      <c r="H13" s="112" t="s">
        <v>53</v>
      </c>
    </row>
    <row r="14" spans="1:8" ht="15" customHeight="1" x14ac:dyDescent="0.3">
      <c r="A14" s="25" t="s">
        <v>57</v>
      </c>
      <c r="B14" s="112">
        <v>28583</v>
      </c>
      <c r="C14" s="112">
        <v>33868</v>
      </c>
      <c r="D14" s="112">
        <v>32825</v>
      </c>
      <c r="E14" s="112">
        <v>36479</v>
      </c>
      <c r="F14" s="112">
        <v>39014</v>
      </c>
      <c r="G14" s="112">
        <v>31380</v>
      </c>
      <c r="H14" s="112">
        <v>30851</v>
      </c>
    </row>
    <row r="15" spans="1:8" ht="15" customHeight="1" x14ac:dyDescent="0.3">
      <c r="A15" s="25" t="s">
        <v>58</v>
      </c>
      <c r="B15" s="112">
        <v>42229</v>
      </c>
      <c r="C15" s="112">
        <v>38941</v>
      </c>
      <c r="D15" s="112">
        <v>37563</v>
      </c>
      <c r="E15" s="112">
        <v>38880</v>
      </c>
      <c r="F15" s="112">
        <v>39897</v>
      </c>
      <c r="G15" s="112">
        <v>33990</v>
      </c>
      <c r="H15" s="112">
        <v>33122</v>
      </c>
    </row>
    <row r="16" spans="1:8" ht="15" customHeight="1" x14ac:dyDescent="0.3">
      <c r="A16" s="25" t="s">
        <v>59</v>
      </c>
      <c r="B16" s="112" t="s">
        <v>53</v>
      </c>
      <c r="C16" s="112" t="s">
        <v>53</v>
      </c>
      <c r="D16" s="112" t="s">
        <v>53</v>
      </c>
      <c r="E16" s="112" t="s">
        <v>53</v>
      </c>
      <c r="F16" s="112" t="s">
        <v>53</v>
      </c>
      <c r="G16" s="112" t="s">
        <v>53</v>
      </c>
      <c r="H16" s="112" t="s">
        <v>53</v>
      </c>
    </row>
    <row r="17" spans="1:8" ht="15" customHeight="1" x14ac:dyDescent="0.3">
      <c r="A17" s="25" t="s">
        <v>60</v>
      </c>
      <c r="B17" s="112">
        <v>414058</v>
      </c>
      <c r="C17" s="112">
        <v>424652</v>
      </c>
      <c r="D17" s="112">
        <v>422250</v>
      </c>
      <c r="E17" s="112">
        <v>426068</v>
      </c>
      <c r="F17" s="112">
        <v>452365</v>
      </c>
      <c r="G17" s="112">
        <v>435938</v>
      </c>
      <c r="H17" s="112">
        <v>444264</v>
      </c>
    </row>
    <row r="18" spans="1:8" ht="15" customHeight="1" x14ac:dyDescent="0.3">
      <c r="A18" s="25" t="s">
        <v>61</v>
      </c>
      <c r="B18" s="112">
        <v>46102</v>
      </c>
      <c r="C18" s="112">
        <v>44896</v>
      </c>
      <c r="D18" s="112">
        <v>47568</v>
      </c>
      <c r="E18" s="112">
        <v>47501</v>
      </c>
      <c r="F18" s="112">
        <v>44911</v>
      </c>
      <c r="G18" s="112">
        <v>41661</v>
      </c>
      <c r="H18" s="112">
        <v>38556</v>
      </c>
    </row>
    <row r="19" spans="1:8" ht="15" customHeight="1" x14ac:dyDescent="0.3">
      <c r="A19" s="25" t="s">
        <v>447</v>
      </c>
      <c r="B19" s="112" t="s">
        <v>53</v>
      </c>
      <c r="C19" s="112" t="s">
        <v>53</v>
      </c>
      <c r="D19" s="112">
        <v>337</v>
      </c>
      <c r="E19" s="112">
        <v>124</v>
      </c>
      <c r="F19" s="112">
        <v>0</v>
      </c>
      <c r="G19" s="112">
        <v>0</v>
      </c>
      <c r="H19" s="112" t="s">
        <v>53</v>
      </c>
    </row>
    <row r="20" spans="1:8" ht="15" customHeight="1" x14ac:dyDescent="0.3">
      <c r="A20" s="26" t="s">
        <v>448</v>
      </c>
      <c r="B20" s="112">
        <v>14994</v>
      </c>
      <c r="C20" s="112">
        <v>18908</v>
      </c>
      <c r="D20" s="112">
        <v>15161</v>
      </c>
      <c r="E20" s="112">
        <v>14652</v>
      </c>
      <c r="F20" s="112">
        <v>20138</v>
      </c>
      <c r="G20" s="112">
        <v>0</v>
      </c>
      <c r="H20" s="112" t="s">
        <v>53</v>
      </c>
    </row>
    <row r="21" spans="1:8" ht="15" customHeight="1" x14ac:dyDescent="0.3">
      <c r="A21" s="25" t="s">
        <v>62</v>
      </c>
      <c r="B21" s="112">
        <v>66314</v>
      </c>
      <c r="C21" s="112">
        <v>66113</v>
      </c>
      <c r="D21" s="112">
        <v>68466</v>
      </c>
      <c r="E21" s="112">
        <v>69005</v>
      </c>
      <c r="F21" s="112">
        <v>70485</v>
      </c>
      <c r="G21" s="112">
        <v>71053</v>
      </c>
      <c r="H21" s="112">
        <v>71480</v>
      </c>
    </row>
    <row r="22" spans="1:8" ht="15" customHeight="1" x14ac:dyDescent="0.3">
      <c r="A22" s="25" t="s">
        <v>63</v>
      </c>
      <c r="B22" s="112">
        <v>2583</v>
      </c>
      <c r="C22" s="112">
        <v>2839</v>
      </c>
      <c r="D22" s="112">
        <v>3907</v>
      </c>
      <c r="E22" s="112">
        <v>3425</v>
      </c>
      <c r="F22" s="112">
        <v>8338</v>
      </c>
      <c r="G22" s="112">
        <v>0</v>
      </c>
      <c r="H22" s="112" t="s">
        <v>53</v>
      </c>
    </row>
    <row r="23" spans="1:8" ht="15" customHeight="1" x14ac:dyDescent="0.3">
      <c r="A23" s="25" t="s">
        <v>64</v>
      </c>
      <c r="B23" s="112">
        <v>23186</v>
      </c>
      <c r="C23" s="112">
        <v>22336</v>
      </c>
      <c r="D23" s="112">
        <v>27146</v>
      </c>
      <c r="E23" s="112">
        <v>31789</v>
      </c>
      <c r="F23" s="112">
        <v>42077</v>
      </c>
      <c r="G23" s="112">
        <v>14597</v>
      </c>
      <c r="H23" s="112">
        <v>18717</v>
      </c>
    </row>
    <row r="24" spans="1:8" ht="15" customHeight="1" x14ac:dyDescent="0.3">
      <c r="A24" s="25" t="s">
        <v>65</v>
      </c>
      <c r="B24" s="112">
        <v>115502</v>
      </c>
      <c r="C24" s="112">
        <v>116510</v>
      </c>
      <c r="D24" s="112">
        <v>116182</v>
      </c>
      <c r="E24" s="112">
        <v>121738</v>
      </c>
      <c r="F24" s="112">
        <v>125672</v>
      </c>
      <c r="G24" s="112">
        <v>125053</v>
      </c>
      <c r="H24" s="112">
        <v>122014</v>
      </c>
    </row>
    <row r="25" spans="1:8" ht="15" customHeight="1" x14ac:dyDescent="0.3">
      <c r="A25" s="25" t="s">
        <v>66</v>
      </c>
      <c r="B25" s="112">
        <v>2365</v>
      </c>
      <c r="C25" s="112">
        <v>2918</v>
      </c>
      <c r="D25" s="112">
        <v>5248</v>
      </c>
      <c r="E25" s="112">
        <v>4015</v>
      </c>
      <c r="F25" s="112">
        <v>4874</v>
      </c>
      <c r="G25" s="112">
        <v>0</v>
      </c>
      <c r="H25" s="112" t="s">
        <v>53</v>
      </c>
    </row>
    <row r="26" spans="1:8" ht="15" customHeight="1" x14ac:dyDescent="0.3">
      <c r="A26" s="25" t="s">
        <v>449</v>
      </c>
      <c r="B26" s="112" t="s">
        <v>53</v>
      </c>
      <c r="C26" s="112">
        <v>0</v>
      </c>
      <c r="D26" s="112">
        <v>0</v>
      </c>
      <c r="E26" s="112">
        <v>0</v>
      </c>
      <c r="F26" s="112">
        <v>43108</v>
      </c>
      <c r="G26" s="112">
        <v>0</v>
      </c>
      <c r="H26" s="112" t="s">
        <v>53</v>
      </c>
    </row>
    <row r="27" spans="1:8" ht="15" customHeight="1" x14ac:dyDescent="0.3">
      <c r="A27" s="25" t="s">
        <v>450</v>
      </c>
      <c r="B27" s="112">
        <v>388</v>
      </c>
      <c r="C27" s="112">
        <v>7911</v>
      </c>
      <c r="D27" s="112">
        <v>9750</v>
      </c>
      <c r="E27" s="112">
        <v>10922</v>
      </c>
      <c r="F27" s="112">
        <v>11304</v>
      </c>
      <c r="G27" s="112">
        <v>6564</v>
      </c>
      <c r="H27" s="112">
        <v>9113</v>
      </c>
    </row>
    <row r="28" spans="1:8" ht="15" customHeight="1" x14ac:dyDescent="0.3">
      <c r="A28" s="25" t="s">
        <v>67</v>
      </c>
      <c r="B28" s="112">
        <v>231018</v>
      </c>
      <c r="C28" s="112">
        <v>234055</v>
      </c>
      <c r="D28" s="112">
        <v>238589</v>
      </c>
      <c r="E28" s="112">
        <v>242196</v>
      </c>
      <c r="F28" s="112">
        <v>248579</v>
      </c>
      <c r="G28" s="112">
        <v>238108</v>
      </c>
      <c r="H28" s="112">
        <v>239875</v>
      </c>
    </row>
    <row r="29" spans="1:8" ht="15" customHeight="1" x14ac:dyDescent="0.3">
      <c r="A29" s="25" t="s">
        <v>68</v>
      </c>
      <c r="B29" s="112">
        <v>1306</v>
      </c>
      <c r="C29" s="112">
        <v>1234</v>
      </c>
      <c r="D29" s="112">
        <v>1377</v>
      </c>
      <c r="E29" s="112">
        <v>0</v>
      </c>
      <c r="F29" s="112">
        <v>2505</v>
      </c>
      <c r="G29" s="112">
        <v>0</v>
      </c>
      <c r="H29" s="112" t="s">
        <v>53</v>
      </c>
    </row>
    <row r="30" spans="1:8" ht="15" customHeight="1" x14ac:dyDescent="0.3">
      <c r="A30" s="25" t="s">
        <v>69</v>
      </c>
      <c r="B30" s="112">
        <v>30892</v>
      </c>
      <c r="C30" s="112">
        <v>31698</v>
      </c>
      <c r="D30" s="112">
        <v>35074</v>
      </c>
      <c r="E30" s="112">
        <v>33710</v>
      </c>
      <c r="F30" s="112">
        <v>29915</v>
      </c>
      <c r="G30" s="112">
        <v>29726</v>
      </c>
      <c r="H30" s="112">
        <v>28770</v>
      </c>
    </row>
    <row r="31" spans="1:8" ht="15" customHeight="1" x14ac:dyDescent="0.3">
      <c r="A31" s="25" t="s">
        <v>70</v>
      </c>
      <c r="B31" s="112">
        <v>550</v>
      </c>
      <c r="C31" s="112">
        <v>147</v>
      </c>
      <c r="D31" s="112">
        <v>180</v>
      </c>
      <c r="E31" s="112">
        <v>0</v>
      </c>
      <c r="F31" s="112">
        <v>5</v>
      </c>
      <c r="G31" s="112">
        <v>0</v>
      </c>
      <c r="H31" s="112" t="s">
        <v>53</v>
      </c>
    </row>
    <row r="32" spans="1:8" ht="15" customHeight="1" x14ac:dyDescent="0.3">
      <c r="A32" s="25" t="s">
        <v>71</v>
      </c>
      <c r="B32" s="112">
        <v>309661</v>
      </c>
      <c r="C32" s="112">
        <v>297786</v>
      </c>
      <c r="D32" s="112">
        <v>304889</v>
      </c>
      <c r="E32" s="112">
        <v>313020</v>
      </c>
      <c r="F32" s="112">
        <v>317081</v>
      </c>
      <c r="G32" s="112">
        <v>299024</v>
      </c>
      <c r="H32" s="112">
        <v>303335</v>
      </c>
    </row>
    <row r="33" spans="1:145" ht="15" customHeight="1" x14ac:dyDescent="0.3">
      <c r="A33" s="25" t="s">
        <v>72</v>
      </c>
      <c r="B33" s="112">
        <v>248938</v>
      </c>
      <c r="C33" s="112">
        <v>254982</v>
      </c>
      <c r="D33" s="112">
        <v>250668</v>
      </c>
      <c r="E33" s="112">
        <v>259321</v>
      </c>
      <c r="F33" s="112">
        <v>270576</v>
      </c>
      <c r="G33" s="112">
        <v>266185</v>
      </c>
      <c r="H33" s="112">
        <v>272694</v>
      </c>
    </row>
    <row r="34" spans="1:145" ht="15" customHeight="1" x14ac:dyDescent="0.3">
      <c r="A34" s="25" t="s">
        <v>73</v>
      </c>
      <c r="B34" s="112">
        <v>2583</v>
      </c>
      <c r="C34" s="112">
        <v>5206</v>
      </c>
      <c r="D34" s="112">
        <v>4391</v>
      </c>
      <c r="E34" s="112">
        <v>8029</v>
      </c>
      <c r="F34" s="112">
        <v>9065</v>
      </c>
      <c r="G34" s="112">
        <v>0</v>
      </c>
      <c r="H34" s="112" t="s">
        <v>53</v>
      </c>
    </row>
    <row r="35" spans="1:145" ht="15" customHeight="1" x14ac:dyDescent="0.3">
      <c r="A35" s="25" t="s">
        <v>74</v>
      </c>
      <c r="B35" s="112" t="s">
        <v>53</v>
      </c>
      <c r="C35" s="112" t="s">
        <v>53</v>
      </c>
      <c r="D35" s="112" t="s">
        <v>53</v>
      </c>
      <c r="E35" s="112" t="s">
        <v>53</v>
      </c>
      <c r="F35" s="112" t="s">
        <v>53</v>
      </c>
      <c r="G35" s="112" t="s">
        <v>53</v>
      </c>
      <c r="H35" s="112" t="s">
        <v>53</v>
      </c>
    </row>
    <row r="36" spans="1:145" ht="15" customHeight="1" x14ac:dyDescent="0.3">
      <c r="A36" s="25" t="s">
        <v>75</v>
      </c>
      <c r="B36" s="112">
        <v>131848</v>
      </c>
      <c r="C36" s="112">
        <v>135252</v>
      </c>
      <c r="D36" s="112">
        <v>132978</v>
      </c>
      <c r="E36" s="112">
        <v>134401</v>
      </c>
      <c r="F36" s="112">
        <v>137289</v>
      </c>
      <c r="G36" s="112">
        <v>135267</v>
      </c>
      <c r="H36" s="112">
        <v>141267</v>
      </c>
    </row>
    <row r="37" spans="1:145" ht="15" customHeight="1" x14ac:dyDescent="0.3">
      <c r="A37" s="25" t="s">
        <v>76</v>
      </c>
      <c r="B37" s="112">
        <v>67547</v>
      </c>
      <c r="C37" s="112">
        <v>73289</v>
      </c>
      <c r="D37" s="112">
        <v>70389</v>
      </c>
      <c r="E37" s="112">
        <v>72005</v>
      </c>
      <c r="F37" s="112">
        <v>71989</v>
      </c>
      <c r="G37" s="112">
        <v>64350</v>
      </c>
      <c r="H37" s="112">
        <v>64681</v>
      </c>
    </row>
    <row r="38" spans="1:145" ht="15" customHeight="1" x14ac:dyDescent="0.3">
      <c r="A38" s="25" t="s">
        <v>77</v>
      </c>
      <c r="B38" s="112">
        <v>2017</v>
      </c>
      <c r="C38" s="112">
        <v>1956</v>
      </c>
      <c r="D38" s="112">
        <v>1920</v>
      </c>
      <c r="E38" s="112">
        <v>1762</v>
      </c>
      <c r="F38" s="112">
        <v>3021</v>
      </c>
      <c r="G38" s="112">
        <v>0</v>
      </c>
      <c r="H38" s="112" t="s">
        <v>53</v>
      </c>
    </row>
    <row r="39" spans="1:145" ht="15" customHeight="1" x14ac:dyDescent="0.3">
      <c r="A39" s="25" t="s">
        <v>78</v>
      </c>
      <c r="B39" s="112" t="s">
        <v>53</v>
      </c>
      <c r="C39" s="112" t="s">
        <v>53</v>
      </c>
      <c r="D39" s="112" t="s">
        <v>53</v>
      </c>
      <c r="E39" s="112" t="s">
        <v>53</v>
      </c>
      <c r="F39" s="112" t="s">
        <v>53</v>
      </c>
      <c r="G39" s="112" t="s">
        <v>53</v>
      </c>
      <c r="H39" s="112" t="s">
        <v>53</v>
      </c>
    </row>
    <row r="40" spans="1:145" ht="15" customHeight="1" x14ac:dyDescent="0.3">
      <c r="A40" s="25" t="s">
        <v>79</v>
      </c>
      <c r="B40" s="112">
        <v>42198</v>
      </c>
      <c r="C40" s="112">
        <v>42544</v>
      </c>
      <c r="D40" s="112">
        <v>43305</v>
      </c>
      <c r="E40" s="112">
        <v>42219</v>
      </c>
      <c r="F40" s="112">
        <v>42350</v>
      </c>
      <c r="G40" s="112">
        <v>41881</v>
      </c>
      <c r="H40" s="112">
        <v>41648</v>
      </c>
    </row>
    <row r="41" spans="1:145" ht="15" customHeight="1" x14ac:dyDescent="0.3">
      <c r="A41" s="25" t="s">
        <v>80</v>
      </c>
      <c r="B41" s="112">
        <v>3976</v>
      </c>
      <c r="C41" s="112">
        <v>4020</v>
      </c>
      <c r="D41" s="112">
        <v>2590</v>
      </c>
      <c r="E41" s="112">
        <v>4891</v>
      </c>
      <c r="F41" s="112">
        <v>4965</v>
      </c>
      <c r="G41" s="112">
        <v>0</v>
      </c>
      <c r="H41" s="112" t="s">
        <v>53</v>
      </c>
    </row>
    <row r="42" spans="1:145" ht="15" customHeight="1" x14ac:dyDescent="0.3">
      <c r="A42" s="25" t="s">
        <v>81</v>
      </c>
      <c r="B42" s="112">
        <v>183460</v>
      </c>
      <c r="C42" s="112">
        <v>184521</v>
      </c>
      <c r="D42" s="112">
        <v>184901</v>
      </c>
      <c r="E42" s="112">
        <v>183382</v>
      </c>
      <c r="F42" s="112">
        <v>185418</v>
      </c>
      <c r="G42" s="112">
        <v>173279</v>
      </c>
      <c r="H42" s="112">
        <v>171107</v>
      </c>
    </row>
    <row r="43" spans="1:145" ht="15" customHeight="1" x14ac:dyDescent="0.3">
      <c r="A43" s="25" t="s">
        <v>82</v>
      </c>
      <c r="B43" s="112">
        <v>181189</v>
      </c>
      <c r="C43" s="112">
        <v>185270</v>
      </c>
      <c r="D43" s="112">
        <v>177062</v>
      </c>
      <c r="E43" s="112">
        <v>188240</v>
      </c>
      <c r="F43" s="112">
        <v>192725</v>
      </c>
      <c r="G43" s="112">
        <v>177754</v>
      </c>
      <c r="H43" s="112">
        <v>180693</v>
      </c>
    </row>
    <row r="44" spans="1:145" ht="15" customHeight="1" x14ac:dyDescent="0.3">
      <c r="A44" s="25" t="s">
        <v>83</v>
      </c>
      <c r="B44" s="112">
        <v>101902</v>
      </c>
      <c r="C44" s="112">
        <v>102771</v>
      </c>
      <c r="D44" s="112">
        <v>102494</v>
      </c>
      <c r="E44" s="112">
        <v>101637</v>
      </c>
      <c r="F44" s="112">
        <v>103584</v>
      </c>
      <c r="G44" s="112">
        <v>96041</v>
      </c>
      <c r="H44" s="112">
        <v>96328</v>
      </c>
    </row>
    <row r="45" spans="1:145" ht="15" customHeight="1" thickBot="1" x14ac:dyDescent="0.3">
      <c r="A45" s="253" t="s">
        <v>84</v>
      </c>
      <c r="B45" s="192">
        <v>86194</v>
      </c>
      <c r="C45" s="192">
        <v>86885</v>
      </c>
      <c r="D45" s="192">
        <v>90562</v>
      </c>
      <c r="E45" s="192">
        <v>98031</v>
      </c>
      <c r="F45" s="192">
        <v>96971</v>
      </c>
      <c r="G45" s="192">
        <v>92897</v>
      </c>
      <c r="H45" s="192">
        <v>101902</v>
      </c>
    </row>
    <row r="46" spans="1:145" s="316" customFormat="1" ht="15" customHeight="1" x14ac:dyDescent="0.25">
      <c r="A46" s="39" t="s">
        <v>666</v>
      </c>
      <c r="B46" s="423"/>
      <c r="C46" s="423"/>
      <c r="D46" s="423"/>
      <c r="E46" s="423"/>
      <c r="F46" s="423"/>
      <c r="G46" s="423"/>
      <c r="H46" s="423"/>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c r="CL46" s="317"/>
      <c r="CM46" s="317"/>
      <c r="CN46" s="317"/>
      <c r="CO46" s="317"/>
      <c r="CP46" s="317"/>
      <c r="CQ46" s="317"/>
      <c r="CR46" s="317"/>
      <c r="CS46" s="317"/>
      <c r="CT46" s="317"/>
      <c r="CU46" s="317"/>
      <c r="CV46" s="317"/>
      <c r="CW46" s="317"/>
      <c r="CX46" s="317"/>
      <c r="CY46" s="317"/>
      <c r="CZ46" s="317"/>
      <c r="DA46" s="317"/>
      <c r="DB46" s="317"/>
      <c r="DC46" s="317"/>
      <c r="DD46" s="317"/>
      <c r="DE46" s="317"/>
      <c r="DF46" s="317"/>
      <c r="DG46" s="317"/>
      <c r="DH46" s="317"/>
      <c r="DI46" s="317"/>
      <c r="DJ46" s="317"/>
      <c r="DK46" s="317"/>
      <c r="DL46" s="317"/>
      <c r="DM46" s="317"/>
      <c r="DN46" s="317"/>
      <c r="DO46" s="317"/>
      <c r="DP46" s="317"/>
      <c r="DQ46" s="317"/>
      <c r="DR46" s="317"/>
      <c r="DS46" s="317"/>
      <c r="DT46" s="317"/>
      <c r="DU46" s="317"/>
      <c r="DV46" s="317"/>
      <c r="DW46" s="317"/>
      <c r="DX46" s="317"/>
      <c r="DY46" s="317"/>
      <c r="DZ46" s="317"/>
      <c r="EA46" s="317"/>
      <c r="EB46" s="317"/>
      <c r="EC46" s="317"/>
      <c r="ED46" s="317"/>
      <c r="EE46" s="317"/>
      <c r="EF46" s="317"/>
      <c r="EG46" s="317"/>
      <c r="EH46" s="317"/>
      <c r="EI46" s="317"/>
      <c r="EJ46" s="317"/>
      <c r="EK46" s="317"/>
      <c r="EL46" s="317"/>
      <c r="EM46" s="317"/>
      <c r="EN46" s="317"/>
      <c r="EO46" s="317"/>
    </row>
    <row r="47" spans="1:145" s="27" customFormat="1" ht="15" customHeight="1" x14ac:dyDescent="0.3">
      <c r="A47" s="534"/>
      <c r="B47" s="534"/>
      <c r="C47" s="534"/>
      <c r="D47" s="534"/>
      <c r="E47" s="534"/>
      <c r="F47" s="534"/>
      <c r="G47" s="534"/>
      <c r="H47" s="534"/>
    </row>
    <row r="48" spans="1:145" ht="9.75" customHeight="1" x14ac:dyDescent="0.25"/>
    <row r="49" spans="1:1" s="35" customFormat="1" ht="15" customHeight="1" x14ac:dyDescent="0.25">
      <c r="A49" s="28"/>
    </row>
    <row r="50" spans="1:1" s="27" customFormat="1" x14ac:dyDescent="0.3"/>
  </sheetData>
  <mergeCells count="6">
    <mergeCell ref="A47:H47"/>
    <mergeCell ref="B5:H6"/>
    <mergeCell ref="A2:H2"/>
    <mergeCell ref="A4:C4"/>
    <mergeCell ref="A5:A7"/>
    <mergeCell ref="A3:H3"/>
  </mergeCells>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showZeros="0" zoomScaleNormal="100" workbookViewId="0"/>
  </sheetViews>
  <sheetFormatPr baseColWidth="10" defaultColWidth="9.77734375" defaultRowHeight="15" x14ac:dyDescent="0.25"/>
  <cols>
    <col min="1" max="1" width="17.88671875" style="49" customWidth="1"/>
    <col min="2" max="15" width="8.88671875" style="49" customWidth="1"/>
    <col min="16" max="16384" width="9.77734375" style="49"/>
  </cols>
  <sheetData>
    <row r="1" spans="1:15" s="178" customFormat="1" ht="12.75" customHeight="1" x14ac:dyDescent="0.25">
      <c r="A1" s="75" t="s">
        <v>243</v>
      </c>
    </row>
    <row r="2" spans="1:15" s="178" customFormat="1" ht="12.75" customHeight="1" x14ac:dyDescent="0.25">
      <c r="A2" s="483" t="s">
        <v>303</v>
      </c>
      <c r="B2" s="483"/>
      <c r="C2" s="483"/>
      <c r="D2" s="483"/>
      <c r="E2" s="483"/>
      <c r="F2" s="483"/>
      <c r="G2" s="483"/>
      <c r="H2" s="483"/>
      <c r="I2" s="483"/>
      <c r="J2" s="483"/>
      <c r="K2" s="483"/>
      <c r="L2" s="483"/>
      <c r="M2" s="483"/>
      <c r="N2" s="483"/>
      <c r="O2" s="483"/>
    </row>
    <row r="3" spans="1:15" s="178" customFormat="1" ht="47.25" customHeight="1" x14ac:dyDescent="0.25">
      <c r="A3" s="566" t="s">
        <v>524</v>
      </c>
      <c r="B3" s="595"/>
      <c r="C3" s="595"/>
      <c r="D3" s="595"/>
      <c r="E3" s="595"/>
      <c r="F3" s="595"/>
      <c r="G3" s="595"/>
      <c r="H3" s="595"/>
      <c r="I3" s="566"/>
      <c r="J3" s="566"/>
      <c r="K3" s="566"/>
      <c r="L3" s="566"/>
      <c r="M3" s="566"/>
      <c r="N3" s="566"/>
      <c r="O3" s="566"/>
    </row>
    <row r="4" spans="1:15" s="178" customFormat="1" ht="12.75" customHeight="1" thickBot="1" x14ac:dyDescent="0.3">
      <c r="A4" s="483"/>
      <c r="B4" s="483"/>
      <c r="C4" s="483"/>
      <c r="D4" s="483"/>
      <c r="E4" s="483"/>
      <c r="F4" s="483"/>
      <c r="G4" s="483"/>
      <c r="H4" s="483"/>
      <c r="I4" s="483"/>
      <c r="J4" s="483"/>
      <c r="K4" s="483"/>
      <c r="L4" s="483"/>
      <c r="M4" s="483"/>
      <c r="N4" s="483"/>
      <c r="O4" s="483"/>
    </row>
    <row r="5" spans="1:15" ht="12.75" customHeight="1" x14ac:dyDescent="0.25">
      <c r="A5" s="522" t="s">
        <v>445</v>
      </c>
      <c r="B5" s="570" t="s">
        <v>230</v>
      </c>
      <c r="C5" s="570"/>
      <c r="D5" s="570"/>
      <c r="E5" s="570"/>
      <c r="F5" s="570"/>
      <c r="G5" s="570"/>
      <c r="H5" s="570"/>
      <c r="I5" s="570"/>
      <c r="J5" s="570"/>
      <c r="K5" s="570"/>
      <c r="L5" s="570"/>
      <c r="M5" s="570"/>
      <c r="N5" s="570"/>
      <c r="O5" s="570"/>
    </row>
    <row r="6" spans="1:15" ht="12.75" customHeight="1" thickBot="1" x14ac:dyDescent="0.3">
      <c r="A6" s="523"/>
      <c r="B6" s="573"/>
      <c r="C6" s="573"/>
      <c r="D6" s="573"/>
      <c r="E6" s="573"/>
      <c r="F6" s="573"/>
      <c r="G6" s="573"/>
      <c r="H6" s="573"/>
      <c r="I6" s="573"/>
      <c r="J6" s="573"/>
      <c r="K6" s="573"/>
      <c r="L6" s="573"/>
      <c r="M6" s="573"/>
      <c r="N6" s="573"/>
      <c r="O6" s="573"/>
    </row>
    <row r="7" spans="1:15" ht="18"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7.25" customHeight="1" x14ac:dyDescent="0.25">
      <c r="A8" s="180"/>
      <c r="B8" s="180"/>
      <c r="C8" s="180"/>
      <c r="D8" s="180"/>
      <c r="E8" s="180"/>
      <c r="F8" s="180"/>
      <c r="G8" s="180"/>
      <c r="H8" s="180"/>
      <c r="I8" s="180"/>
      <c r="J8" s="180"/>
    </row>
    <row r="9" spans="1:15" ht="17.25" customHeight="1" x14ac:dyDescent="0.25">
      <c r="A9" s="144" t="s">
        <v>127</v>
      </c>
      <c r="B9" s="170">
        <v>1593532</v>
      </c>
      <c r="C9" s="112">
        <v>1645895</v>
      </c>
      <c r="D9" s="112">
        <v>1696555</v>
      </c>
      <c r="E9" s="112">
        <v>1731042</v>
      </c>
      <c r="F9" s="112">
        <v>1754378</v>
      </c>
      <c r="G9" s="112">
        <v>1772716</v>
      </c>
      <c r="H9" s="112">
        <v>1791356</v>
      </c>
      <c r="I9" s="112">
        <v>1786385</v>
      </c>
      <c r="J9" s="112">
        <v>1823242</v>
      </c>
      <c r="K9" s="112">
        <v>1898439</v>
      </c>
      <c r="L9" s="112">
        <v>2051030</v>
      </c>
      <c r="M9" s="112">
        <v>2217789</v>
      </c>
      <c r="N9" s="112">
        <v>2274239</v>
      </c>
      <c r="O9" s="112">
        <v>2316459</v>
      </c>
    </row>
    <row r="10" spans="1:15" ht="17.25" customHeight="1" x14ac:dyDescent="0.25">
      <c r="A10" s="144"/>
      <c r="B10" s="170"/>
      <c r="C10" s="112"/>
      <c r="D10" s="112"/>
      <c r="E10" s="112"/>
      <c r="F10" s="112"/>
      <c r="G10" s="112"/>
      <c r="H10" s="112"/>
      <c r="I10" s="209"/>
      <c r="J10" s="209"/>
      <c r="K10" s="209"/>
      <c r="L10" s="209"/>
      <c r="M10" s="209"/>
      <c r="N10" s="209"/>
      <c r="O10" s="112"/>
    </row>
    <row r="11" spans="1:15" ht="17.25" customHeight="1" x14ac:dyDescent="0.3">
      <c r="A11" s="25"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7.25" customHeight="1" x14ac:dyDescent="0.3">
      <c r="A12" s="25" t="s">
        <v>55</v>
      </c>
      <c r="B12" s="170">
        <v>9268</v>
      </c>
      <c r="C12" s="112">
        <v>8924</v>
      </c>
      <c r="D12" s="112">
        <v>8720</v>
      </c>
      <c r="E12" s="112">
        <v>8378</v>
      </c>
      <c r="F12" s="112">
        <v>8619</v>
      </c>
      <c r="G12" s="112">
        <v>8576</v>
      </c>
      <c r="H12" s="112">
        <v>8959</v>
      </c>
      <c r="I12" s="114">
        <v>8723</v>
      </c>
      <c r="J12" s="114">
        <v>9242</v>
      </c>
      <c r="K12" s="114">
        <v>9287</v>
      </c>
      <c r="L12" s="114">
        <v>8912</v>
      </c>
      <c r="M12" s="114">
        <v>9435</v>
      </c>
      <c r="N12" s="114">
        <v>10444</v>
      </c>
      <c r="O12" s="112">
        <v>10295</v>
      </c>
    </row>
    <row r="13" spans="1:15" ht="17.2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7.25" customHeight="1" x14ac:dyDescent="0.3">
      <c r="A14" s="25" t="s">
        <v>57</v>
      </c>
      <c r="B14" s="170">
        <v>15905</v>
      </c>
      <c r="C14" s="112">
        <v>16423</v>
      </c>
      <c r="D14" s="112">
        <v>16445</v>
      </c>
      <c r="E14" s="112">
        <v>17253</v>
      </c>
      <c r="F14" s="112">
        <v>19090</v>
      </c>
      <c r="G14" s="112">
        <v>19506</v>
      </c>
      <c r="H14" s="112">
        <v>19875</v>
      </c>
      <c r="I14" s="114">
        <v>19188</v>
      </c>
      <c r="J14" s="114">
        <v>20331</v>
      </c>
      <c r="K14" s="114">
        <v>19860</v>
      </c>
      <c r="L14" s="114">
        <v>19004</v>
      </c>
      <c r="M14" s="114">
        <v>23832</v>
      </c>
      <c r="N14" s="114">
        <v>25253</v>
      </c>
      <c r="O14" s="112">
        <v>25311</v>
      </c>
    </row>
    <row r="15" spans="1:15" ht="17.25" customHeight="1" x14ac:dyDescent="0.3">
      <c r="A15" s="25" t="s">
        <v>58</v>
      </c>
      <c r="B15" s="170">
        <v>34562</v>
      </c>
      <c r="C15" s="112">
        <v>35352</v>
      </c>
      <c r="D15" s="112">
        <v>34512</v>
      </c>
      <c r="E15" s="112">
        <v>35691</v>
      </c>
      <c r="F15" s="112">
        <v>34981</v>
      </c>
      <c r="G15" s="112">
        <v>35893</v>
      </c>
      <c r="H15" s="112">
        <v>36142</v>
      </c>
      <c r="I15" s="114">
        <v>34740</v>
      </c>
      <c r="J15" s="114">
        <v>36630</v>
      </c>
      <c r="K15" s="114">
        <v>37005</v>
      </c>
      <c r="L15" s="114">
        <v>41184</v>
      </c>
      <c r="M15" s="114">
        <v>39987</v>
      </c>
      <c r="N15" s="114">
        <v>40395</v>
      </c>
      <c r="O15" s="112">
        <v>41205</v>
      </c>
    </row>
    <row r="16" spans="1:15" ht="17.2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row>
    <row r="17" spans="1:15" ht="17.25" customHeight="1" x14ac:dyDescent="0.3">
      <c r="A17" s="25" t="s">
        <v>60</v>
      </c>
      <c r="B17" s="170">
        <v>233814</v>
      </c>
      <c r="C17" s="112">
        <v>246693</v>
      </c>
      <c r="D17" s="112">
        <v>260091</v>
      </c>
      <c r="E17" s="112">
        <v>271013</v>
      </c>
      <c r="F17" s="112">
        <v>278778</v>
      </c>
      <c r="G17" s="112">
        <v>279711</v>
      </c>
      <c r="H17" s="112">
        <v>288660</v>
      </c>
      <c r="I17" s="114">
        <v>290159</v>
      </c>
      <c r="J17" s="114">
        <v>295738</v>
      </c>
      <c r="K17" s="114">
        <v>308548</v>
      </c>
      <c r="L17" s="114">
        <v>335313</v>
      </c>
      <c r="M17" s="114">
        <v>365351</v>
      </c>
      <c r="N17" s="114">
        <v>378934</v>
      </c>
      <c r="O17" s="112">
        <v>394288</v>
      </c>
    </row>
    <row r="18" spans="1:15" ht="17.25" customHeight="1" x14ac:dyDescent="0.3">
      <c r="A18" s="25" t="s">
        <v>61</v>
      </c>
      <c r="B18" s="170">
        <v>31545</v>
      </c>
      <c r="C18" s="112">
        <v>31756</v>
      </c>
      <c r="D18" s="112">
        <v>32093</v>
      </c>
      <c r="E18" s="112">
        <v>32881</v>
      </c>
      <c r="F18" s="112">
        <v>33061</v>
      </c>
      <c r="G18" s="112">
        <v>35558</v>
      </c>
      <c r="H18" s="112">
        <v>33893</v>
      </c>
      <c r="I18" s="114">
        <v>34724</v>
      </c>
      <c r="J18" s="114">
        <v>36708</v>
      </c>
      <c r="K18" s="114">
        <v>38984</v>
      </c>
      <c r="L18" s="114">
        <v>42632</v>
      </c>
      <c r="M18" s="114">
        <v>44310</v>
      </c>
      <c r="N18" s="114">
        <v>46441</v>
      </c>
      <c r="O18" s="112">
        <v>45691</v>
      </c>
    </row>
    <row r="19" spans="1:15" ht="17.2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7.25" customHeight="1" x14ac:dyDescent="0.3">
      <c r="A20" s="26" t="s">
        <v>448</v>
      </c>
      <c r="B20" s="112">
        <v>732</v>
      </c>
      <c r="C20" s="112">
        <v>312</v>
      </c>
      <c r="D20" s="112">
        <v>0</v>
      </c>
      <c r="E20" s="112">
        <v>0</v>
      </c>
      <c r="F20" s="112">
        <v>326</v>
      </c>
      <c r="G20" s="112">
        <v>723</v>
      </c>
      <c r="H20" s="112">
        <v>432</v>
      </c>
      <c r="I20" s="114">
        <v>0</v>
      </c>
      <c r="J20" s="114">
        <v>0</v>
      </c>
      <c r="K20" s="114">
        <v>0</v>
      </c>
      <c r="L20" s="114">
        <v>6419</v>
      </c>
      <c r="M20" s="114">
        <v>11483</v>
      </c>
      <c r="N20" s="114">
        <v>11316</v>
      </c>
      <c r="O20" s="112">
        <v>13908</v>
      </c>
    </row>
    <row r="21" spans="1:15" ht="17.25" customHeight="1" x14ac:dyDescent="0.3">
      <c r="A21" s="25" t="s">
        <v>62</v>
      </c>
      <c r="B21" s="170">
        <v>48957</v>
      </c>
      <c r="C21" s="112">
        <v>48936</v>
      </c>
      <c r="D21" s="112">
        <v>50175</v>
      </c>
      <c r="E21" s="112">
        <v>51250</v>
      </c>
      <c r="F21" s="112">
        <v>52181</v>
      </c>
      <c r="G21" s="112">
        <v>53138</v>
      </c>
      <c r="H21" s="112">
        <v>53947</v>
      </c>
      <c r="I21" s="114">
        <v>53916</v>
      </c>
      <c r="J21" s="114">
        <v>55960</v>
      </c>
      <c r="K21" s="114">
        <v>57370</v>
      </c>
      <c r="L21" s="114">
        <v>59798</v>
      </c>
      <c r="M21" s="114">
        <v>61842</v>
      </c>
      <c r="N21" s="114">
        <v>62673</v>
      </c>
      <c r="O21" s="112">
        <v>63133</v>
      </c>
    </row>
    <row r="22" spans="1:15" ht="17.2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v>685</v>
      </c>
      <c r="M22" s="112">
        <v>2206</v>
      </c>
      <c r="N22" s="112">
        <v>1616</v>
      </c>
      <c r="O22" s="112">
        <v>1794</v>
      </c>
    </row>
    <row r="23" spans="1:15" ht="17.25" customHeight="1" x14ac:dyDescent="0.3">
      <c r="A23" s="25" t="s">
        <v>64</v>
      </c>
      <c r="B23" s="112" t="s">
        <v>53</v>
      </c>
      <c r="C23" s="112" t="s">
        <v>54</v>
      </c>
      <c r="D23" s="112" t="s">
        <v>53</v>
      </c>
      <c r="E23" s="112" t="s">
        <v>53</v>
      </c>
      <c r="F23" s="112" t="s">
        <v>53</v>
      </c>
      <c r="G23" s="112" t="s">
        <v>53</v>
      </c>
      <c r="H23" s="112" t="s">
        <v>53</v>
      </c>
      <c r="I23" s="114" t="s">
        <v>53</v>
      </c>
      <c r="J23" s="112" t="s">
        <v>53</v>
      </c>
      <c r="K23" s="112" t="s">
        <v>53</v>
      </c>
      <c r="L23" s="112">
        <v>1690</v>
      </c>
      <c r="M23" s="112">
        <v>14387</v>
      </c>
      <c r="N23" s="112">
        <v>15061</v>
      </c>
      <c r="O23" s="112">
        <v>17167</v>
      </c>
    </row>
    <row r="24" spans="1:15" ht="17.25" customHeight="1" x14ac:dyDescent="0.3">
      <c r="A24" s="25" t="s">
        <v>65</v>
      </c>
      <c r="B24" s="170">
        <v>75794</v>
      </c>
      <c r="C24" s="112">
        <v>79356</v>
      </c>
      <c r="D24" s="112">
        <v>78562</v>
      </c>
      <c r="E24" s="112">
        <v>81503</v>
      </c>
      <c r="F24" s="112">
        <v>80337</v>
      </c>
      <c r="G24" s="112">
        <v>84181</v>
      </c>
      <c r="H24" s="112">
        <v>89011</v>
      </c>
      <c r="I24" s="114">
        <v>86427</v>
      </c>
      <c r="J24" s="114">
        <v>87833</v>
      </c>
      <c r="K24" s="114">
        <v>93225</v>
      </c>
      <c r="L24" s="114">
        <v>101349</v>
      </c>
      <c r="M24" s="114">
        <v>109460</v>
      </c>
      <c r="N24" s="114">
        <v>112271</v>
      </c>
      <c r="O24" s="112">
        <v>111688</v>
      </c>
    </row>
    <row r="25" spans="1:15" ht="17.2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v>2631</v>
      </c>
      <c r="M25" s="112">
        <v>2131</v>
      </c>
      <c r="N25" s="112">
        <v>2240</v>
      </c>
      <c r="O25" s="112">
        <v>1565</v>
      </c>
    </row>
    <row r="26" spans="1:15" ht="17.25" customHeight="1" x14ac:dyDescent="0.3">
      <c r="A26" s="25" t="s">
        <v>449</v>
      </c>
      <c r="B26" s="112" t="s">
        <v>53</v>
      </c>
      <c r="C26" s="112" t="s">
        <v>54</v>
      </c>
      <c r="D26" s="112" t="s">
        <v>53</v>
      </c>
      <c r="E26" s="112" t="s">
        <v>53</v>
      </c>
      <c r="F26" s="112" t="s">
        <v>53</v>
      </c>
      <c r="G26" s="112" t="s">
        <v>53</v>
      </c>
      <c r="H26" s="112" t="s">
        <v>53</v>
      </c>
      <c r="I26" s="114" t="s">
        <v>53</v>
      </c>
      <c r="J26" s="112" t="s">
        <v>53</v>
      </c>
      <c r="K26" s="112" t="s">
        <v>53</v>
      </c>
      <c r="L26" s="112" t="s">
        <v>53</v>
      </c>
      <c r="M26" s="112" t="s">
        <v>53</v>
      </c>
      <c r="N26" s="112" t="s">
        <v>53</v>
      </c>
      <c r="O26" s="112" t="s">
        <v>53</v>
      </c>
    </row>
    <row r="27" spans="1:15" ht="17.25" customHeight="1" x14ac:dyDescent="0.3">
      <c r="A27" s="25" t="s">
        <v>450</v>
      </c>
      <c r="B27" s="112" t="s">
        <v>53</v>
      </c>
      <c r="C27" s="112" t="s">
        <v>54</v>
      </c>
      <c r="D27" s="112" t="s">
        <v>53</v>
      </c>
      <c r="E27" s="112" t="s">
        <v>53</v>
      </c>
      <c r="F27" s="112" t="s">
        <v>53</v>
      </c>
      <c r="G27" s="112" t="s">
        <v>53</v>
      </c>
      <c r="H27" s="112" t="s">
        <v>53</v>
      </c>
      <c r="I27" s="114" t="s">
        <v>53</v>
      </c>
      <c r="J27" s="112" t="s">
        <v>53</v>
      </c>
      <c r="K27" s="112" t="s">
        <v>53</v>
      </c>
      <c r="L27" s="112">
        <v>1366</v>
      </c>
      <c r="M27" s="112">
        <v>6285</v>
      </c>
      <c r="N27" s="112">
        <v>5458</v>
      </c>
      <c r="O27" s="112">
        <v>1958</v>
      </c>
    </row>
    <row r="28" spans="1:15" ht="17.25" customHeight="1" x14ac:dyDescent="0.3">
      <c r="A28" s="25" t="s">
        <v>67</v>
      </c>
      <c r="B28" s="170">
        <v>184074</v>
      </c>
      <c r="C28" s="112">
        <v>188945</v>
      </c>
      <c r="D28" s="112">
        <v>194620</v>
      </c>
      <c r="E28" s="112">
        <v>198864</v>
      </c>
      <c r="F28" s="112">
        <v>199834</v>
      </c>
      <c r="G28" s="112">
        <v>201196</v>
      </c>
      <c r="H28" s="112">
        <v>201056</v>
      </c>
      <c r="I28" s="114">
        <v>197148</v>
      </c>
      <c r="J28" s="114">
        <v>200257</v>
      </c>
      <c r="K28" s="114">
        <v>207210</v>
      </c>
      <c r="L28" s="114">
        <v>215771</v>
      </c>
      <c r="M28" s="114">
        <v>223717</v>
      </c>
      <c r="N28" s="114">
        <v>227727</v>
      </c>
      <c r="O28" s="112">
        <v>230541</v>
      </c>
    </row>
    <row r="29" spans="1:15" ht="17.25" customHeight="1" x14ac:dyDescent="0.3">
      <c r="A29" s="25" t="s">
        <v>68</v>
      </c>
      <c r="B29" s="112" t="s">
        <v>53</v>
      </c>
      <c r="C29" s="112" t="s">
        <v>54</v>
      </c>
      <c r="D29" s="112" t="s">
        <v>53</v>
      </c>
      <c r="E29" s="112" t="s">
        <v>53</v>
      </c>
      <c r="F29" s="112" t="s">
        <v>53</v>
      </c>
      <c r="G29" s="112" t="s">
        <v>53</v>
      </c>
      <c r="H29" s="112" t="s">
        <v>53</v>
      </c>
      <c r="I29" s="114" t="s">
        <v>53</v>
      </c>
      <c r="J29" s="112" t="s">
        <v>53</v>
      </c>
      <c r="K29" s="112" t="s">
        <v>53</v>
      </c>
      <c r="L29" s="112">
        <v>685</v>
      </c>
      <c r="M29" s="112">
        <v>0</v>
      </c>
      <c r="N29" s="112">
        <v>1111</v>
      </c>
      <c r="O29" s="112">
        <v>0</v>
      </c>
    </row>
    <row r="30" spans="1:15" ht="17.25" customHeight="1" x14ac:dyDescent="0.3">
      <c r="A30" s="25" t="s">
        <v>69</v>
      </c>
      <c r="B30" s="170">
        <v>23094</v>
      </c>
      <c r="C30" s="112">
        <v>22733</v>
      </c>
      <c r="D30" s="112">
        <v>23630</v>
      </c>
      <c r="E30" s="112">
        <v>23643</v>
      </c>
      <c r="F30" s="112">
        <v>22481</v>
      </c>
      <c r="G30" s="112">
        <v>23515</v>
      </c>
      <c r="H30" s="112">
        <v>24120</v>
      </c>
      <c r="I30" s="114">
        <v>22115</v>
      </c>
      <c r="J30" s="114">
        <v>23133</v>
      </c>
      <c r="K30" s="114">
        <v>24295</v>
      </c>
      <c r="L30" s="114">
        <v>27304</v>
      </c>
      <c r="M30" s="114">
        <v>28050</v>
      </c>
      <c r="N30" s="114">
        <v>29060</v>
      </c>
      <c r="O30" s="112">
        <v>29237</v>
      </c>
    </row>
    <row r="31" spans="1:15" ht="17.25" customHeight="1" x14ac:dyDescent="0.3">
      <c r="A31" s="25" t="s">
        <v>70</v>
      </c>
      <c r="B31" s="112" t="s">
        <v>53</v>
      </c>
      <c r="C31" s="112" t="s">
        <v>54</v>
      </c>
      <c r="D31" s="112" t="s">
        <v>54</v>
      </c>
      <c r="E31" s="112" t="s">
        <v>54</v>
      </c>
      <c r="F31" s="112" t="s">
        <v>53</v>
      </c>
      <c r="G31" s="112" t="s">
        <v>53</v>
      </c>
      <c r="H31" s="112" t="s">
        <v>53</v>
      </c>
      <c r="I31" s="114" t="s">
        <v>53</v>
      </c>
      <c r="J31" s="112" t="s">
        <v>53</v>
      </c>
      <c r="K31" s="112" t="s">
        <v>53</v>
      </c>
      <c r="L31" s="112">
        <v>0</v>
      </c>
      <c r="M31" s="112">
        <v>0</v>
      </c>
      <c r="N31" s="112">
        <v>20</v>
      </c>
      <c r="O31" s="112">
        <v>0</v>
      </c>
    </row>
    <row r="32" spans="1:15" ht="17.25" customHeight="1" x14ac:dyDescent="0.3">
      <c r="A32" s="25" t="s">
        <v>71</v>
      </c>
      <c r="B32" s="170">
        <v>205487</v>
      </c>
      <c r="C32" s="112">
        <v>213258</v>
      </c>
      <c r="D32" s="112">
        <v>219005</v>
      </c>
      <c r="E32" s="112">
        <v>228436</v>
      </c>
      <c r="F32" s="112">
        <v>234892</v>
      </c>
      <c r="G32" s="112">
        <v>232256</v>
      </c>
      <c r="H32" s="112">
        <v>233166</v>
      </c>
      <c r="I32" s="114">
        <v>239243</v>
      </c>
      <c r="J32" s="114">
        <v>233732</v>
      </c>
      <c r="K32" s="114">
        <v>247264</v>
      </c>
      <c r="L32" s="114">
        <v>259519</v>
      </c>
      <c r="M32" s="114">
        <v>274262</v>
      </c>
      <c r="N32" s="114">
        <v>290548</v>
      </c>
      <c r="O32" s="112">
        <v>300852</v>
      </c>
    </row>
    <row r="33" spans="1:22" ht="17.25" customHeight="1" x14ac:dyDescent="0.3">
      <c r="A33" s="25" t="s">
        <v>72</v>
      </c>
      <c r="B33" s="170">
        <v>185937</v>
      </c>
      <c r="C33" s="112">
        <v>187136</v>
      </c>
      <c r="D33" s="112">
        <v>191871</v>
      </c>
      <c r="E33" s="112">
        <v>191958</v>
      </c>
      <c r="F33" s="112">
        <v>197247</v>
      </c>
      <c r="G33" s="112">
        <v>196512</v>
      </c>
      <c r="H33" s="112">
        <v>198546</v>
      </c>
      <c r="I33" s="114">
        <v>199320</v>
      </c>
      <c r="J33" s="114">
        <v>201300</v>
      </c>
      <c r="K33" s="114">
        <v>206750</v>
      </c>
      <c r="L33" s="114">
        <v>222106</v>
      </c>
      <c r="M33" s="114">
        <v>239023</v>
      </c>
      <c r="N33" s="114">
        <v>236989</v>
      </c>
      <c r="O33" s="112">
        <v>242406</v>
      </c>
    </row>
    <row r="34" spans="1:22" ht="17.25" customHeight="1" x14ac:dyDescent="0.3">
      <c r="A34" s="25" t="s">
        <v>73</v>
      </c>
      <c r="B34" s="112" t="s">
        <v>53</v>
      </c>
      <c r="C34" s="112" t="s">
        <v>54</v>
      </c>
      <c r="D34" s="112" t="s">
        <v>53</v>
      </c>
      <c r="E34" s="112" t="s">
        <v>53</v>
      </c>
      <c r="F34" s="112" t="s">
        <v>53</v>
      </c>
      <c r="G34" s="112" t="s">
        <v>53</v>
      </c>
      <c r="H34" s="112" t="s">
        <v>53</v>
      </c>
      <c r="I34" s="114" t="s">
        <v>53</v>
      </c>
      <c r="J34" s="112" t="s">
        <v>53</v>
      </c>
      <c r="K34" s="112" t="s">
        <v>53</v>
      </c>
      <c r="L34" s="112">
        <v>0</v>
      </c>
      <c r="M34" s="112">
        <v>1239</v>
      </c>
      <c r="N34" s="112">
        <v>1796</v>
      </c>
      <c r="O34" s="112">
        <v>2177</v>
      </c>
    </row>
    <row r="35" spans="1:22" ht="17.2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7.25" customHeight="1" x14ac:dyDescent="0.3">
      <c r="A36" s="25" t="s">
        <v>75</v>
      </c>
      <c r="B36" s="170">
        <v>88734</v>
      </c>
      <c r="C36" s="112">
        <v>92411</v>
      </c>
      <c r="D36" s="112">
        <v>95751</v>
      </c>
      <c r="E36" s="112">
        <v>96788</v>
      </c>
      <c r="F36" s="112">
        <v>97898</v>
      </c>
      <c r="G36" s="112">
        <v>100451</v>
      </c>
      <c r="H36" s="112">
        <v>99776</v>
      </c>
      <c r="I36" s="114">
        <v>102124</v>
      </c>
      <c r="J36" s="114">
        <v>106277</v>
      </c>
      <c r="K36" s="114">
        <v>110637</v>
      </c>
      <c r="L36" s="114">
        <v>113932</v>
      </c>
      <c r="M36" s="114">
        <v>121146</v>
      </c>
      <c r="N36" s="114">
        <v>124162</v>
      </c>
      <c r="O36" s="112">
        <v>127481</v>
      </c>
    </row>
    <row r="37" spans="1:22" ht="17.25" customHeight="1" x14ac:dyDescent="0.3">
      <c r="A37" s="25" t="s">
        <v>76</v>
      </c>
      <c r="B37" s="170">
        <v>54687</v>
      </c>
      <c r="C37" s="112">
        <v>54944</v>
      </c>
      <c r="D37" s="112">
        <v>55847</v>
      </c>
      <c r="E37" s="112">
        <v>56363</v>
      </c>
      <c r="F37" s="112">
        <v>56701</v>
      </c>
      <c r="G37" s="112">
        <v>55745</v>
      </c>
      <c r="H37" s="112">
        <v>55550</v>
      </c>
      <c r="I37" s="114">
        <v>56184</v>
      </c>
      <c r="J37" s="114">
        <v>57173</v>
      </c>
      <c r="K37" s="114">
        <v>57759</v>
      </c>
      <c r="L37" s="114">
        <v>66706</v>
      </c>
      <c r="M37" s="114">
        <v>72706</v>
      </c>
      <c r="N37" s="114">
        <v>73562</v>
      </c>
      <c r="O37" s="112">
        <v>75615</v>
      </c>
    </row>
    <row r="38" spans="1:22" ht="17.2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v>850</v>
      </c>
      <c r="M38" s="112">
        <v>1366</v>
      </c>
      <c r="N38" s="112">
        <v>3163</v>
      </c>
      <c r="O38" s="112">
        <v>2631</v>
      </c>
    </row>
    <row r="39" spans="1:22" ht="17.2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7.25" customHeight="1" x14ac:dyDescent="0.3">
      <c r="A40" s="25" t="s">
        <v>79</v>
      </c>
      <c r="B40" s="170">
        <v>45440</v>
      </c>
      <c r="C40" s="112">
        <v>46476</v>
      </c>
      <c r="D40" s="112">
        <v>49214</v>
      </c>
      <c r="E40" s="112">
        <v>46382</v>
      </c>
      <c r="F40" s="112">
        <v>45123</v>
      </c>
      <c r="G40" s="112">
        <v>44544</v>
      </c>
      <c r="H40" s="112">
        <v>44308</v>
      </c>
      <c r="I40" s="114">
        <v>45033</v>
      </c>
      <c r="J40" s="114">
        <v>43664</v>
      </c>
      <c r="K40" s="114">
        <v>44130</v>
      </c>
      <c r="L40" s="114">
        <v>44379</v>
      </c>
      <c r="M40" s="114">
        <v>44017</v>
      </c>
      <c r="N40" s="114">
        <v>44350</v>
      </c>
      <c r="O40" s="112">
        <v>43097</v>
      </c>
    </row>
    <row r="41" spans="1:22" ht="17.2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v>3827</v>
      </c>
      <c r="M41" s="112">
        <v>4704</v>
      </c>
      <c r="N41" s="112">
        <v>3075</v>
      </c>
      <c r="O41" s="112">
        <v>1377</v>
      </c>
    </row>
    <row r="42" spans="1:22" ht="17.25" customHeight="1" x14ac:dyDescent="0.3">
      <c r="A42" s="25" t="s">
        <v>81</v>
      </c>
      <c r="B42" s="170">
        <v>128232</v>
      </c>
      <c r="C42" s="112">
        <v>131687</v>
      </c>
      <c r="D42" s="112">
        <v>136823</v>
      </c>
      <c r="E42" s="112">
        <v>137849</v>
      </c>
      <c r="F42" s="112">
        <v>139858</v>
      </c>
      <c r="G42" s="112">
        <v>142568</v>
      </c>
      <c r="H42" s="112">
        <v>143102</v>
      </c>
      <c r="I42" s="114">
        <v>140277</v>
      </c>
      <c r="J42" s="114">
        <v>145489</v>
      </c>
      <c r="K42" s="114">
        <v>149891</v>
      </c>
      <c r="L42" s="114">
        <v>158611</v>
      </c>
      <c r="M42" s="114">
        <v>173458</v>
      </c>
      <c r="N42" s="114">
        <v>175620</v>
      </c>
      <c r="O42" s="112">
        <v>179618</v>
      </c>
    </row>
    <row r="43" spans="1:22" ht="17.25" customHeight="1" x14ac:dyDescent="0.3">
      <c r="A43" s="25" t="s">
        <v>82</v>
      </c>
      <c r="B43" s="170">
        <v>106816</v>
      </c>
      <c r="C43" s="112">
        <v>110939</v>
      </c>
      <c r="D43" s="112">
        <v>115817</v>
      </c>
      <c r="E43" s="112">
        <v>120706</v>
      </c>
      <c r="F43" s="112">
        <v>125254</v>
      </c>
      <c r="G43" s="112">
        <v>127123</v>
      </c>
      <c r="H43" s="112">
        <v>123725</v>
      </c>
      <c r="I43" s="114">
        <v>122461</v>
      </c>
      <c r="J43" s="114">
        <v>124606</v>
      </c>
      <c r="K43" s="114">
        <v>137626</v>
      </c>
      <c r="L43" s="114">
        <v>156963</v>
      </c>
      <c r="M43" s="114">
        <v>168787</v>
      </c>
      <c r="N43" s="114">
        <v>174087</v>
      </c>
      <c r="O43" s="112">
        <v>174758</v>
      </c>
    </row>
    <row r="44" spans="1:22" ht="17.25" customHeight="1" x14ac:dyDescent="0.3">
      <c r="A44" s="25" t="s">
        <v>83</v>
      </c>
      <c r="B44" s="170">
        <v>63305</v>
      </c>
      <c r="C44" s="112">
        <v>67779</v>
      </c>
      <c r="D44" s="112">
        <v>70167</v>
      </c>
      <c r="E44" s="112">
        <v>65957</v>
      </c>
      <c r="F44" s="112">
        <v>62587</v>
      </c>
      <c r="G44" s="112">
        <v>65815</v>
      </c>
      <c r="H44" s="112">
        <v>69919</v>
      </c>
      <c r="I44" s="114">
        <v>67066</v>
      </c>
      <c r="J44" s="114">
        <v>74415</v>
      </c>
      <c r="K44" s="114">
        <v>77192</v>
      </c>
      <c r="L44" s="114">
        <v>80724</v>
      </c>
      <c r="M44" s="114">
        <v>93240</v>
      </c>
      <c r="N44" s="114">
        <v>94814</v>
      </c>
      <c r="O44" s="112">
        <v>94935</v>
      </c>
    </row>
    <row r="45" spans="1:22" ht="17.25" customHeight="1" x14ac:dyDescent="0.3">
      <c r="A45" s="25" t="s">
        <v>84</v>
      </c>
      <c r="B45" s="170">
        <v>57149</v>
      </c>
      <c r="C45" s="112">
        <v>61835</v>
      </c>
      <c r="D45" s="112">
        <v>63212</v>
      </c>
      <c r="E45" s="112">
        <v>66127</v>
      </c>
      <c r="F45" s="112">
        <v>65130</v>
      </c>
      <c r="G45" s="112">
        <v>65705</v>
      </c>
      <c r="H45" s="112">
        <v>67169</v>
      </c>
      <c r="I45" s="114">
        <v>67537</v>
      </c>
      <c r="J45" s="114"/>
      <c r="K45" s="114">
        <v>71406</v>
      </c>
      <c r="L45" s="114">
        <v>78670</v>
      </c>
      <c r="M45" s="114">
        <v>81365</v>
      </c>
      <c r="N45" s="114">
        <v>82053</v>
      </c>
      <c r="O45" s="112">
        <v>83731</v>
      </c>
    </row>
    <row r="46" spans="1:22" ht="12.75" customHeight="1" thickBot="1" x14ac:dyDescent="0.3">
      <c r="A46" s="189"/>
      <c r="B46" s="190"/>
      <c r="C46" s="192"/>
      <c r="D46" s="192"/>
      <c r="E46" s="192"/>
      <c r="F46" s="192"/>
      <c r="G46" s="192"/>
      <c r="H46" s="192"/>
      <c r="I46" s="211"/>
      <c r="J46" s="211"/>
      <c r="K46" s="211"/>
      <c r="L46" s="211"/>
      <c r="M46" s="211"/>
      <c r="N46" s="211"/>
      <c r="O46" s="192"/>
    </row>
    <row r="47" spans="1:22" s="306" customFormat="1" ht="15" customHeight="1" x14ac:dyDescent="0.3">
      <c r="A47" s="569" t="s">
        <v>666</v>
      </c>
      <c r="B47" s="569"/>
      <c r="C47" s="569"/>
      <c r="D47" s="569"/>
      <c r="E47" s="569"/>
      <c r="F47" s="569"/>
      <c r="G47" s="569"/>
      <c r="H47" s="569"/>
      <c r="I47" s="569"/>
      <c r="J47" s="569"/>
      <c r="K47" s="569"/>
      <c r="L47" s="569"/>
      <c r="M47" s="569"/>
      <c r="N47" s="569"/>
      <c r="O47" s="569"/>
      <c r="P47" s="339"/>
      <c r="Q47" s="339"/>
      <c r="R47" s="339"/>
      <c r="S47" s="339"/>
      <c r="T47" s="339"/>
      <c r="U47" s="339"/>
      <c r="V47" s="339"/>
    </row>
    <row r="48" spans="1:22" s="306" customFormat="1" ht="15" customHeight="1" x14ac:dyDescent="0.3">
      <c r="A48" s="583"/>
      <c r="B48" s="583"/>
      <c r="C48" s="583"/>
      <c r="D48" s="583"/>
      <c r="E48" s="583"/>
      <c r="F48" s="583"/>
      <c r="G48" s="583"/>
      <c r="H48" s="583"/>
      <c r="I48" s="583"/>
      <c r="J48" s="583"/>
      <c r="K48" s="583"/>
      <c r="L48" s="583"/>
      <c r="M48" s="583"/>
      <c r="N48" s="583"/>
      <c r="O48" s="583"/>
      <c r="P48" s="341"/>
      <c r="Q48" s="341"/>
      <c r="R48" s="341"/>
      <c r="S48" s="341"/>
      <c r="T48" s="341"/>
      <c r="U48" s="341"/>
      <c r="V48" s="341"/>
    </row>
    <row r="49" spans="1:22" s="27" customFormat="1" ht="30" customHeight="1" x14ac:dyDescent="0.3">
      <c r="A49" s="542"/>
      <c r="B49" s="542"/>
      <c r="C49" s="542"/>
      <c r="D49" s="542"/>
      <c r="E49" s="542"/>
      <c r="F49" s="542"/>
      <c r="G49" s="542"/>
      <c r="H49" s="542"/>
      <c r="I49" s="542"/>
      <c r="J49" s="542"/>
      <c r="K49" s="542"/>
      <c r="L49" s="542"/>
      <c r="M49" s="542"/>
      <c r="N49" s="542"/>
      <c r="O49" s="542"/>
      <c r="P49" s="340"/>
      <c r="Q49" s="340"/>
      <c r="R49" s="340"/>
      <c r="S49" s="340"/>
      <c r="T49" s="340"/>
      <c r="U49" s="340"/>
      <c r="V49" s="340"/>
    </row>
  </sheetData>
  <mergeCells count="8">
    <mergeCell ref="A47:O47"/>
    <mergeCell ref="A48:O48"/>
    <mergeCell ref="A49:O49"/>
    <mergeCell ref="A2:O2"/>
    <mergeCell ref="A5:A7"/>
    <mergeCell ref="A3:O3"/>
    <mergeCell ref="A4:O4"/>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1"/>
  <sheetViews>
    <sheetView showGridLines="0" showZeros="0" zoomScaleNormal="100" workbookViewId="0"/>
  </sheetViews>
  <sheetFormatPr baseColWidth="10" defaultColWidth="9.77734375" defaultRowHeight="15" x14ac:dyDescent="0.25"/>
  <cols>
    <col min="1" max="1" width="19.109375" style="49" customWidth="1"/>
    <col min="2" max="8" width="9.6640625" style="49" customWidth="1"/>
    <col min="9" max="16384" width="9.77734375" style="49"/>
  </cols>
  <sheetData>
    <row r="1" spans="1:8" s="178" customFormat="1" ht="12.75" customHeight="1" x14ac:dyDescent="0.25">
      <c r="A1" s="75" t="s">
        <v>243</v>
      </c>
    </row>
    <row r="2" spans="1:8" s="178" customFormat="1" ht="12.75" customHeight="1" x14ac:dyDescent="0.25">
      <c r="A2" s="483" t="s">
        <v>433</v>
      </c>
      <c r="B2" s="483"/>
      <c r="C2" s="483"/>
      <c r="D2" s="483"/>
      <c r="E2" s="483"/>
      <c r="F2" s="483"/>
      <c r="G2" s="483"/>
      <c r="H2" s="483"/>
    </row>
    <row r="3" spans="1:8" s="178" customFormat="1" ht="56.25" customHeight="1" x14ac:dyDescent="0.25">
      <c r="A3" s="566" t="s">
        <v>524</v>
      </c>
      <c r="B3" s="566"/>
      <c r="C3" s="566"/>
      <c r="D3" s="566"/>
      <c r="E3" s="566"/>
      <c r="F3" s="566"/>
      <c r="G3" s="566"/>
      <c r="H3" s="566"/>
    </row>
    <row r="4" spans="1:8" s="178" customFormat="1" ht="12.75" customHeight="1" thickBot="1" x14ac:dyDescent="0.3">
      <c r="A4" s="483"/>
      <c r="B4" s="483"/>
      <c r="C4" s="483"/>
    </row>
    <row r="5" spans="1:8" ht="15" customHeight="1" x14ac:dyDescent="0.25">
      <c r="A5" s="522" t="s">
        <v>445</v>
      </c>
      <c r="B5" s="570" t="s">
        <v>230</v>
      </c>
      <c r="C5" s="570"/>
      <c r="D5" s="570"/>
      <c r="E5" s="570"/>
      <c r="F5" s="570"/>
      <c r="G5" s="570"/>
      <c r="H5" s="570"/>
    </row>
    <row r="6" spans="1:8" ht="15" customHeight="1" thickBot="1" x14ac:dyDescent="0.3">
      <c r="A6" s="523"/>
      <c r="B6" s="573"/>
      <c r="C6" s="573"/>
      <c r="D6" s="573"/>
      <c r="E6" s="573"/>
      <c r="F6" s="573"/>
      <c r="G6" s="573"/>
      <c r="H6" s="573"/>
    </row>
    <row r="7" spans="1:8" ht="15" customHeight="1" thickBot="1" x14ac:dyDescent="0.3">
      <c r="A7" s="524"/>
      <c r="B7" s="61">
        <v>2014</v>
      </c>
      <c r="C7" s="61">
        <v>2015</v>
      </c>
      <c r="D7" s="61">
        <v>2016</v>
      </c>
      <c r="E7" s="61">
        <v>2017</v>
      </c>
      <c r="F7" s="61">
        <v>2018</v>
      </c>
      <c r="G7" s="61">
        <v>2019</v>
      </c>
      <c r="H7" s="61">
        <v>2020</v>
      </c>
    </row>
    <row r="8" spans="1:8" ht="15" customHeight="1" x14ac:dyDescent="0.25">
      <c r="A8" s="180"/>
    </row>
    <row r="9" spans="1:8" ht="15" customHeight="1" x14ac:dyDescent="0.25">
      <c r="A9" s="144" t="s">
        <v>127</v>
      </c>
      <c r="B9" s="112">
        <v>2379643</v>
      </c>
      <c r="C9" s="112">
        <v>2414955</v>
      </c>
      <c r="D9" s="112">
        <v>2430198</v>
      </c>
      <c r="E9" s="112">
        <v>2497905</v>
      </c>
      <c r="F9" s="112">
        <v>2635844</v>
      </c>
      <c r="G9" s="112">
        <v>2383522</v>
      </c>
      <c r="H9" s="112">
        <v>2430483</v>
      </c>
    </row>
    <row r="10" spans="1:8" ht="15" customHeight="1" x14ac:dyDescent="0.25">
      <c r="A10" s="144"/>
      <c r="B10" s="112"/>
      <c r="C10" s="112"/>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12">
        <v>11933</v>
      </c>
      <c r="C12" s="112">
        <v>11717</v>
      </c>
      <c r="D12" s="112">
        <v>11303</v>
      </c>
      <c r="E12" s="112">
        <v>16894</v>
      </c>
      <c r="F12" s="112">
        <v>15673</v>
      </c>
      <c r="G12" s="112">
        <v>12073</v>
      </c>
      <c r="H12" s="112">
        <v>11828</v>
      </c>
    </row>
    <row r="13" spans="1:8" ht="15" customHeight="1" x14ac:dyDescent="0.3">
      <c r="A13" s="25" t="s">
        <v>56</v>
      </c>
      <c r="B13" s="112" t="s">
        <v>53</v>
      </c>
      <c r="C13" s="112">
        <v>1767</v>
      </c>
      <c r="D13" s="112">
        <v>1796</v>
      </c>
      <c r="E13" s="112">
        <v>1972</v>
      </c>
      <c r="F13" s="112">
        <v>3301</v>
      </c>
      <c r="G13" s="112">
        <v>0</v>
      </c>
      <c r="H13" s="112" t="s">
        <v>53</v>
      </c>
    </row>
    <row r="14" spans="1:8" ht="15" customHeight="1" x14ac:dyDescent="0.3">
      <c r="A14" s="25" t="s">
        <v>57</v>
      </c>
      <c r="B14" s="112">
        <v>30035</v>
      </c>
      <c r="C14" s="112">
        <v>33278</v>
      </c>
      <c r="D14" s="112">
        <v>32353</v>
      </c>
      <c r="E14" s="112">
        <v>35852</v>
      </c>
      <c r="F14" s="112">
        <v>38709</v>
      </c>
      <c r="G14" s="112">
        <v>31078</v>
      </c>
      <c r="H14" s="112">
        <v>30752</v>
      </c>
    </row>
    <row r="15" spans="1:8" ht="15" customHeight="1" x14ac:dyDescent="0.3">
      <c r="A15" s="25" t="s">
        <v>58</v>
      </c>
      <c r="B15" s="112">
        <v>42003</v>
      </c>
      <c r="C15" s="112">
        <v>39204</v>
      </c>
      <c r="D15" s="112">
        <v>37794</v>
      </c>
      <c r="E15" s="112">
        <v>39286</v>
      </c>
      <c r="F15" s="112">
        <v>40077</v>
      </c>
      <c r="G15" s="112">
        <v>34259</v>
      </c>
      <c r="H15" s="112">
        <v>33473</v>
      </c>
    </row>
    <row r="16" spans="1:8" ht="15" customHeight="1" x14ac:dyDescent="0.3">
      <c r="A16" s="25" t="s">
        <v>59</v>
      </c>
      <c r="B16" s="112" t="s">
        <v>53</v>
      </c>
      <c r="C16" s="112" t="s">
        <v>53</v>
      </c>
      <c r="D16" s="112" t="s">
        <v>53</v>
      </c>
      <c r="E16" s="112" t="s">
        <v>53</v>
      </c>
      <c r="F16" s="112" t="s">
        <v>53</v>
      </c>
      <c r="G16" s="112" t="s">
        <v>53</v>
      </c>
      <c r="H16" s="112" t="s">
        <v>53</v>
      </c>
    </row>
    <row r="17" spans="1:8" ht="15" customHeight="1" x14ac:dyDescent="0.3">
      <c r="A17" s="25" t="s">
        <v>60</v>
      </c>
      <c r="B17" s="112">
        <v>412537</v>
      </c>
      <c r="C17" s="112">
        <v>422191</v>
      </c>
      <c r="D17" s="112">
        <v>420879</v>
      </c>
      <c r="E17" s="112">
        <v>425010</v>
      </c>
      <c r="F17" s="112">
        <v>451190</v>
      </c>
      <c r="G17" s="112">
        <v>435303</v>
      </c>
      <c r="H17" s="112">
        <v>443192</v>
      </c>
    </row>
    <row r="18" spans="1:8" ht="15" customHeight="1" x14ac:dyDescent="0.3">
      <c r="A18" s="25" t="s">
        <v>61</v>
      </c>
      <c r="B18" s="112">
        <v>46951</v>
      </c>
      <c r="C18" s="112">
        <v>45531</v>
      </c>
      <c r="D18" s="112">
        <v>48140</v>
      </c>
      <c r="E18" s="112">
        <v>47835</v>
      </c>
      <c r="F18" s="112">
        <v>45416</v>
      </c>
      <c r="G18" s="112">
        <v>42517</v>
      </c>
      <c r="H18" s="112">
        <v>42394</v>
      </c>
    </row>
    <row r="19" spans="1:8" ht="15" customHeight="1" x14ac:dyDescent="0.3">
      <c r="A19" s="25" t="s">
        <v>447</v>
      </c>
      <c r="B19" s="112" t="s">
        <v>53</v>
      </c>
      <c r="C19" s="112" t="s">
        <v>53</v>
      </c>
      <c r="D19" s="112">
        <v>377</v>
      </c>
      <c r="E19" s="112">
        <v>123</v>
      </c>
      <c r="F19" s="112">
        <v>0</v>
      </c>
      <c r="G19" s="112">
        <v>0</v>
      </c>
      <c r="H19" s="112" t="s">
        <v>53</v>
      </c>
    </row>
    <row r="20" spans="1:8" ht="15" customHeight="1" x14ac:dyDescent="0.3">
      <c r="A20" s="26" t="s">
        <v>448</v>
      </c>
      <c r="B20" s="112">
        <v>14821</v>
      </c>
      <c r="C20" s="112">
        <v>18690</v>
      </c>
      <c r="D20" s="112">
        <v>15085</v>
      </c>
      <c r="E20" s="112">
        <v>14590</v>
      </c>
      <c r="F20" s="112">
        <v>21178</v>
      </c>
      <c r="G20" s="112">
        <v>0</v>
      </c>
      <c r="H20" s="112" t="s">
        <v>53</v>
      </c>
    </row>
    <row r="21" spans="1:8" ht="15" customHeight="1" x14ac:dyDescent="0.3">
      <c r="A21" s="25" t="s">
        <v>62</v>
      </c>
      <c r="B21" s="112">
        <v>63874</v>
      </c>
      <c r="C21" s="112">
        <v>64141</v>
      </c>
      <c r="D21" s="112">
        <v>68134</v>
      </c>
      <c r="E21" s="112">
        <v>68636</v>
      </c>
      <c r="F21" s="112">
        <v>70274</v>
      </c>
      <c r="G21" s="112">
        <v>70256</v>
      </c>
      <c r="H21" s="112">
        <v>71174</v>
      </c>
    </row>
    <row r="22" spans="1:8" ht="15" customHeight="1" x14ac:dyDescent="0.3">
      <c r="A22" s="25" t="s">
        <v>63</v>
      </c>
      <c r="B22" s="112">
        <v>2492</v>
      </c>
      <c r="C22" s="112">
        <v>2695</v>
      </c>
      <c r="D22" s="112">
        <v>3349</v>
      </c>
      <c r="E22" s="112">
        <v>3419</v>
      </c>
      <c r="F22" s="112">
        <v>8204</v>
      </c>
      <c r="G22" s="112">
        <v>0</v>
      </c>
      <c r="H22" s="112" t="s">
        <v>53</v>
      </c>
    </row>
    <row r="23" spans="1:8" ht="15" customHeight="1" x14ac:dyDescent="0.3">
      <c r="A23" s="25" t="s">
        <v>64</v>
      </c>
      <c r="B23" s="112">
        <v>23119</v>
      </c>
      <c r="C23" s="112">
        <v>20151</v>
      </c>
      <c r="D23" s="112">
        <v>24636</v>
      </c>
      <c r="E23" s="112">
        <v>29701</v>
      </c>
      <c r="F23" s="112">
        <v>40761</v>
      </c>
      <c r="G23" s="112">
        <v>13790</v>
      </c>
      <c r="H23" s="112">
        <v>19205</v>
      </c>
    </row>
    <row r="24" spans="1:8" ht="15" customHeight="1" x14ac:dyDescent="0.3">
      <c r="A24" s="25" t="s">
        <v>65</v>
      </c>
      <c r="B24" s="112">
        <v>113648</v>
      </c>
      <c r="C24" s="112">
        <v>115482</v>
      </c>
      <c r="D24" s="112">
        <v>116259</v>
      </c>
      <c r="E24" s="112">
        <v>121630</v>
      </c>
      <c r="F24" s="112">
        <v>125772</v>
      </c>
      <c r="G24" s="112">
        <v>124744</v>
      </c>
      <c r="H24" s="112">
        <v>122818</v>
      </c>
    </row>
    <row r="25" spans="1:8" ht="15" customHeight="1" x14ac:dyDescent="0.3">
      <c r="A25" s="25" t="s">
        <v>66</v>
      </c>
      <c r="B25" s="112">
        <v>2376</v>
      </c>
      <c r="C25" s="112">
        <v>2904</v>
      </c>
      <c r="D25" s="112">
        <v>5259</v>
      </c>
      <c r="E25" s="112">
        <v>4030</v>
      </c>
      <c r="F25" s="112">
        <v>4853</v>
      </c>
      <c r="G25" s="112">
        <v>0</v>
      </c>
      <c r="H25" s="112" t="s">
        <v>53</v>
      </c>
    </row>
    <row r="26" spans="1:8" ht="15" customHeight="1" x14ac:dyDescent="0.3">
      <c r="A26" s="25" t="s">
        <v>449</v>
      </c>
      <c r="B26" s="112" t="s">
        <v>53</v>
      </c>
      <c r="C26" s="112">
        <v>0</v>
      </c>
      <c r="D26" s="112">
        <v>0</v>
      </c>
      <c r="E26" s="112">
        <v>0</v>
      </c>
      <c r="F26" s="112">
        <v>42911</v>
      </c>
      <c r="G26" s="112">
        <v>0</v>
      </c>
      <c r="H26" s="112" t="s">
        <v>53</v>
      </c>
    </row>
    <row r="27" spans="1:8" ht="15" customHeight="1" x14ac:dyDescent="0.3">
      <c r="A27" s="25" t="s">
        <v>450</v>
      </c>
      <c r="B27" s="112">
        <v>412</v>
      </c>
      <c r="C27" s="112">
        <v>7773</v>
      </c>
      <c r="D27" s="112">
        <v>9651</v>
      </c>
      <c r="E27" s="112">
        <v>10730</v>
      </c>
      <c r="F27" s="112">
        <v>11061</v>
      </c>
      <c r="G27" s="112">
        <v>6195</v>
      </c>
      <c r="H27" s="112">
        <v>9014</v>
      </c>
    </row>
    <row r="28" spans="1:8" ht="15" customHeight="1" x14ac:dyDescent="0.3">
      <c r="A28" s="25" t="s">
        <v>67</v>
      </c>
      <c r="B28" s="112">
        <v>231285</v>
      </c>
      <c r="C28" s="112">
        <v>234337</v>
      </c>
      <c r="D28" s="112">
        <v>239515</v>
      </c>
      <c r="E28" s="112">
        <v>243606</v>
      </c>
      <c r="F28" s="112">
        <v>250119</v>
      </c>
      <c r="G28" s="112">
        <v>239786</v>
      </c>
      <c r="H28" s="112">
        <v>241506</v>
      </c>
    </row>
    <row r="29" spans="1:8" ht="15" customHeight="1" x14ac:dyDescent="0.3">
      <c r="A29" s="25" t="s">
        <v>68</v>
      </c>
      <c r="B29" s="112">
        <v>1306</v>
      </c>
      <c r="C29" s="112">
        <v>1234</v>
      </c>
      <c r="D29" s="112">
        <v>1377</v>
      </c>
      <c r="E29" s="112">
        <v>0</v>
      </c>
      <c r="F29" s="112">
        <v>1562</v>
      </c>
      <c r="G29" s="112">
        <v>0</v>
      </c>
      <c r="H29" s="112" t="s">
        <v>53</v>
      </c>
    </row>
    <row r="30" spans="1:8" ht="15" customHeight="1" x14ac:dyDescent="0.3">
      <c r="A30" s="25" t="s">
        <v>69</v>
      </c>
      <c r="B30" s="112">
        <v>29765</v>
      </c>
      <c r="C30" s="112">
        <v>30807</v>
      </c>
      <c r="D30" s="112">
        <v>33405</v>
      </c>
      <c r="E30" s="112">
        <v>32734</v>
      </c>
      <c r="F30" s="112">
        <v>29281</v>
      </c>
      <c r="G30" s="112">
        <v>28985</v>
      </c>
      <c r="H30" s="112">
        <v>28881</v>
      </c>
    </row>
    <row r="31" spans="1:8" ht="15" customHeight="1" x14ac:dyDescent="0.3">
      <c r="A31" s="25" t="s">
        <v>70</v>
      </c>
      <c r="B31" s="112">
        <v>0</v>
      </c>
      <c r="C31" s="112">
        <v>62</v>
      </c>
      <c r="D31" s="112">
        <v>180</v>
      </c>
      <c r="E31" s="112">
        <v>0</v>
      </c>
      <c r="F31" s="112">
        <v>3</v>
      </c>
      <c r="G31" s="112">
        <v>0</v>
      </c>
      <c r="H31" s="112" t="s">
        <v>53</v>
      </c>
    </row>
    <row r="32" spans="1:8" ht="15" customHeight="1" x14ac:dyDescent="0.3">
      <c r="A32" s="25" t="s">
        <v>71</v>
      </c>
      <c r="B32" s="112">
        <v>310158</v>
      </c>
      <c r="C32" s="112">
        <v>298043</v>
      </c>
      <c r="D32" s="112">
        <v>307355</v>
      </c>
      <c r="E32" s="112">
        <v>314425</v>
      </c>
      <c r="F32" s="112">
        <v>320546</v>
      </c>
      <c r="G32" s="112">
        <v>299982</v>
      </c>
      <c r="H32" s="112">
        <v>303747</v>
      </c>
    </row>
    <row r="33" spans="1:145" ht="15" customHeight="1" x14ac:dyDescent="0.3">
      <c r="A33" s="25" t="s">
        <v>72</v>
      </c>
      <c r="B33" s="112">
        <v>248189</v>
      </c>
      <c r="C33" s="112">
        <v>252835</v>
      </c>
      <c r="D33" s="112">
        <v>249632</v>
      </c>
      <c r="E33" s="112">
        <v>259232</v>
      </c>
      <c r="F33" s="112">
        <v>270257</v>
      </c>
      <c r="G33" s="112">
        <v>266531</v>
      </c>
      <c r="H33" s="112">
        <v>277817</v>
      </c>
    </row>
    <row r="34" spans="1:145" ht="15" customHeight="1" x14ac:dyDescent="0.3">
      <c r="A34" s="25" t="s">
        <v>73</v>
      </c>
      <c r="B34" s="112">
        <v>2740</v>
      </c>
      <c r="C34" s="112">
        <v>4574</v>
      </c>
      <c r="D34" s="112">
        <v>4212</v>
      </c>
      <c r="E34" s="112">
        <v>7810</v>
      </c>
      <c r="F34" s="112">
        <v>10099</v>
      </c>
      <c r="G34" s="112">
        <v>0</v>
      </c>
      <c r="H34" s="112" t="s">
        <v>53</v>
      </c>
    </row>
    <row r="35" spans="1:145" ht="15" customHeight="1" x14ac:dyDescent="0.3">
      <c r="A35" s="25" t="s">
        <v>74</v>
      </c>
      <c r="B35" s="112" t="s">
        <v>53</v>
      </c>
      <c r="C35" s="112" t="s">
        <v>53</v>
      </c>
      <c r="D35" s="112" t="s">
        <v>53</v>
      </c>
      <c r="E35" s="112" t="s">
        <v>53</v>
      </c>
      <c r="F35" s="112" t="s">
        <v>53</v>
      </c>
      <c r="G35" s="112" t="s">
        <v>53</v>
      </c>
      <c r="H35" s="112" t="s">
        <v>53</v>
      </c>
    </row>
    <row r="36" spans="1:145" ht="15" customHeight="1" x14ac:dyDescent="0.3">
      <c r="A36" s="25" t="s">
        <v>75</v>
      </c>
      <c r="B36" s="112">
        <v>130610</v>
      </c>
      <c r="C36" s="112">
        <v>133562</v>
      </c>
      <c r="D36" s="112">
        <v>132517</v>
      </c>
      <c r="E36" s="112">
        <v>134069</v>
      </c>
      <c r="F36" s="112">
        <v>136765</v>
      </c>
      <c r="G36" s="112">
        <v>134807</v>
      </c>
      <c r="H36" s="112">
        <v>140519</v>
      </c>
    </row>
    <row r="37" spans="1:145" ht="15" customHeight="1" x14ac:dyDescent="0.3">
      <c r="A37" s="25" t="s">
        <v>76</v>
      </c>
      <c r="B37" s="112">
        <v>66447</v>
      </c>
      <c r="C37" s="112">
        <v>72695</v>
      </c>
      <c r="D37" s="112">
        <v>69800</v>
      </c>
      <c r="E37" s="112">
        <v>71481</v>
      </c>
      <c r="F37" s="112">
        <v>71717</v>
      </c>
      <c r="G37" s="112">
        <v>64191</v>
      </c>
      <c r="H37" s="112">
        <v>64574</v>
      </c>
    </row>
    <row r="38" spans="1:145" ht="15" customHeight="1" x14ac:dyDescent="0.3">
      <c r="A38" s="25" t="s">
        <v>77</v>
      </c>
      <c r="B38" s="112">
        <v>1912</v>
      </c>
      <c r="C38" s="112">
        <v>1906</v>
      </c>
      <c r="D38" s="112">
        <v>1904</v>
      </c>
      <c r="E38" s="112">
        <v>1721</v>
      </c>
      <c r="F38" s="112">
        <v>2941</v>
      </c>
      <c r="G38" s="112">
        <v>0</v>
      </c>
      <c r="H38" s="112" t="s">
        <v>53</v>
      </c>
    </row>
    <row r="39" spans="1:145" ht="15" customHeight="1" x14ac:dyDescent="0.3">
      <c r="A39" s="25" t="s">
        <v>78</v>
      </c>
      <c r="B39" s="112" t="s">
        <v>53</v>
      </c>
      <c r="C39" s="112" t="s">
        <v>53</v>
      </c>
      <c r="D39" s="112" t="s">
        <v>53</v>
      </c>
      <c r="E39" s="112" t="s">
        <v>53</v>
      </c>
      <c r="F39" s="112" t="s">
        <v>53</v>
      </c>
      <c r="G39" s="112" t="s">
        <v>53</v>
      </c>
      <c r="H39" s="112" t="s">
        <v>53</v>
      </c>
    </row>
    <row r="40" spans="1:145" ht="15" customHeight="1" x14ac:dyDescent="0.3">
      <c r="A40" s="25" t="s">
        <v>79</v>
      </c>
      <c r="B40" s="112">
        <v>41920</v>
      </c>
      <c r="C40" s="112">
        <v>42232</v>
      </c>
      <c r="D40" s="112">
        <v>43117</v>
      </c>
      <c r="E40" s="112">
        <v>41960</v>
      </c>
      <c r="F40" s="112">
        <v>42232</v>
      </c>
      <c r="G40" s="112">
        <v>41588</v>
      </c>
      <c r="H40" s="112">
        <v>41506</v>
      </c>
    </row>
    <row r="41" spans="1:145" ht="15" customHeight="1" x14ac:dyDescent="0.3">
      <c r="A41" s="25" t="s">
        <v>80</v>
      </c>
      <c r="B41" s="112">
        <v>3865</v>
      </c>
      <c r="C41" s="112">
        <v>3861</v>
      </c>
      <c r="D41" s="112">
        <v>2495</v>
      </c>
      <c r="E41" s="112">
        <v>4850</v>
      </c>
      <c r="F41" s="112">
        <v>5101</v>
      </c>
      <c r="G41" s="112">
        <v>0</v>
      </c>
      <c r="H41" s="112" t="s">
        <v>53</v>
      </c>
    </row>
    <row r="42" spans="1:145" ht="15" customHeight="1" x14ac:dyDescent="0.3">
      <c r="A42" s="25" t="s">
        <v>81</v>
      </c>
      <c r="B42" s="112">
        <v>183738</v>
      </c>
      <c r="C42" s="112">
        <v>184653</v>
      </c>
      <c r="D42" s="112">
        <v>184769</v>
      </c>
      <c r="E42" s="112">
        <v>183417</v>
      </c>
      <c r="F42" s="112">
        <v>186048</v>
      </c>
      <c r="G42" s="112">
        <v>173952</v>
      </c>
      <c r="H42" s="112">
        <v>171230</v>
      </c>
    </row>
    <row r="43" spans="1:145" ht="15" customHeight="1" x14ac:dyDescent="0.3">
      <c r="A43" s="25" t="s">
        <v>82</v>
      </c>
      <c r="B43" s="112">
        <v>180913</v>
      </c>
      <c r="C43" s="112">
        <v>184655</v>
      </c>
      <c r="D43" s="112">
        <v>177094</v>
      </c>
      <c r="E43" s="112">
        <v>187893</v>
      </c>
      <c r="F43" s="112">
        <v>192860</v>
      </c>
      <c r="G43" s="112">
        <v>178604</v>
      </c>
      <c r="H43" s="112">
        <v>182697</v>
      </c>
    </row>
    <row r="44" spans="1:145" ht="15" customHeight="1" x14ac:dyDescent="0.3">
      <c r="A44" s="25" t="s">
        <v>83</v>
      </c>
      <c r="B44" s="112">
        <v>98273</v>
      </c>
      <c r="C44" s="112">
        <v>98676</v>
      </c>
      <c r="D44" s="112">
        <v>98388</v>
      </c>
      <c r="E44" s="112">
        <v>98180</v>
      </c>
      <c r="F44" s="112">
        <v>101143</v>
      </c>
      <c r="G44" s="112">
        <v>93069</v>
      </c>
      <c r="H44" s="112">
        <v>93606</v>
      </c>
    </row>
    <row r="45" spans="1:145" ht="15" customHeight="1" x14ac:dyDescent="0.3">
      <c r="A45" s="25" t="s">
        <v>84</v>
      </c>
      <c r="B45" s="112">
        <v>84321</v>
      </c>
      <c r="C45" s="112">
        <v>85299</v>
      </c>
      <c r="D45" s="112">
        <v>89423</v>
      </c>
      <c r="E45" s="112">
        <v>96819</v>
      </c>
      <c r="F45" s="112">
        <v>95790</v>
      </c>
      <c r="G45" s="112">
        <v>91812</v>
      </c>
      <c r="H45" s="112">
        <v>100550</v>
      </c>
    </row>
    <row r="46" spans="1:145" ht="15" customHeight="1" thickBot="1" x14ac:dyDescent="0.3">
      <c r="A46" s="189"/>
      <c r="B46" s="192"/>
      <c r="C46" s="192"/>
      <c r="D46" s="237"/>
      <c r="E46" s="237"/>
      <c r="F46" s="237"/>
      <c r="G46" s="237"/>
      <c r="H46" s="237"/>
    </row>
    <row r="47" spans="1:145" s="316" customFormat="1" ht="15" customHeight="1" x14ac:dyDescent="0.25">
      <c r="A47" s="39" t="s">
        <v>666</v>
      </c>
      <c r="B47" s="423"/>
      <c r="C47" s="423"/>
      <c r="D47" s="423"/>
      <c r="E47" s="423"/>
      <c r="F47" s="423"/>
      <c r="G47" s="423"/>
      <c r="H47" s="423"/>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534"/>
      <c r="B48" s="534"/>
      <c r="C48" s="534"/>
      <c r="D48" s="534"/>
      <c r="E48" s="534"/>
      <c r="F48" s="534"/>
      <c r="G48" s="534"/>
      <c r="H48" s="534"/>
    </row>
    <row r="49" spans="1:145" s="27" customFormat="1" ht="10.5" customHeight="1" x14ac:dyDescent="0.3">
      <c r="A49" s="356"/>
      <c r="B49" s="356"/>
      <c r="C49" s="356"/>
      <c r="D49" s="356"/>
      <c r="E49" s="356"/>
      <c r="F49" s="356"/>
      <c r="G49" s="356"/>
      <c r="H49" s="356"/>
    </row>
    <row r="50" spans="1:145" s="316" customFormat="1" ht="13.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27" customFormat="1" x14ac:dyDescent="0.3"/>
  </sheetData>
  <mergeCells count="6">
    <mergeCell ref="A48:H48"/>
    <mergeCell ref="B5:H6"/>
    <mergeCell ref="A3:H3"/>
    <mergeCell ref="A2:H2"/>
    <mergeCell ref="A4:C4"/>
    <mergeCell ref="A5:A7"/>
  </mergeCells>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4"/>
  <sheetViews>
    <sheetView showGridLines="0" showZeros="0" zoomScaleNormal="100" workbookViewId="0"/>
  </sheetViews>
  <sheetFormatPr baseColWidth="10" defaultColWidth="9.77734375" defaultRowHeight="15" x14ac:dyDescent="0.25"/>
  <cols>
    <col min="1" max="1" width="18.33203125" style="49" customWidth="1"/>
    <col min="2" max="15" width="9" style="49" customWidth="1"/>
    <col min="16" max="16384" width="9.77734375" style="49"/>
  </cols>
  <sheetData>
    <row r="1" spans="1:15" s="80" customFormat="1" ht="12.75" customHeight="1" x14ac:dyDescent="0.25">
      <c r="A1" s="76" t="s">
        <v>243</v>
      </c>
    </row>
    <row r="2" spans="1:15" s="80" customFormat="1" ht="12.75" customHeight="1" x14ac:dyDescent="0.25">
      <c r="A2" s="487" t="s">
        <v>304</v>
      </c>
      <c r="B2" s="487"/>
      <c r="C2" s="487"/>
      <c r="D2" s="487"/>
      <c r="E2" s="487"/>
      <c r="F2" s="487"/>
      <c r="G2" s="487"/>
      <c r="H2" s="487"/>
      <c r="I2" s="487"/>
      <c r="J2" s="487"/>
      <c r="K2" s="487"/>
      <c r="L2" s="487"/>
      <c r="M2" s="487"/>
      <c r="N2" s="487"/>
      <c r="O2" s="487"/>
    </row>
    <row r="3" spans="1:15" s="54" customFormat="1" ht="39" customHeight="1" x14ac:dyDescent="0.25">
      <c r="A3" s="584" t="s">
        <v>525</v>
      </c>
      <c r="B3" s="596"/>
      <c r="C3" s="596"/>
      <c r="D3" s="596"/>
      <c r="E3" s="596"/>
      <c r="F3" s="596"/>
      <c r="G3" s="596"/>
      <c r="H3" s="596"/>
      <c r="I3" s="584"/>
      <c r="J3" s="584"/>
      <c r="K3" s="584"/>
      <c r="L3" s="584"/>
      <c r="M3" s="584"/>
      <c r="N3" s="584"/>
      <c r="O3" s="584"/>
    </row>
    <row r="4" spans="1:15" s="80" customFormat="1" ht="12.75" customHeight="1" thickBot="1" x14ac:dyDescent="0.3">
      <c r="A4" s="487"/>
      <c r="B4" s="487"/>
      <c r="C4" s="487"/>
      <c r="D4" s="487"/>
      <c r="E4" s="487"/>
      <c r="F4" s="487"/>
      <c r="G4" s="487"/>
      <c r="H4" s="487"/>
      <c r="I4" s="487"/>
      <c r="J4" s="487"/>
      <c r="K4" s="487"/>
      <c r="L4" s="487"/>
      <c r="M4" s="487"/>
      <c r="N4" s="487"/>
      <c r="O4" s="487"/>
    </row>
    <row r="5" spans="1:15" ht="15" customHeight="1" x14ac:dyDescent="0.25">
      <c r="A5" s="522" t="s">
        <v>445</v>
      </c>
      <c r="B5" s="570" t="s">
        <v>239</v>
      </c>
      <c r="C5" s="570"/>
      <c r="D5" s="570"/>
      <c r="E5" s="570"/>
      <c r="F5" s="570"/>
      <c r="G5" s="570"/>
      <c r="H5" s="570"/>
      <c r="I5" s="570"/>
      <c r="J5" s="570"/>
      <c r="K5" s="570"/>
      <c r="L5" s="570"/>
      <c r="M5" s="570"/>
      <c r="N5" s="570"/>
      <c r="O5" s="570"/>
    </row>
    <row r="6" spans="1:15" ht="15" customHeight="1" thickBot="1" x14ac:dyDescent="0.3">
      <c r="A6" s="523"/>
      <c r="B6" s="573"/>
      <c r="C6" s="573"/>
      <c r="D6" s="573"/>
      <c r="E6" s="573"/>
      <c r="F6" s="573"/>
      <c r="G6" s="573"/>
      <c r="H6" s="573"/>
      <c r="I6" s="573"/>
      <c r="J6" s="573"/>
      <c r="K6" s="573"/>
      <c r="L6" s="573"/>
      <c r="M6" s="573"/>
      <c r="N6" s="573"/>
      <c r="O6" s="573"/>
    </row>
    <row r="7" spans="1:15" ht="1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c r="B8" s="180"/>
      <c r="C8" s="180"/>
      <c r="D8" s="180"/>
      <c r="E8" s="180"/>
      <c r="F8" s="180"/>
      <c r="G8" s="180"/>
      <c r="H8" s="180"/>
      <c r="I8" s="180"/>
      <c r="J8" s="180"/>
    </row>
    <row r="9" spans="1:15" ht="15" customHeight="1" x14ac:dyDescent="0.25">
      <c r="A9" s="144" t="s">
        <v>127</v>
      </c>
      <c r="B9" s="170">
        <v>1759265</v>
      </c>
      <c r="C9" s="112">
        <v>1781488</v>
      </c>
      <c r="D9" s="112">
        <v>1823141</v>
      </c>
      <c r="E9" s="112">
        <v>1841312</v>
      </c>
      <c r="F9" s="112">
        <v>1844073</v>
      </c>
      <c r="G9" s="112">
        <v>1847729</v>
      </c>
      <c r="H9" s="112">
        <v>1851422</v>
      </c>
      <c r="I9" s="112">
        <v>1846317</v>
      </c>
      <c r="J9" s="112">
        <v>1887183</v>
      </c>
      <c r="K9" s="112">
        <v>1948052</v>
      </c>
      <c r="L9" s="112">
        <v>2093526</v>
      </c>
      <c r="M9" s="112">
        <v>2257263</v>
      </c>
      <c r="N9" s="112">
        <v>2298655</v>
      </c>
      <c r="O9" s="112">
        <v>2337469</v>
      </c>
    </row>
    <row r="10" spans="1:15" ht="15" customHeight="1" x14ac:dyDescent="0.25">
      <c r="A10" s="144"/>
      <c r="B10" s="170"/>
      <c r="C10" s="112"/>
      <c r="D10" s="112"/>
      <c r="E10" s="112"/>
      <c r="F10" s="112"/>
      <c r="G10" s="112"/>
      <c r="H10" s="112"/>
      <c r="I10" s="209"/>
      <c r="J10" s="209"/>
      <c r="K10" s="209"/>
      <c r="L10" s="209"/>
      <c r="M10" s="209"/>
      <c r="N10" s="209"/>
      <c r="O10" s="112"/>
    </row>
    <row r="11" spans="1:15" ht="15" customHeight="1" x14ac:dyDescent="0.3">
      <c r="A11" s="25"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5" customHeight="1" x14ac:dyDescent="0.3">
      <c r="A12" s="25" t="s">
        <v>55</v>
      </c>
      <c r="B12" s="170">
        <v>9227</v>
      </c>
      <c r="C12" s="112">
        <v>8671</v>
      </c>
      <c r="D12" s="112">
        <v>8654</v>
      </c>
      <c r="E12" s="112">
        <v>8258</v>
      </c>
      <c r="F12" s="112">
        <v>8554</v>
      </c>
      <c r="G12" s="112">
        <v>8222</v>
      </c>
      <c r="H12" s="112">
        <v>8779</v>
      </c>
      <c r="I12" s="114">
        <v>8629</v>
      </c>
      <c r="J12" s="114">
        <v>9168</v>
      </c>
      <c r="K12" s="114">
        <v>9181</v>
      </c>
      <c r="L12" s="114">
        <v>8801</v>
      </c>
      <c r="M12" s="114">
        <v>9358</v>
      </c>
      <c r="N12" s="114">
        <v>9961</v>
      </c>
      <c r="O12" s="112">
        <v>10045</v>
      </c>
    </row>
    <row r="13" spans="1:15" ht="1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5" customHeight="1" x14ac:dyDescent="0.3">
      <c r="A14" s="25" t="s">
        <v>57</v>
      </c>
      <c r="B14" s="170">
        <v>19965</v>
      </c>
      <c r="C14" s="112">
        <v>20209</v>
      </c>
      <c r="D14" s="112">
        <v>21352</v>
      </c>
      <c r="E14" s="112">
        <v>21150</v>
      </c>
      <c r="F14" s="112">
        <v>22983</v>
      </c>
      <c r="G14" s="112">
        <v>23147</v>
      </c>
      <c r="H14" s="112">
        <v>23160</v>
      </c>
      <c r="I14" s="114">
        <v>21218</v>
      </c>
      <c r="J14" s="114">
        <v>22624</v>
      </c>
      <c r="K14" s="114">
        <v>20956</v>
      </c>
      <c r="L14" s="114">
        <v>20871</v>
      </c>
      <c r="M14" s="114">
        <v>25158</v>
      </c>
      <c r="N14" s="114">
        <v>26488</v>
      </c>
      <c r="O14" s="112">
        <v>25939</v>
      </c>
    </row>
    <row r="15" spans="1:15" ht="15" customHeight="1" x14ac:dyDescent="0.3">
      <c r="A15" s="25" t="s">
        <v>58</v>
      </c>
      <c r="B15" s="170">
        <v>35575</v>
      </c>
      <c r="C15" s="112">
        <v>36391</v>
      </c>
      <c r="D15" s="112">
        <v>35187</v>
      </c>
      <c r="E15" s="112">
        <v>36388</v>
      </c>
      <c r="F15" s="112">
        <v>35637</v>
      </c>
      <c r="G15" s="112">
        <v>36385</v>
      </c>
      <c r="H15" s="112">
        <v>36379</v>
      </c>
      <c r="I15" s="114">
        <v>34986</v>
      </c>
      <c r="J15" s="114">
        <v>37227</v>
      </c>
      <c r="K15" s="114">
        <v>37270</v>
      </c>
      <c r="L15" s="114">
        <v>41398</v>
      </c>
      <c r="M15" s="114">
        <v>40328</v>
      </c>
      <c r="N15" s="114">
        <v>40771</v>
      </c>
      <c r="O15" s="112">
        <v>41474</v>
      </c>
    </row>
    <row r="16" spans="1:15" ht="1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v>0</v>
      </c>
      <c r="M16" s="112">
        <v>0</v>
      </c>
      <c r="N16" s="112">
        <v>0</v>
      </c>
      <c r="O16" s="112">
        <v>0</v>
      </c>
    </row>
    <row r="17" spans="1:15" ht="15" customHeight="1" x14ac:dyDescent="0.3">
      <c r="A17" s="25" t="s">
        <v>60</v>
      </c>
      <c r="B17" s="170">
        <v>259099</v>
      </c>
      <c r="C17" s="112">
        <v>266394</v>
      </c>
      <c r="D17" s="112">
        <v>277157</v>
      </c>
      <c r="E17" s="112">
        <v>283930</v>
      </c>
      <c r="F17" s="112">
        <v>289601</v>
      </c>
      <c r="G17" s="112">
        <v>285068</v>
      </c>
      <c r="H17" s="112">
        <v>292909</v>
      </c>
      <c r="I17" s="114">
        <v>298611</v>
      </c>
      <c r="J17" s="114">
        <v>302325</v>
      </c>
      <c r="K17" s="114">
        <v>312320</v>
      </c>
      <c r="L17" s="114">
        <v>339774</v>
      </c>
      <c r="M17" s="114">
        <v>369103</v>
      </c>
      <c r="N17" s="114">
        <v>382356</v>
      </c>
      <c r="O17" s="112">
        <v>396732</v>
      </c>
    </row>
    <row r="18" spans="1:15" ht="15" customHeight="1" x14ac:dyDescent="0.3">
      <c r="A18" s="25" t="s">
        <v>61</v>
      </c>
      <c r="B18" s="170">
        <v>34173</v>
      </c>
      <c r="C18" s="112">
        <v>33512</v>
      </c>
      <c r="D18" s="112">
        <v>34208</v>
      </c>
      <c r="E18" s="112">
        <v>34439</v>
      </c>
      <c r="F18" s="112">
        <v>34525</v>
      </c>
      <c r="G18" s="112">
        <v>37285</v>
      </c>
      <c r="H18" s="112">
        <v>34245</v>
      </c>
      <c r="I18" s="114">
        <v>35815</v>
      </c>
      <c r="J18" s="114">
        <v>38283</v>
      </c>
      <c r="K18" s="114">
        <v>39597</v>
      </c>
      <c r="L18" s="114">
        <v>43798</v>
      </c>
      <c r="M18" s="114">
        <v>45356</v>
      </c>
      <c r="N18" s="114">
        <v>46829</v>
      </c>
      <c r="O18" s="112">
        <v>46470</v>
      </c>
    </row>
    <row r="19" spans="1:15"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3">
      <c r="A20" s="26" t="s">
        <v>448</v>
      </c>
      <c r="B20" s="112">
        <v>326</v>
      </c>
      <c r="C20" s="112">
        <v>233</v>
      </c>
      <c r="D20" s="112">
        <v>616</v>
      </c>
      <c r="E20" s="112">
        <v>0</v>
      </c>
      <c r="F20" s="112">
        <v>646</v>
      </c>
      <c r="G20" s="112">
        <v>563</v>
      </c>
      <c r="H20" s="112">
        <v>563</v>
      </c>
      <c r="I20" s="114" t="s">
        <v>53</v>
      </c>
      <c r="J20" s="114" t="s">
        <v>53</v>
      </c>
      <c r="K20" s="114" t="s">
        <v>53</v>
      </c>
      <c r="L20" s="114">
        <v>6073</v>
      </c>
      <c r="M20" s="114">
        <v>11414</v>
      </c>
      <c r="N20" s="114">
        <v>11384</v>
      </c>
      <c r="O20" s="112">
        <v>13872</v>
      </c>
    </row>
    <row r="21" spans="1:15" ht="15" customHeight="1" x14ac:dyDescent="0.3">
      <c r="A21" s="25" t="s">
        <v>62</v>
      </c>
      <c r="B21" s="170">
        <v>59700</v>
      </c>
      <c r="C21" s="112">
        <v>57847</v>
      </c>
      <c r="D21" s="112">
        <v>58959</v>
      </c>
      <c r="E21" s="112">
        <v>58708</v>
      </c>
      <c r="F21" s="112">
        <v>59023</v>
      </c>
      <c r="G21" s="112">
        <v>59706</v>
      </c>
      <c r="H21" s="112">
        <v>58178</v>
      </c>
      <c r="I21" s="114">
        <v>58880</v>
      </c>
      <c r="J21" s="114">
        <v>60442</v>
      </c>
      <c r="K21" s="114">
        <v>61262</v>
      </c>
      <c r="L21" s="114">
        <v>63128</v>
      </c>
      <c r="M21" s="114">
        <v>64677</v>
      </c>
      <c r="N21" s="114">
        <v>65090</v>
      </c>
      <c r="O21" s="112">
        <v>65461</v>
      </c>
    </row>
    <row r="22" spans="1:15" ht="1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v>691</v>
      </c>
      <c r="M22" s="112">
        <v>2216</v>
      </c>
      <c r="N22" s="112">
        <v>1551</v>
      </c>
      <c r="O22" s="112">
        <v>1691</v>
      </c>
    </row>
    <row r="23" spans="1:15" ht="15" customHeight="1" x14ac:dyDescent="0.3">
      <c r="A23" s="25" t="s">
        <v>64</v>
      </c>
      <c r="B23" s="112" t="s">
        <v>53</v>
      </c>
      <c r="C23" s="112" t="s">
        <v>54</v>
      </c>
      <c r="D23" s="112" t="s">
        <v>53</v>
      </c>
      <c r="E23" s="112" t="s">
        <v>53</v>
      </c>
      <c r="F23" s="112" t="s">
        <v>53</v>
      </c>
      <c r="G23" s="112" t="s">
        <v>53</v>
      </c>
      <c r="H23" s="112" t="s">
        <v>53</v>
      </c>
      <c r="I23" s="114" t="s">
        <v>53</v>
      </c>
      <c r="J23" s="112" t="s">
        <v>53</v>
      </c>
      <c r="K23" s="112" t="s">
        <v>53</v>
      </c>
      <c r="L23" s="112">
        <v>2308</v>
      </c>
      <c r="M23" s="112">
        <v>15830</v>
      </c>
      <c r="N23" s="112">
        <v>15430</v>
      </c>
      <c r="O23" s="112">
        <v>17518</v>
      </c>
    </row>
    <row r="24" spans="1:15" ht="15" customHeight="1" x14ac:dyDescent="0.3">
      <c r="A24" s="25" t="s">
        <v>65</v>
      </c>
      <c r="B24" s="170">
        <v>88256</v>
      </c>
      <c r="C24" s="112">
        <v>88446</v>
      </c>
      <c r="D24" s="112">
        <v>86997</v>
      </c>
      <c r="E24" s="112">
        <v>90089</v>
      </c>
      <c r="F24" s="112">
        <v>89027</v>
      </c>
      <c r="G24" s="112">
        <v>89690</v>
      </c>
      <c r="H24" s="112">
        <v>93666</v>
      </c>
      <c r="I24" s="114">
        <v>92200</v>
      </c>
      <c r="J24" s="114">
        <v>91808</v>
      </c>
      <c r="K24" s="114">
        <v>96666</v>
      </c>
      <c r="L24" s="114">
        <v>103726</v>
      </c>
      <c r="M24" s="114">
        <v>112452</v>
      </c>
      <c r="N24" s="114">
        <v>113764</v>
      </c>
      <c r="O24" s="112">
        <v>113215</v>
      </c>
    </row>
    <row r="25" spans="1:15" ht="1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v>2631</v>
      </c>
      <c r="M25" s="112">
        <v>2154</v>
      </c>
      <c r="N25" s="112">
        <v>2095</v>
      </c>
      <c r="O25" s="112">
        <v>1470</v>
      </c>
    </row>
    <row r="26" spans="1:15" ht="15" customHeight="1" x14ac:dyDescent="0.3">
      <c r="A26" s="25" t="s">
        <v>449</v>
      </c>
      <c r="B26" s="112" t="s">
        <v>53</v>
      </c>
      <c r="C26" s="112" t="s">
        <v>54</v>
      </c>
      <c r="D26" s="112" t="s">
        <v>53</v>
      </c>
      <c r="E26" s="112" t="s">
        <v>53</v>
      </c>
      <c r="F26" s="112" t="s">
        <v>53</v>
      </c>
      <c r="G26" s="112" t="s">
        <v>53</v>
      </c>
      <c r="H26" s="112" t="s">
        <v>53</v>
      </c>
      <c r="I26" s="114" t="s">
        <v>53</v>
      </c>
      <c r="J26" s="112" t="s">
        <v>53</v>
      </c>
      <c r="K26" s="112" t="s">
        <v>53</v>
      </c>
      <c r="L26" s="112" t="s">
        <v>53</v>
      </c>
      <c r="M26" s="112" t="s">
        <v>53</v>
      </c>
      <c r="N26" s="112" t="s">
        <v>53</v>
      </c>
      <c r="O26" s="112" t="s">
        <v>53</v>
      </c>
    </row>
    <row r="27" spans="1:15" ht="15" customHeight="1" x14ac:dyDescent="0.3">
      <c r="A27" s="25" t="s">
        <v>450</v>
      </c>
      <c r="B27" s="112" t="s">
        <v>53</v>
      </c>
      <c r="C27" s="112" t="s">
        <v>54</v>
      </c>
      <c r="D27" s="112" t="s">
        <v>53</v>
      </c>
      <c r="E27" s="112" t="s">
        <v>53</v>
      </c>
      <c r="F27" s="112" t="s">
        <v>53</v>
      </c>
      <c r="G27" s="112" t="s">
        <v>53</v>
      </c>
      <c r="H27" s="112" t="s">
        <v>53</v>
      </c>
      <c r="I27" s="114" t="s">
        <v>53</v>
      </c>
      <c r="J27" s="112" t="s">
        <v>53</v>
      </c>
      <c r="K27" s="112" t="s">
        <v>53</v>
      </c>
      <c r="L27" s="112">
        <v>1439</v>
      </c>
      <c r="M27" s="112">
        <v>7122</v>
      </c>
      <c r="N27" s="112">
        <v>6086</v>
      </c>
      <c r="O27" s="112">
        <v>1833</v>
      </c>
    </row>
    <row r="28" spans="1:15" ht="15" customHeight="1" x14ac:dyDescent="0.3">
      <c r="A28" s="25" t="s">
        <v>67</v>
      </c>
      <c r="B28" s="170">
        <v>198932</v>
      </c>
      <c r="C28" s="112">
        <v>201002</v>
      </c>
      <c r="D28" s="112">
        <v>205587</v>
      </c>
      <c r="E28" s="112">
        <v>207078</v>
      </c>
      <c r="F28" s="112">
        <v>206500</v>
      </c>
      <c r="G28" s="112">
        <v>207461</v>
      </c>
      <c r="H28" s="112">
        <v>206195</v>
      </c>
      <c r="I28" s="114">
        <v>202617</v>
      </c>
      <c r="J28" s="114">
        <v>206497</v>
      </c>
      <c r="K28" s="114">
        <v>211531</v>
      </c>
      <c r="L28" s="114">
        <v>218726</v>
      </c>
      <c r="M28" s="114">
        <v>226264</v>
      </c>
      <c r="N28" s="114">
        <v>229741</v>
      </c>
      <c r="O28" s="112">
        <v>232126</v>
      </c>
    </row>
    <row r="29" spans="1:15" ht="15" customHeight="1" x14ac:dyDescent="0.3">
      <c r="A29" s="25" t="s">
        <v>68</v>
      </c>
      <c r="B29" s="112" t="s">
        <v>53</v>
      </c>
      <c r="C29" s="112" t="s">
        <v>54</v>
      </c>
      <c r="D29" s="112" t="s">
        <v>53</v>
      </c>
      <c r="E29" s="112" t="s">
        <v>53</v>
      </c>
      <c r="F29" s="112" t="s">
        <v>53</v>
      </c>
      <c r="G29" s="112" t="s">
        <v>53</v>
      </c>
      <c r="H29" s="112" t="s">
        <v>53</v>
      </c>
      <c r="I29" s="114" t="s">
        <v>53</v>
      </c>
      <c r="J29" s="112" t="s">
        <v>53</v>
      </c>
      <c r="K29" s="112" t="s">
        <v>53</v>
      </c>
      <c r="L29" s="112">
        <v>846</v>
      </c>
      <c r="M29" s="112">
        <v>0</v>
      </c>
      <c r="N29" s="112">
        <v>1111</v>
      </c>
      <c r="O29" s="112">
        <v>0</v>
      </c>
    </row>
    <row r="30" spans="1:15" ht="15" customHeight="1" x14ac:dyDescent="0.3">
      <c r="A30" s="25" t="s">
        <v>69</v>
      </c>
      <c r="B30" s="170">
        <v>25366</v>
      </c>
      <c r="C30" s="112">
        <v>25019</v>
      </c>
      <c r="D30" s="112">
        <v>25814</v>
      </c>
      <c r="E30" s="112">
        <v>25634</v>
      </c>
      <c r="F30" s="112">
        <v>23759</v>
      </c>
      <c r="G30" s="112">
        <v>25601</v>
      </c>
      <c r="H30" s="112">
        <v>26047</v>
      </c>
      <c r="I30" s="114">
        <v>23072</v>
      </c>
      <c r="J30" s="114">
        <v>24647</v>
      </c>
      <c r="K30" s="114">
        <v>26037</v>
      </c>
      <c r="L30" s="114">
        <v>28689</v>
      </c>
      <c r="M30" s="114">
        <v>29277</v>
      </c>
      <c r="N30" s="114">
        <v>29447</v>
      </c>
      <c r="O30" s="112">
        <v>30014</v>
      </c>
    </row>
    <row r="31" spans="1:15" ht="15" customHeight="1" x14ac:dyDescent="0.3">
      <c r="A31" s="25" t="s">
        <v>70</v>
      </c>
      <c r="B31" s="112" t="s">
        <v>53</v>
      </c>
      <c r="C31" s="112" t="s">
        <v>54</v>
      </c>
      <c r="D31" s="112" t="s">
        <v>54</v>
      </c>
      <c r="E31" s="112" t="s">
        <v>54</v>
      </c>
      <c r="F31" s="112" t="s">
        <v>53</v>
      </c>
      <c r="G31" s="112" t="s">
        <v>53</v>
      </c>
      <c r="H31" s="112" t="s">
        <v>53</v>
      </c>
      <c r="I31" s="114" t="s">
        <v>53</v>
      </c>
      <c r="J31" s="112" t="s">
        <v>53</v>
      </c>
      <c r="K31" s="112" t="s">
        <v>53</v>
      </c>
      <c r="L31" s="112">
        <v>0</v>
      </c>
      <c r="M31" s="112">
        <v>0</v>
      </c>
      <c r="N31" s="112">
        <v>20</v>
      </c>
      <c r="O31" s="112">
        <v>0</v>
      </c>
    </row>
    <row r="32" spans="1:15" ht="15" customHeight="1" x14ac:dyDescent="0.3">
      <c r="A32" s="25" t="s">
        <v>71</v>
      </c>
      <c r="B32" s="170">
        <v>230309</v>
      </c>
      <c r="C32" s="112">
        <v>230863</v>
      </c>
      <c r="D32" s="112">
        <v>235755</v>
      </c>
      <c r="E32" s="112">
        <v>242540</v>
      </c>
      <c r="F32" s="112">
        <v>244859</v>
      </c>
      <c r="G32" s="112">
        <v>239907</v>
      </c>
      <c r="H32" s="112">
        <v>238614</v>
      </c>
      <c r="I32" s="114">
        <v>242662</v>
      </c>
      <c r="J32" s="114">
        <v>238454</v>
      </c>
      <c r="K32" s="114">
        <v>251204</v>
      </c>
      <c r="L32" s="114">
        <v>261464</v>
      </c>
      <c r="M32" s="114">
        <v>276818</v>
      </c>
      <c r="N32" s="114">
        <v>291385</v>
      </c>
      <c r="O32" s="112">
        <v>301272</v>
      </c>
    </row>
    <row r="33" spans="1:22" ht="15" customHeight="1" x14ac:dyDescent="0.3">
      <c r="A33" s="25" t="s">
        <v>72</v>
      </c>
      <c r="B33" s="170">
        <v>200188</v>
      </c>
      <c r="C33" s="112">
        <v>197530</v>
      </c>
      <c r="D33" s="112">
        <v>198909</v>
      </c>
      <c r="E33" s="112">
        <v>197947</v>
      </c>
      <c r="F33" s="112">
        <v>199853</v>
      </c>
      <c r="G33" s="112">
        <v>199213</v>
      </c>
      <c r="H33" s="112">
        <v>200916</v>
      </c>
      <c r="I33" s="114">
        <v>199859</v>
      </c>
      <c r="J33" s="114">
        <v>204244</v>
      </c>
      <c r="K33" s="114">
        <v>209369</v>
      </c>
      <c r="L33" s="114">
        <v>224956</v>
      </c>
      <c r="M33" s="114">
        <v>240830</v>
      </c>
      <c r="N33" s="114">
        <v>237428</v>
      </c>
      <c r="O33" s="112">
        <v>243396</v>
      </c>
    </row>
    <row r="34" spans="1:22" ht="15" customHeight="1" x14ac:dyDescent="0.3">
      <c r="A34" s="25" t="s">
        <v>73</v>
      </c>
      <c r="B34" s="112" t="s">
        <v>53</v>
      </c>
      <c r="C34" s="112" t="s">
        <v>54</v>
      </c>
      <c r="D34" s="112" t="s">
        <v>53</v>
      </c>
      <c r="E34" s="112" t="s">
        <v>53</v>
      </c>
      <c r="F34" s="112" t="s">
        <v>53</v>
      </c>
      <c r="G34" s="112" t="s">
        <v>53</v>
      </c>
      <c r="H34" s="112" t="s">
        <v>53</v>
      </c>
      <c r="I34" s="114" t="s">
        <v>53</v>
      </c>
      <c r="J34" s="112" t="s">
        <v>53</v>
      </c>
      <c r="K34" s="112" t="s">
        <v>53</v>
      </c>
      <c r="L34" s="112">
        <v>2</v>
      </c>
      <c r="M34" s="112">
        <v>1386</v>
      </c>
      <c r="N34" s="112">
        <v>1705</v>
      </c>
      <c r="O34" s="112">
        <v>2153</v>
      </c>
    </row>
    <row r="35" spans="1:22"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5" customHeight="1" x14ac:dyDescent="0.3">
      <c r="A36" s="25" t="s">
        <v>75</v>
      </c>
      <c r="B36" s="170">
        <v>98341</v>
      </c>
      <c r="C36" s="112">
        <v>100916</v>
      </c>
      <c r="D36" s="112">
        <v>101319</v>
      </c>
      <c r="E36" s="112">
        <v>102585</v>
      </c>
      <c r="F36" s="112">
        <v>103959</v>
      </c>
      <c r="G36" s="112">
        <v>104586</v>
      </c>
      <c r="H36" s="112">
        <v>103912</v>
      </c>
      <c r="I36" s="114">
        <v>106029</v>
      </c>
      <c r="J36" s="114">
        <v>111487</v>
      </c>
      <c r="K36" s="114">
        <v>114183</v>
      </c>
      <c r="L36" s="114">
        <v>117437</v>
      </c>
      <c r="M36" s="114">
        <v>123493</v>
      </c>
      <c r="N36" s="114">
        <v>126018</v>
      </c>
      <c r="O36" s="112">
        <v>128695</v>
      </c>
    </row>
    <row r="37" spans="1:22" ht="15" customHeight="1" x14ac:dyDescent="0.3">
      <c r="A37" s="25" t="s">
        <v>76</v>
      </c>
      <c r="B37" s="170">
        <v>59537</v>
      </c>
      <c r="C37" s="112">
        <v>58102</v>
      </c>
      <c r="D37" s="112">
        <v>59384</v>
      </c>
      <c r="E37" s="112">
        <v>59403</v>
      </c>
      <c r="F37" s="112">
        <v>59410</v>
      </c>
      <c r="G37" s="112">
        <v>58500</v>
      </c>
      <c r="H37" s="112">
        <v>56768</v>
      </c>
      <c r="I37" s="114">
        <v>58347</v>
      </c>
      <c r="J37" s="114">
        <v>59085</v>
      </c>
      <c r="K37" s="114">
        <v>59949</v>
      </c>
      <c r="L37" s="114">
        <v>68365</v>
      </c>
      <c r="M37" s="114">
        <v>74126</v>
      </c>
      <c r="N37" s="114">
        <v>72680</v>
      </c>
      <c r="O37" s="112">
        <v>76532</v>
      </c>
    </row>
    <row r="38" spans="1:22"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v>945</v>
      </c>
      <c r="M38" s="112">
        <v>1414</v>
      </c>
      <c r="N38" s="112">
        <v>3172</v>
      </c>
      <c r="O38" s="112">
        <v>2662</v>
      </c>
    </row>
    <row r="39" spans="1:22"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5" customHeight="1" x14ac:dyDescent="0.3">
      <c r="A40" s="25" t="s">
        <v>79</v>
      </c>
      <c r="B40" s="170">
        <v>45834</v>
      </c>
      <c r="C40" s="112">
        <v>47366</v>
      </c>
      <c r="D40" s="112">
        <v>49770</v>
      </c>
      <c r="E40" s="112">
        <v>45822</v>
      </c>
      <c r="F40" s="112">
        <v>44128</v>
      </c>
      <c r="G40" s="112">
        <v>44701</v>
      </c>
      <c r="H40" s="112">
        <v>44415</v>
      </c>
      <c r="I40" s="114">
        <v>45198</v>
      </c>
      <c r="J40" s="114">
        <v>43787</v>
      </c>
      <c r="K40" s="114">
        <v>44345</v>
      </c>
      <c r="L40" s="114">
        <v>44392</v>
      </c>
      <c r="M40" s="114">
        <v>43980</v>
      </c>
      <c r="N40" s="114">
        <v>44286</v>
      </c>
      <c r="O40" s="112">
        <v>43146</v>
      </c>
    </row>
    <row r="41" spans="1:22"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v>4009</v>
      </c>
      <c r="M41" s="112">
        <v>4770</v>
      </c>
      <c r="N41" s="112">
        <v>3372</v>
      </c>
      <c r="O41" s="112">
        <v>1452</v>
      </c>
    </row>
    <row r="42" spans="1:22" ht="15" customHeight="1" x14ac:dyDescent="0.3">
      <c r="A42" s="25" t="s">
        <v>81</v>
      </c>
      <c r="B42" s="170">
        <v>136008</v>
      </c>
      <c r="C42" s="112">
        <v>137327</v>
      </c>
      <c r="D42" s="112">
        <v>141322</v>
      </c>
      <c r="E42" s="112">
        <v>141331</v>
      </c>
      <c r="F42" s="112">
        <v>142267</v>
      </c>
      <c r="G42" s="112">
        <v>143959</v>
      </c>
      <c r="H42" s="112">
        <v>144724</v>
      </c>
      <c r="I42" s="114">
        <v>140714</v>
      </c>
      <c r="J42" s="114">
        <v>146900</v>
      </c>
      <c r="K42" s="114">
        <v>150722</v>
      </c>
      <c r="L42" s="114">
        <v>159327</v>
      </c>
      <c r="M42" s="114">
        <v>173915</v>
      </c>
      <c r="N42" s="114">
        <v>176018</v>
      </c>
      <c r="O42" s="112">
        <v>179187</v>
      </c>
    </row>
    <row r="43" spans="1:22" ht="15" customHeight="1" x14ac:dyDescent="0.3">
      <c r="A43" s="25" t="s">
        <v>82</v>
      </c>
      <c r="B43" s="170">
        <v>118678</v>
      </c>
      <c r="C43" s="112">
        <v>118969</v>
      </c>
      <c r="D43" s="112">
        <v>123960</v>
      </c>
      <c r="E43" s="112">
        <v>128342</v>
      </c>
      <c r="F43" s="112">
        <v>130974</v>
      </c>
      <c r="G43" s="112">
        <v>129416</v>
      </c>
      <c r="H43" s="112">
        <v>126878</v>
      </c>
      <c r="I43" s="114">
        <v>125544</v>
      </c>
      <c r="J43" s="114">
        <v>128929</v>
      </c>
      <c r="K43" s="114">
        <v>141659</v>
      </c>
      <c r="L43" s="114">
        <v>159546</v>
      </c>
      <c r="M43" s="114">
        <v>171518</v>
      </c>
      <c r="N43" s="114">
        <v>175520</v>
      </c>
      <c r="O43" s="112">
        <v>176235</v>
      </c>
    </row>
    <row r="44" spans="1:22" ht="15" customHeight="1" x14ac:dyDescent="0.3">
      <c r="A44" s="25" t="s">
        <v>83</v>
      </c>
      <c r="B44" s="170">
        <v>68988</v>
      </c>
      <c r="C44" s="112">
        <v>79358</v>
      </c>
      <c r="D44" s="112">
        <v>85698</v>
      </c>
      <c r="E44" s="112">
        <v>84131</v>
      </c>
      <c r="F44" s="112">
        <v>77096</v>
      </c>
      <c r="G44" s="112">
        <v>82378</v>
      </c>
      <c r="H44" s="112">
        <v>83490</v>
      </c>
      <c r="I44" s="114">
        <v>80288</v>
      </c>
      <c r="J44" s="114">
        <v>86871</v>
      </c>
      <c r="K44" s="114">
        <v>86467</v>
      </c>
      <c r="L44" s="114">
        <v>88389</v>
      </c>
      <c r="M44" s="114">
        <v>100439</v>
      </c>
      <c r="N44" s="114">
        <v>100460</v>
      </c>
      <c r="O44" s="112">
        <v>98938</v>
      </c>
    </row>
    <row r="45" spans="1:22" ht="15" customHeight="1" x14ac:dyDescent="0.3">
      <c r="A45" s="25" t="s">
        <v>84</v>
      </c>
      <c r="B45" s="170">
        <v>70763</v>
      </c>
      <c r="C45" s="112">
        <v>73333</v>
      </c>
      <c r="D45" s="112">
        <v>72493</v>
      </c>
      <c r="E45" s="112">
        <v>73537</v>
      </c>
      <c r="F45" s="112">
        <v>71272</v>
      </c>
      <c r="G45" s="112">
        <v>71941</v>
      </c>
      <c r="H45" s="112">
        <v>71584</v>
      </c>
      <c r="I45" s="114">
        <v>71648</v>
      </c>
      <c r="J45" s="114"/>
      <c r="K45" s="114">
        <v>75334</v>
      </c>
      <c r="L45" s="114">
        <v>81795</v>
      </c>
      <c r="M45" s="114">
        <v>83865</v>
      </c>
      <c r="N45" s="114">
        <v>84487</v>
      </c>
      <c r="O45" s="112">
        <v>85941</v>
      </c>
    </row>
    <row r="46" spans="1:22" ht="15" customHeight="1" thickBot="1" x14ac:dyDescent="0.3">
      <c r="A46" s="189"/>
      <c r="B46" s="190"/>
      <c r="C46" s="192"/>
      <c r="D46" s="192"/>
      <c r="E46" s="192"/>
      <c r="F46" s="192"/>
      <c r="G46" s="192"/>
      <c r="H46" s="192"/>
      <c r="I46" s="211"/>
      <c r="J46" s="211"/>
      <c r="K46" s="211"/>
      <c r="L46" s="211"/>
      <c r="M46" s="211"/>
      <c r="N46" s="211"/>
      <c r="O46" s="192"/>
    </row>
    <row r="47" spans="1:22" s="306" customFormat="1" ht="15" customHeight="1" x14ac:dyDescent="0.3">
      <c r="A47" s="569" t="s">
        <v>666</v>
      </c>
      <c r="B47" s="569"/>
      <c r="C47" s="569"/>
      <c r="D47" s="569"/>
      <c r="E47" s="569"/>
      <c r="F47" s="569"/>
      <c r="G47" s="569"/>
      <c r="H47" s="569"/>
      <c r="I47" s="569"/>
      <c r="J47" s="569"/>
      <c r="K47" s="569"/>
      <c r="L47" s="569"/>
      <c r="M47" s="569"/>
      <c r="N47" s="569"/>
      <c r="O47" s="569"/>
      <c r="P47" s="339"/>
      <c r="Q47" s="339"/>
      <c r="R47" s="339"/>
      <c r="S47" s="339"/>
      <c r="T47" s="339"/>
      <c r="U47" s="339"/>
      <c r="V47" s="339"/>
    </row>
    <row r="48" spans="1:22" s="306" customFormat="1" ht="15" customHeight="1" x14ac:dyDescent="0.3">
      <c r="A48" s="583"/>
      <c r="B48" s="583"/>
      <c r="C48" s="583"/>
      <c r="D48" s="583"/>
      <c r="E48" s="583"/>
      <c r="F48" s="583"/>
      <c r="G48" s="583"/>
      <c r="H48" s="583"/>
      <c r="I48" s="583"/>
      <c r="J48" s="583"/>
      <c r="K48" s="583"/>
      <c r="L48" s="583"/>
      <c r="M48" s="583"/>
      <c r="N48" s="583"/>
      <c r="O48" s="583"/>
      <c r="P48" s="341"/>
      <c r="Q48" s="341"/>
      <c r="R48" s="341"/>
      <c r="S48" s="341"/>
      <c r="T48" s="341"/>
      <c r="U48" s="341"/>
      <c r="V48" s="341"/>
    </row>
    <row r="49" spans="1:145" s="27" customFormat="1" ht="30" customHeight="1" x14ac:dyDescent="0.3">
      <c r="A49" s="542"/>
      <c r="B49" s="542"/>
      <c r="C49" s="542"/>
      <c r="D49" s="542"/>
      <c r="E49" s="542"/>
      <c r="F49" s="542"/>
      <c r="G49" s="542"/>
      <c r="H49" s="542"/>
      <c r="I49" s="542"/>
      <c r="J49" s="542"/>
      <c r="K49" s="542"/>
      <c r="L49" s="542"/>
      <c r="M49" s="542"/>
      <c r="N49" s="542"/>
      <c r="O49" s="542"/>
      <c r="P49" s="340"/>
      <c r="Q49" s="340"/>
      <c r="R49" s="340"/>
      <c r="S49" s="340"/>
      <c r="T49" s="340"/>
      <c r="U49" s="340"/>
      <c r="V49" s="340"/>
    </row>
    <row r="50" spans="1:145" s="27" customFormat="1" ht="9.75" customHeight="1" x14ac:dyDescent="0.3">
      <c r="A50" s="28"/>
    </row>
    <row r="51" spans="1:145" s="316" customFormat="1" ht="14.25" customHeight="1" x14ac:dyDescent="0.25">
      <c r="A51" s="314"/>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c r="DD51" s="317"/>
      <c r="DE51" s="317"/>
      <c r="DF51" s="317"/>
      <c r="DG51" s="317"/>
      <c r="DH51" s="317"/>
      <c r="DI51" s="317"/>
      <c r="DJ51" s="317"/>
      <c r="DK51" s="317"/>
      <c r="DL51" s="317"/>
      <c r="DM51" s="317"/>
      <c r="DN51" s="317"/>
      <c r="DO51" s="317"/>
      <c r="DP51" s="317"/>
      <c r="DQ51" s="317"/>
      <c r="DR51" s="317"/>
      <c r="DS51" s="317"/>
      <c r="DT51" s="317"/>
      <c r="DU51" s="317"/>
      <c r="DV51" s="317"/>
      <c r="DW51" s="317"/>
      <c r="DX51" s="317"/>
      <c r="DY51" s="317"/>
      <c r="DZ51" s="317"/>
      <c r="EA51" s="317"/>
      <c r="EB51" s="317"/>
      <c r="EC51" s="317"/>
      <c r="ED51" s="317"/>
      <c r="EE51" s="317"/>
      <c r="EF51" s="317"/>
      <c r="EG51" s="317"/>
      <c r="EH51" s="317"/>
      <c r="EI51" s="317"/>
      <c r="EJ51" s="317"/>
      <c r="EK51" s="317"/>
      <c r="EL51" s="317"/>
      <c r="EM51" s="317"/>
      <c r="EN51" s="317"/>
      <c r="EO51" s="317"/>
    </row>
    <row r="52" spans="1:145" ht="14.25" customHeight="1" x14ac:dyDescent="0.25">
      <c r="A52" s="39"/>
    </row>
    <row r="53" spans="1:145" ht="14.25" customHeight="1" x14ac:dyDescent="0.25">
      <c r="A53" s="39"/>
    </row>
    <row r="54" spans="1:145" s="27" customFormat="1" x14ac:dyDescent="0.3">
      <c r="A54" s="39"/>
    </row>
  </sheetData>
  <mergeCells count="8">
    <mergeCell ref="A47:O47"/>
    <mergeCell ref="A48:O48"/>
    <mergeCell ref="A49:O49"/>
    <mergeCell ref="A2:O2"/>
    <mergeCell ref="A3:O3"/>
    <mergeCell ref="A5:A7"/>
    <mergeCell ref="A4:O4"/>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1"/>
  <sheetViews>
    <sheetView showGridLines="0" showZeros="0" zoomScaleNormal="100" workbookViewId="0"/>
  </sheetViews>
  <sheetFormatPr baseColWidth="10" defaultColWidth="9.77734375" defaultRowHeight="15" x14ac:dyDescent="0.25"/>
  <cols>
    <col min="1" max="1" width="19.88671875" style="49" customWidth="1"/>
    <col min="2" max="8" width="9.44140625" style="49" customWidth="1"/>
    <col min="9" max="16384" width="9.77734375" style="49"/>
  </cols>
  <sheetData>
    <row r="1" spans="1:8" s="80" customFormat="1" ht="12.75" customHeight="1" x14ac:dyDescent="0.25">
      <c r="A1" s="76" t="s">
        <v>243</v>
      </c>
    </row>
    <row r="2" spans="1:8" s="80" customFormat="1" ht="12.75" customHeight="1" x14ac:dyDescent="0.25">
      <c r="A2" s="487" t="s">
        <v>436</v>
      </c>
      <c r="B2" s="487"/>
      <c r="C2" s="487"/>
      <c r="D2" s="487"/>
      <c r="E2" s="487"/>
      <c r="F2" s="487"/>
      <c r="G2" s="487"/>
      <c r="H2" s="487"/>
    </row>
    <row r="3" spans="1:8" s="54" customFormat="1" ht="36.75" customHeight="1" x14ac:dyDescent="0.25">
      <c r="A3" s="584" t="s">
        <v>525</v>
      </c>
      <c r="B3" s="584"/>
      <c r="C3" s="584"/>
      <c r="D3" s="584"/>
      <c r="E3" s="584"/>
      <c r="F3" s="584"/>
      <c r="G3" s="584"/>
      <c r="H3" s="584"/>
    </row>
    <row r="4" spans="1:8" s="80" customFormat="1" ht="12.75" customHeight="1" thickBot="1" x14ac:dyDescent="0.3">
      <c r="A4" s="487"/>
      <c r="B4" s="487"/>
      <c r="C4" s="487"/>
    </row>
    <row r="5" spans="1:8" ht="15" customHeight="1" x14ac:dyDescent="0.25">
      <c r="A5" s="522" t="s">
        <v>445</v>
      </c>
      <c r="B5" s="570" t="s">
        <v>239</v>
      </c>
      <c r="C5" s="570"/>
      <c r="D5" s="570"/>
      <c r="E5" s="570"/>
      <c r="F5" s="570"/>
      <c r="G5" s="570"/>
      <c r="H5" s="570"/>
    </row>
    <row r="6" spans="1:8" ht="15" customHeight="1" thickBot="1" x14ac:dyDescent="0.3">
      <c r="A6" s="523"/>
      <c r="B6" s="573"/>
      <c r="C6" s="573"/>
      <c r="D6" s="573"/>
      <c r="E6" s="573"/>
      <c r="F6" s="573"/>
      <c r="G6" s="573"/>
      <c r="H6" s="573"/>
    </row>
    <row r="7" spans="1:8" ht="15" customHeight="1" thickBot="1" x14ac:dyDescent="0.3">
      <c r="A7" s="524"/>
      <c r="B7" s="61">
        <v>2014</v>
      </c>
      <c r="C7" s="61">
        <v>2015</v>
      </c>
      <c r="D7" s="61">
        <v>2016</v>
      </c>
      <c r="E7" s="61">
        <v>2017</v>
      </c>
      <c r="F7" s="61">
        <v>2018</v>
      </c>
      <c r="G7" s="61">
        <v>2019</v>
      </c>
      <c r="H7" s="61">
        <v>2020</v>
      </c>
    </row>
    <row r="8" spans="1:8" ht="15" customHeight="1" x14ac:dyDescent="0.25">
      <c r="A8" s="180"/>
    </row>
    <row r="9" spans="1:8" ht="15" customHeight="1" x14ac:dyDescent="0.25">
      <c r="A9" s="144" t="s">
        <v>127</v>
      </c>
      <c r="B9" s="112">
        <v>2393736</v>
      </c>
      <c r="C9" s="112">
        <v>2428806</v>
      </c>
      <c r="D9" s="112">
        <v>2445275</v>
      </c>
      <c r="E9" s="112">
        <v>2510618</v>
      </c>
      <c r="F9" s="112">
        <v>2640302</v>
      </c>
      <c r="G9" s="112">
        <v>2386763</v>
      </c>
      <c r="H9" s="112">
        <v>2414567</v>
      </c>
    </row>
    <row r="10" spans="1:8" ht="15" customHeight="1" x14ac:dyDescent="0.25">
      <c r="A10" s="144"/>
      <c r="B10" s="112"/>
      <c r="C10" s="112"/>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12">
        <v>11988</v>
      </c>
      <c r="C12" s="112">
        <v>11344</v>
      </c>
      <c r="D12" s="112">
        <v>11286</v>
      </c>
      <c r="E12" s="112">
        <v>16737</v>
      </c>
      <c r="F12" s="112">
        <v>15387</v>
      </c>
      <c r="G12" s="112">
        <v>11942</v>
      </c>
      <c r="H12" s="112">
        <v>12085</v>
      </c>
    </row>
    <row r="13" spans="1:8" ht="15" customHeight="1" x14ac:dyDescent="0.3">
      <c r="A13" s="25" t="s">
        <v>56</v>
      </c>
      <c r="B13" s="112" t="s">
        <v>53</v>
      </c>
      <c r="C13" s="112">
        <v>1547</v>
      </c>
      <c r="D13" s="112">
        <v>1689</v>
      </c>
      <c r="E13" s="112">
        <v>1968</v>
      </c>
      <c r="F13" s="112">
        <v>3301</v>
      </c>
      <c r="G13" s="112">
        <v>0</v>
      </c>
      <c r="H13" s="112" t="s">
        <v>53</v>
      </c>
    </row>
    <row r="14" spans="1:8" ht="15" customHeight="1" x14ac:dyDescent="0.3">
      <c r="A14" s="25" t="s">
        <v>57</v>
      </c>
      <c r="B14" s="112">
        <v>30337</v>
      </c>
      <c r="C14" s="112">
        <v>33737</v>
      </c>
      <c r="D14" s="112">
        <v>32473</v>
      </c>
      <c r="E14" s="112">
        <v>35876</v>
      </c>
      <c r="F14" s="112">
        <v>37908</v>
      </c>
      <c r="G14" s="112">
        <v>30152</v>
      </c>
      <c r="H14" s="112">
        <v>29896</v>
      </c>
    </row>
    <row r="15" spans="1:8" ht="15" customHeight="1" x14ac:dyDescent="0.3">
      <c r="A15" s="25" t="s">
        <v>58</v>
      </c>
      <c r="B15" s="112">
        <v>42030</v>
      </c>
      <c r="C15" s="112">
        <v>39209</v>
      </c>
      <c r="D15" s="112">
        <v>37869</v>
      </c>
      <c r="E15" s="112">
        <v>39390</v>
      </c>
      <c r="F15" s="112">
        <v>39944</v>
      </c>
      <c r="G15" s="112">
        <v>34221</v>
      </c>
      <c r="H15" s="112">
        <v>33654</v>
      </c>
    </row>
    <row r="16" spans="1:8" ht="15" customHeight="1" x14ac:dyDescent="0.3">
      <c r="A16" s="25" t="s">
        <v>59</v>
      </c>
      <c r="B16" s="112">
        <v>0</v>
      </c>
      <c r="C16" s="112" t="s">
        <v>53</v>
      </c>
      <c r="D16" s="112" t="s">
        <v>53</v>
      </c>
      <c r="E16" s="112" t="s">
        <v>53</v>
      </c>
      <c r="F16" s="112" t="s">
        <v>53</v>
      </c>
      <c r="G16" s="112" t="s">
        <v>53</v>
      </c>
      <c r="H16" s="112" t="s">
        <v>53</v>
      </c>
    </row>
    <row r="17" spans="1:8" ht="15" customHeight="1" x14ac:dyDescent="0.3">
      <c r="A17" s="25" t="s">
        <v>60</v>
      </c>
      <c r="B17" s="112">
        <v>413593</v>
      </c>
      <c r="C17" s="112">
        <v>422702</v>
      </c>
      <c r="D17" s="112">
        <v>421601</v>
      </c>
      <c r="E17" s="112">
        <v>425863</v>
      </c>
      <c r="F17" s="112">
        <v>451461</v>
      </c>
      <c r="G17" s="112">
        <v>435968</v>
      </c>
      <c r="H17" s="112">
        <v>440650</v>
      </c>
    </row>
    <row r="18" spans="1:8" ht="15" customHeight="1" x14ac:dyDescent="0.3">
      <c r="A18" s="25" t="s">
        <v>61</v>
      </c>
      <c r="B18" s="112">
        <v>47764</v>
      </c>
      <c r="C18" s="112">
        <v>45474</v>
      </c>
      <c r="D18" s="112">
        <v>48710</v>
      </c>
      <c r="E18" s="112">
        <v>48675</v>
      </c>
      <c r="F18" s="112">
        <v>45761</v>
      </c>
      <c r="G18" s="112">
        <v>43030</v>
      </c>
      <c r="H18" s="112">
        <v>42125</v>
      </c>
    </row>
    <row r="19" spans="1:8" ht="15" customHeight="1" x14ac:dyDescent="0.3">
      <c r="A19" s="25" t="s">
        <v>447</v>
      </c>
      <c r="B19" s="112" t="s">
        <v>53</v>
      </c>
      <c r="C19" s="112" t="s">
        <v>53</v>
      </c>
      <c r="D19" s="112">
        <v>397</v>
      </c>
      <c r="E19" s="112">
        <v>157</v>
      </c>
      <c r="F19" s="112">
        <v>0</v>
      </c>
      <c r="G19" s="112">
        <v>0</v>
      </c>
      <c r="H19" s="112" t="s">
        <v>53</v>
      </c>
    </row>
    <row r="20" spans="1:8" ht="15" customHeight="1" x14ac:dyDescent="0.3">
      <c r="A20" s="26" t="s">
        <v>448</v>
      </c>
      <c r="B20" s="112">
        <v>15013</v>
      </c>
      <c r="C20" s="112">
        <v>18613</v>
      </c>
      <c r="D20" s="112">
        <v>15021</v>
      </c>
      <c r="E20" s="112">
        <v>14558</v>
      </c>
      <c r="F20" s="112">
        <v>20928</v>
      </c>
      <c r="G20" s="112">
        <v>0</v>
      </c>
      <c r="H20" s="112" t="s">
        <v>53</v>
      </c>
    </row>
    <row r="21" spans="1:8" ht="15" customHeight="1" x14ac:dyDescent="0.3">
      <c r="A21" s="25" t="s">
        <v>62</v>
      </c>
      <c r="B21" s="112">
        <v>65881</v>
      </c>
      <c r="C21" s="112">
        <v>65863</v>
      </c>
      <c r="D21" s="112">
        <v>68340</v>
      </c>
      <c r="E21" s="112">
        <v>69259</v>
      </c>
      <c r="F21" s="112">
        <v>70607</v>
      </c>
      <c r="G21" s="112">
        <v>70644</v>
      </c>
      <c r="H21" s="112">
        <v>64918</v>
      </c>
    </row>
    <row r="22" spans="1:8" ht="15" customHeight="1" x14ac:dyDescent="0.3">
      <c r="A22" s="25" t="s">
        <v>63</v>
      </c>
      <c r="B22" s="112">
        <v>2429</v>
      </c>
      <c r="C22" s="112">
        <v>2604</v>
      </c>
      <c r="D22" s="112">
        <v>3458</v>
      </c>
      <c r="E22" s="112">
        <v>3376</v>
      </c>
      <c r="F22" s="112">
        <v>8353</v>
      </c>
      <c r="G22" s="112">
        <v>0</v>
      </c>
      <c r="H22" s="112" t="s">
        <v>53</v>
      </c>
    </row>
    <row r="23" spans="1:8" ht="15" customHeight="1" x14ac:dyDescent="0.3">
      <c r="A23" s="25" t="s">
        <v>64</v>
      </c>
      <c r="B23" s="112">
        <v>22935</v>
      </c>
      <c r="C23" s="112">
        <v>22311</v>
      </c>
      <c r="D23" s="112">
        <v>26430</v>
      </c>
      <c r="E23" s="112">
        <v>32188</v>
      </c>
      <c r="F23" s="112">
        <v>41637</v>
      </c>
      <c r="G23" s="112">
        <v>15140</v>
      </c>
      <c r="H23" s="112">
        <v>19930</v>
      </c>
    </row>
    <row r="24" spans="1:8" ht="15" customHeight="1" x14ac:dyDescent="0.3">
      <c r="A24" s="25" t="s">
        <v>65</v>
      </c>
      <c r="B24" s="112">
        <v>115104</v>
      </c>
      <c r="C24" s="112">
        <v>116476</v>
      </c>
      <c r="D24" s="112">
        <v>116469</v>
      </c>
      <c r="E24" s="112">
        <v>121623</v>
      </c>
      <c r="F24" s="112">
        <v>125013</v>
      </c>
      <c r="G24" s="112">
        <v>123993</v>
      </c>
      <c r="H24" s="112">
        <v>122117</v>
      </c>
    </row>
    <row r="25" spans="1:8" ht="15" customHeight="1" x14ac:dyDescent="0.3">
      <c r="A25" s="25" t="s">
        <v>66</v>
      </c>
      <c r="B25" s="112">
        <v>2319</v>
      </c>
      <c r="C25" s="112">
        <v>2745</v>
      </c>
      <c r="D25" s="112">
        <v>5246</v>
      </c>
      <c r="E25" s="112">
        <v>3895</v>
      </c>
      <c r="F25" s="112">
        <v>4800</v>
      </c>
      <c r="G25" s="112">
        <v>0</v>
      </c>
      <c r="H25" s="112" t="s">
        <v>53</v>
      </c>
    </row>
    <row r="26" spans="1:8" ht="15" customHeight="1" x14ac:dyDescent="0.3">
      <c r="A26" s="25" t="s">
        <v>449</v>
      </c>
      <c r="B26" s="112" t="s">
        <v>53</v>
      </c>
      <c r="C26" s="112">
        <v>0</v>
      </c>
      <c r="D26" s="112">
        <v>795</v>
      </c>
      <c r="E26" s="112">
        <v>887</v>
      </c>
      <c r="F26" s="112">
        <v>42021</v>
      </c>
      <c r="G26" s="112">
        <v>0</v>
      </c>
      <c r="H26" s="112" t="s">
        <v>53</v>
      </c>
    </row>
    <row r="27" spans="1:8" ht="15" customHeight="1" x14ac:dyDescent="0.3">
      <c r="A27" s="25" t="s">
        <v>450</v>
      </c>
      <c r="B27" s="112">
        <v>464</v>
      </c>
      <c r="C27" s="112">
        <v>8057</v>
      </c>
      <c r="D27" s="112">
        <v>9765</v>
      </c>
      <c r="E27" s="112">
        <v>10885</v>
      </c>
      <c r="F27" s="112">
        <v>11328</v>
      </c>
      <c r="G27" s="112">
        <v>6566</v>
      </c>
      <c r="H27" s="112">
        <v>9169</v>
      </c>
    </row>
    <row r="28" spans="1:8" ht="15" customHeight="1" x14ac:dyDescent="0.3">
      <c r="A28" s="25" t="s">
        <v>67</v>
      </c>
      <c r="B28" s="112">
        <v>231955</v>
      </c>
      <c r="C28" s="112">
        <v>235803</v>
      </c>
      <c r="D28" s="112">
        <v>241713</v>
      </c>
      <c r="E28" s="112">
        <v>245001</v>
      </c>
      <c r="F28" s="112">
        <v>250961</v>
      </c>
      <c r="G28" s="112">
        <v>238942</v>
      </c>
      <c r="H28" s="112">
        <v>238034</v>
      </c>
    </row>
    <row r="29" spans="1:8" ht="15" customHeight="1" x14ac:dyDescent="0.3">
      <c r="A29" s="25" t="s">
        <v>68</v>
      </c>
      <c r="B29" s="112">
        <v>1306</v>
      </c>
      <c r="C29" s="112">
        <v>1234</v>
      </c>
      <c r="D29" s="112">
        <v>1377</v>
      </c>
      <c r="E29" s="112">
        <v>0</v>
      </c>
      <c r="F29" s="112">
        <v>1650</v>
      </c>
      <c r="G29" s="112">
        <v>0</v>
      </c>
      <c r="H29" s="112" t="s">
        <v>53</v>
      </c>
    </row>
    <row r="30" spans="1:8" ht="15" customHeight="1" x14ac:dyDescent="0.3">
      <c r="A30" s="25" t="s">
        <v>69</v>
      </c>
      <c r="B30" s="112">
        <v>30635</v>
      </c>
      <c r="C30" s="112">
        <v>30348</v>
      </c>
      <c r="D30" s="112">
        <v>34788</v>
      </c>
      <c r="E30" s="112">
        <v>33188</v>
      </c>
      <c r="F30" s="112">
        <v>29679</v>
      </c>
      <c r="G30" s="112">
        <v>29595</v>
      </c>
      <c r="H30" s="112">
        <v>28582</v>
      </c>
    </row>
    <row r="31" spans="1:8" ht="15" customHeight="1" x14ac:dyDescent="0.3">
      <c r="A31" s="25" t="s">
        <v>70</v>
      </c>
      <c r="B31" s="112">
        <v>0</v>
      </c>
      <c r="C31" s="112">
        <v>80</v>
      </c>
      <c r="D31" s="112">
        <v>180</v>
      </c>
      <c r="E31" s="112">
        <v>0</v>
      </c>
      <c r="F31" s="112">
        <v>7</v>
      </c>
      <c r="G31" s="112">
        <v>0</v>
      </c>
      <c r="H31" s="112" t="s">
        <v>53</v>
      </c>
    </row>
    <row r="32" spans="1:8" ht="15" customHeight="1" x14ac:dyDescent="0.3">
      <c r="A32" s="25" t="s">
        <v>71</v>
      </c>
      <c r="B32" s="112">
        <v>308553</v>
      </c>
      <c r="C32" s="112">
        <v>296602</v>
      </c>
      <c r="D32" s="112">
        <v>305658</v>
      </c>
      <c r="E32" s="112">
        <v>313813</v>
      </c>
      <c r="F32" s="112">
        <v>318505</v>
      </c>
      <c r="G32" s="112">
        <v>300217</v>
      </c>
      <c r="H32" s="112">
        <v>306498</v>
      </c>
    </row>
    <row r="33" spans="1:145" ht="15" customHeight="1" x14ac:dyDescent="0.3">
      <c r="A33" s="25" t="s">
        <v>72</v>
      </c>
      <c r="B33" s="112">
        <v>248899</v>
      </c>
      <c r="C33" s="112">
        <v>253926</v>
      </c>
      <c r="D33" s="112">
        <v>250851</v>
      </c>
      <c r="E33" s="112">
        <v>259417</v>
      </c>
      <c r="F33" s="112">
        <v>270384</v>
      </c>
      <c r="G33" s="112">
        <v>265881</v>
      </c>
      <c r="H33" s="112">
        <v>273344</v>
      </c>
    </row>
    <row r="34" spans="1:145" ht="15" customHeight="1" x14ac:dyDescent="0.3">
      <c r="A34" s="25" t="s">
        <v>73</v>
      </c>
      <c r="B34" s="112">
        <v>2735</v>
      </c>
      <c r="C34" s="112">
        <v>4673</v>
      </c>
      <c r="D34" s="112">
        <v>4155</v>
      </c>
      <c r="E34" s="112">
        <v>7635</v>
      </c>
      <c r="F34" s="112">
        <v>10079</v>
      </c>
      <c r="G34" s="112">
        <v>0</v>
      </c>
      <c r="H34" s="112" t="s">
        <v>53</v>
      </c>
    </row>
    <row r="35" spans="1:145" ht="15" customHeight="1" x14ac:dyDescent="0.3">
      <c r="A35" s="25" t="s">
        <v>74</v>
      </c>
      <c r="B35" s="112" t="s">
        <v>53</v>
      </c>
      <c r="C35" s="112" t="s">
        <v>53</v>
      </c>
      <c r="D35" s="112" t="s">
        <v>53</v>
      </c>
      <c r="E35" s="112" t="s">
        <v>53</v>
      </c>
      <c r="F35" s="112" t="s">
        <v>53</v>
      </c>
      <c r="G35" s="112" t="s">
        <v>53</v>
      </c>
      <c r="H35" s="112" t="s">
        <v>53</v>
      </c>
    </row>
    <row r="36" spans="1:145" ht="15" customHeight="1" x14ac:dyDescent="0.3">
      <c r="A36" s="25" t="s">
        <v>75</v>
      </c>
      <c r="B36" s="112">
        <v>131793</v>
      </c>
      <c r="C36" s="112">
        <v>134894</v>
      </c>
      <c r="D36" s="112">
        <v>132848</v>
      </c>
      <c r="E36" s="112">
        <v>134149</v>
      </c>
      <c r="F36" s="112">
        <v>137310</v>
      </c>
      <c r="G36" s="112">
        <v>134633</v>
      </c>
      <c r="H36" s="112">
        <v>140369</v>
      </c>
    </row>
    <row r="37" spans="1:145" ht="15" customHeight="1" x14ac:dyDescent="0.3">
      <c r="A37" s="25" t="s">
        <v>76</v>
      </c>
      <c r="B37" s="112">
        <v>67089</v>
      </c>
      <c r="C37" s="112">
        <v>73181</v>
      </c>
      <c r="D37" s="112">
        <v>70238</v>
      </c>
      <c r="E37" s="112">
        <v>71700</v>
      </c>
      <c r="F37" s="112">
        <v>71923</v>
      </c>
      <c r="G37" s="112">
        <v>64367</v>
      </c>
      <c r="H37" s="112">
        <v>64355</v>
      </c>
    </row>
    <row r="38" spans="1:145" ht="15" customHeight="1" x14ac:dyDescent="0.3">
      <c r="A38" s="25" t="s">
        <v>77</v>
      </c>
      <c r="B38" s="112">
        <v>1861</v>
      </c>
      <c r="C38" s="112">
        <v>1825</v>
      </c>
      <c r="D38" s="112">
        <v>1863</v>
      </c>
      <c r="E38" s="112">
        <v>1617</v>
      </c>
      <c r="F38" s="112">
        <v>2884</v>
      </c>
      <c r="G38" s="112">
        <v>0</v>
      </c>
      <c r="H38" s="112" t="s">
        <v>53</v>
      </c>
    </row>
    <row r="39" spans="1:145" ht="15" customHeight="1" x14ac:dyDescent="0.3">
      <c r="A39" s="25" t="s">
        <v>78</v>
      </c>
      <c r="B39" s="112" t="s">
        <v>53</v>
      </c>
      <c r="C39" s="112" t="s">
        <v>53</v>
      </c>
      <c r="D39" s="112" t="s">
        <v>53</v>
      </c>
      <c r="E39" s="112" t="s">
        <v>53</v>
      </c>
      <c r="F39" s="112" t="s">
        <v>53</v>
      </c>
      <c r="G39" s="112" t="s">
        <v>53</v>
      </c>
      <c r="H39" s="112" t="s">
        <v>53</v>
      </c>
    </row>
    <row r="40" spans="1:145" ht="15" customHeight="1" x14ac:dyDescent="0.3">
      <c r="A40" s="25" t="s">
        <v>79</v>
      </c>
      <c r="B40" s="112">
        <v>42230</v>
      </c>
      <c r="C40" s="112">
        <v>42563</v>
      </c>
      <c r="D40" s="112">
        <v>43318</v>
      </c>
      <c r="E40" s="112">
        <v>42036</v>
      </c>
      <c r="F40" s="112">
        <v>42408</v>
      </c>
      <c r="G40" s="112">
        <v>41768</v>
      </c>
      <c r="H40" s="112">
        <v>41507</v>
      </c>
    </row>
    <row r="41" spans="1:145" ht="15" customHeight="1" x14ac:dyDescent="0.3">
      <c r="A41" s="25" t="s">
        <v>80</v>
      </c>
      <c r="B41" s="112">
        <v>3243</v>
      </c>
      <c r="C41" s="112">
        <v>3704</v>
      </c>
      <c r="D41" s="112">
        <v>2460</v>
      </c>
      <c r="E41" s="112">
        <v>4759</v>
      </c>
      <c r="F41" s="112">
        <v>5101</v>
      </c>
      <c r="G41" s="112">
        <v>0</v>
      </c>
      <c r="H41" s="112" t="s">
        <v>53</v>
      </c>
    </row>
    <row r="42" spans="1:145" ht="15" customHeight="1" x14ac:dyDescent="0.3">
      <c r="A42" s="25" t="s">
        <v>81</v>
      </c>
      <c r="B42" s="112">
        <v>184263</v>
      </c>
      <c r="C42" s="112">
        <v>185013</v>
      </c>
      <c r="D42" s="112">
        <v>185428</v>
      </c>
      <c r="E42" s="112">
        <v>183837</v>
      </c>
      <c r="F42" s="112">
        <v>186124</v>
      </c>
      <c r="G42" s="112">
        <v>173141</v>
      </c>
      <c r="H42" s="112">
        <v>172303</v>
      </c>
    </row>
    <row r="43" spans="1:145" ht="15" customHeight="1" x14ac:dyDescent="0.3">
      <c r="A43" s="25" t="s">
        <v>82</v>
      </c>
      <c r="B43" s="112">
        <v>181785</v>
      </c>
      <c r="C43" s="112">
        <v>185486</v>
      </c>
      <c r="D43" s="112">
        <v>178325</v>
      </c>
      <c r="E43" s="112">
        <v>189325</v>
      </c>
      <c r="F43" s="112">
        <v>194042</v>
      </c>
      <c r="G43" s="112">
        <v>178952</v>
      </c>
      <c r="H43" s="112">
        <v>181461</v>
      </c>
    </row>
    <row r="44" spans="1:145" ht="15" customHeight="1" x14ac:dyDescent="0.3">
      <c r="A44" s="25" t="s">
        <v>83</v>
      </c>
      <c r="B44" s="112">
        <v>100998</v>
      </c>
      <c r="C44" s="112">
        <v>101799</v>
      </c>
      <c r="D44" s="112">
        <v>101768</v>
      </c>
      <c r="E44" s="112">
        <v>100723</v>
      </c>
      <c r="F44" s="112">
        <v>103600</v>
      </c>
      <c r="G44" s="112">
        <v>94879</v>
      </c>
      <c r="H44" s="112">
        <v>95317</v>
      </c>
    </row>
    <row r="45" spans="1:145" ht="15" customHeight="1" x14ac:dyDescent="0.3">
      <c r="A45" s="25" t="s">
        <v>84</v>
      </c>
      <c r="B45" s="112">
        <v>86534</v>
      </c>
      <c r="C45" s="112">
        <v>86993</v>
      </c>
      <c r="D45" s="112">
        <v>90756</v>
      </c>
      <c r="E45" s="112">
        <v>98081</v>
      </c>
      <c r="F45" s="112">
        <v>97196</v>
      </c>
      <c r="G45" s="112">
        <v>92732</v>
      </c>
      <c r="H45" s="112">
        <v>98253</v>
      </c>
    </row>
    <row r="46" spans="1:145" ht="15" customHeight="1" thickBot="1" x14ac:dyDescent="0.3">
      <c r="A46" s="189"/>
      <c r="B46" s="192"/>
      <c r="C46" s="192"/>
      <c r="D46" s="237"/>
      <c r="E46" s="237"/>
      <c r="F46" s="237"/>
      <c r="G46" s="237"/>
      <c r="H46" s="237"/>
    </row>
    <row r="47" spans="1:145" s="316" customFormat="1" ht="15" customHeight="1" x14ac:dyDescent="0.25">
      <c r="A47" s="39" t="s">
        <v>666</v>
      </c>
      <c r="B47" s="423"/>
      <c r="C47" s="423"/>
      <c r="D47" s="423"/>
      <c r="E47" s="423"/>
      <c r="F47" s="423"/>
      <c r="G47" s="423"/>
      <c r="H47" s="423"/>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534"/>
      <c r="B48" s="534"/>
      <c r="C48" s="534"/>
      <c r="D48" s="534"/>
      <c r="E48" s="534"/>
      <c r="F48" s="534"/>
      <c r="G48" s="534"/>
      <c r="H48" s="534"/>
    </row>
    <row r="49" spans="1:145" s="27" customFormat="1" ht="9" customHeight="1" x14ac:dyDescent="0.3">
      <c r="A49" s="356"/>
      <c r="B49" s="356"/>
      <c r="C49" s="356"/>
      <c r="D49" s="356"/>
      <c r="E49" s="356"/>
      <c r="F49" s="356"/>
      <c r="G49" s="356"/>
      <c r="H49" s="356"/>
    </row>
    <row r="50" spans="1:145" s="316" customFormat="1" ht="14.2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27" customFormat="1" x14ac:dyDescent="0.3"/>
  </sheetData>
  <mergeCells count="6">
    <mergeCell ref="A48:H48"/>
    <mergeCell ref="A3:H3"/>
    <mergeCell ref="A2:H2"/>
    <mergeCell ref="A4:C4"/>
    <mergeCell ref="A5:A7"/>
    <mergeCell ref="B5:H6"/>
  </mergeCells>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sheetViews>
  <sheetFormatPr baseColWidth="10" defaultColWidth="9.77734375" defaultRowHeight="15" x14ac:dyDescent="0.25"/>
  <cols>
    <col min="1" max="1" width="17.6640625" style="49" customWidth="1"/>
    <col min="2" max="15" width="8.44140625" style="49" customWidth="1"/>
    <col min="16" max="16384" width="9.77734375" style="49"/>
  </cols>
  <sheetData>
    <row r="1" spans="1:15" s="178" customFormat="1" ht="12.75" customHeight="1" x14ac:dyDescent="0.25">
      <c r="A1" s="75" t="s">
        <v>243</v>
      </c>
    </row>
    <row r="2" spans="1:15" s="178" customFormat="1" ht="12.75" customHeight="1" x14ac:dyDescent="0.25">
      <c r="A2" s="483" t="s">
        <v>305</v>
      </c>
      <c r="B2" s="483"/>
      <c r="C2" s="483"/>
      <c r="D2" s="483"/>
      <c r="E2" s="483"/>
      <c r="F2" s="483"/>
      <c r="G2" s="483"/>
      <c r="H2" s="483"/>
      <c r="I2" s="483"/>
      <c r="J2" s="483"/>
      <c r="K2" s="483"/>
      <c r="L2" s="483"/>
      <c r="M2" s="483"/>
      <c r="N2" s="483"/>
      <c r="O2" s="483"/>
    </row>
    <row r="3" spans="1:15" s="178" customFormat="1" ht="31.5" customHeight="1" x14ac:dyDescent="0.25">
      <c r="A3" s="566" t="s">
        <v>526</v>
      </c>
      <c r="B3" s="595"/>
      <c r="C3" s="595"/>
      <c r="D3" s="595"/>
      <c r="E3" s="595"/>
      <c r="F3" s="595"/>
      <c r="G3" s="595"/>
      <c r="H3" s="595"/>
      <c r="I3" s="566"/>
      <c r="J3" s="566"/>
      <c r="K3" s="566"/>
      <c r="L3" s="566"/>
      <c r="M3" s="566"/>
      <c r="N3" s="566"/>
      <c r="O3" s="566"/>
    </row>
    <row r="4" spans="1:15" s="178" customFormat="1" ht="12.75" customHeight="1" thickBot="1" x14ac:dyDescent="0.3">
      <c r="A4" s="483"/>
      <c r="B4" s="483"/>
      <c r="C4" s="483"/>
      <c r="D4" s="483"/>
      <c r="E4" s="483"/>
      <c r="F4" s="483"/>
      <c r="G4" s="483"/>
      <c r="H4" s="483"/>
      <c r="I4" s="483"/>
      <c r="J4" s="483"/>
      <c r="K4" s="483"/>
      <c r="L4" s="483"/>
      <c r="M4" s="483"/>
      <c r="N4" s="483"/>
      <c r="O4" s="483"/>
    </row>
    <row r="5" spans="1:15" ht="15" customHeight="1" x14ac:dyDescent="0.25">
      <c r="A5" s="522" t="s">
        <v>445</v>
      </c>
      <c r="B5" s="551" t="s">
        <v>240</v>
      </c>
      <c r="C5" s="551"/>
      <c r="D5" s="551"/>
      <c r="E5" s="551"/>
      <c r="F5" s="551"/>
      <c r="G5" s="551"/>
      <c r="H5" s="551"/>
      <c r="I5" s="551"/>
      <c r="J5" s="551"/>
      <c r="K5" s="551"/>
      <c r="L5" s="551"/>
      <c r="M5" s="551"/>
      <c r="N5" s="551"/>
      <c r="O5" s="551"/>
    </row>
    <row r="6" spans="1:15" ht="15" customHeight="1" thickBot="1" x14ac:dyDescent="0.3">
      <c r="A6" s="523"/>
      <c r="B6" s="552"/>
      <c r="C6" s="552"/>
      <c r="D6" s="552"/>
      <c r="E6" s="552"/>
      <c r="F6" s="552"/>
      <c r="G6" s="552"/>
      <c r="H6" s="552"/>
      <c r="I6" s="552"/>
      <c r="J6" s="552"/>
      <c r="K6" s="552"/>
      <c r="L6" s="552"/>
      <c r="M6" s="552"/>
      <c r="N6" s="552"/>
      <c r="O6" s="552"/>
    </row>
    <row r="7" spans="1:15" ht="15"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row>
    <row r="9" spans="1:15" ht="15" customHeight="1" x14ac:dyDescent="0.25">
      <c r="A9" s="144"/>
      <c r="B9" s="170"/>
      <c r="C9" s="112"/>
      <c r="D9" s="112"/>
      <c r="E9" s="112"/>
      <c r="F9" s="112"/>
      <c r="G9" s="112"/>
      <c r="H9" s="112"/>
      <c r="I9" s="112"/>
      <c r="J9" s="112"/>
      <c r="K9" s="112"/>
      <c r="L9" s="112"/>
      <c r="M9" s="112"/>
      <c r="N9" s="112"/>
      <c r="O9" s="112"/>
    </row>
    <row r="10" spans="1:15" ht="15" customHeight="1" x14ac:dyDescent="0.25">
      <c r="A10" s="144" t="s">
        <v>127</v>
      </c>
      <c r="B10" s="170">
        <v>407579</v>
      </c>
      <c r="C10" s="112">
        <v>336496</v>
      </c>
      <c r="D10" s="112">
        <v>318678</v>
      </c>
      <c r="E10" s="112">
        <v>341439</v>
      </c>
      <c r="F10" s="112">
        <v>291258</v>
      </c>
      <c r="G10" s="112">
        <v>144725</v>
      </c>
      <c r="H10" s="112">
        <v>164295</v>
      </c>
      <c r="I10" s="209">
        <v>200233</v>
      </c>
      <c r="J10" s="209">
        <v>110045</v>
      </c>
      <c r="K10" s="209">
        <v>118623</v>
      </c>
      <c r="L10" s="209">
        <v>126686</v>
      </c>
      <c r="M10" s="209">
        <v>131950</v>
      </c>
      <c r="N10" s="209">
        <v>97019</v>
      </c>
      <c r="O10" s="112">
        <v>100102</v>
      </c>
    </row>
    <row r="11" spans="1:15" ht="15" customHeight="1" x14ac:dyDescent="0.25">
      <c r="A11" s="133"/>
      <c r="B11" s="112"/>
      <c r="C11" s="112"/>
      <c r="D11" s="112"/>
      <c r="E11" s="112"/>
      <c r="F11" s="112"/>
      <c r="G11" s="112"/>
      <c r="H11" s="112"/>
      <c r="I11" s="112"/>
      <c r="J11" s="112"/>
      <c r="K11" s="112"/>
      <c r="L11" s="112"/>
      <c r="M11" s="112"/>
      <c r="N11" s="112"/>
      <c r="O11" s="112"/>
    </row>
    <row r="12" spans="1:15" ht="15" customHeight="1" x14ac:dyDescent="0.3">
      <c r="A12" s="25" t="s">
        <v>52</v>
      </c>
      <c r="B12" s="112" t="s">
        <v>53</v>
      </c>
      <c r="C12" s="112" t="s">
        <v>54</v>
      </c>
      <c r="D12" s="112" t="s">
        <v>54</v>
      </c>
      <c r="E12" s="112" t="s">
        <v>54</v>
      </c>
      <c r="F12" s="112" t="s">
        <v>53</v>
      </c>
      <c r="G12" s="112" t="s">
        <v>53</v>
      </c>
      <c r="H12" s="112" t="s">
        <v>53</v>
      </c>
      <c r="I12" s="114" t="s">
        <v>53</v>
      </c>
      <c r="J12" s="114" t="s">
        <v>53</v>
      </c>
      <c r="K12" s="114" t="s">
        <v>53</v>
      </c>
      <c r="L12" s="114" t="s">
        <v>53</v>
      </c>
      <c r="M12" s="114" t="s">
        <v>53</v>
      </c>
      <c r="N12" s="114" t="s">
        <v>53</v>
      </c>
      <c r="O12" s="112" t="s">
        <v>53</v>
      </c>
    </row>
    <row r="13" spans="1:15" ht="15" customHeight="1" x14ac:dyDescent="0.3">
      <c r="A13" s="25" t="s">
        <v>55</v>
      </c>
      <c r="B13" s="112">
        <v>1795</v>
      </c>
      <c r="C13" s="112">
        <v>1303</v>
      </c>
      <c r="D13" s="112">
        <v>1606</v>
      </c>
      <c r="E13" s="112">
        <v>2443</v>
      </c>
      <c r="F13" s="112">
        <v>951</v>
      </c>
      <c r="G13" s="112">
        <v>963</v>
      </c>
      <c r="H13" s="112">
        <v>686</v>
      </c>
      <c r="I13" s="114">
        <v>247</v>
      </c>
      <c r="J13" s="112">
        <v>84</v>
      </c>
      <c r="K13" s="112">
        <v>184</v>
      </c>
      <c r="L13" s="112">
        <v>162</v>
      </c>
      <c r="M13" s="112">
        <v>400</v>
      </c>
      <c r="N13" s="112">
        <v>220</v>
      </c>
      <c r="O13" s="112">
        <v>325</v>
      </c>
    </row>
    <row r="14" spans="1:15" ht="15" customHeight="1" x14ac:dyDescent="0.3">
      <c r="A14" s="25" t="s">
        <v>56</v>
      </c>
      <c r="B14" s="112" t="s">
        <v>53</v>
      </c>
      <c r="C14" s="112" t="s">
        <v>54</v>
      </c>
      <c r="D14" s="112" t="s">
        <v>54</v>
      </c>
      <c r="E14" s="112" t="s">
        <v>54</v>
      </c>
      <c r="F14" s="112" t="s">
        <v>53</v>
      </c>
      <c r="G14" s="112" t="s">
        <v>53</v>
      </c>
      <c r="H14" s="112" t="s">
        <v>53</v>
      </c>
      <c r="I14" s="114" t="s">
        <v>53</v>
      </c>
      <c r="J14" s="114" t="s">
        <v>53</v>
      </c>
      <c r="K14" s="114" t="s">
        <v>53</v>
      </c>
      <c r="L14" s="114" t="s">
        <v>53</v>
      </c>
      <c r="M14" s="114" t="s">
        <v>53</v>
      </c>
      <c r="N14" s="114" t="s">
        <v>53</v>
      </c>
      <c r="O14" s="112" t="s">
        <v>53</v>
      </c>
    </row>
    <row r="15" spans="1:15" ht="15" customHeight="1" x14ac:dyDescent="0.3">
      <c r="A15" s="25" t="s">
        <v>57</v>
      </c>
      <c r="B15" s="170">
        <v>5825</v>
      </c>
      <c r="C15" s="112">
        <v>5940</v>
      </c>
      <c r="D15" s="112">
        <v>6676</v>
      </c>
      <c r="E15" s="112">
        <v>4305</v>
      </c>
      <c r="F15" s="112">
        <v>3419</v>
      </c>
      <c r="G15" s="112">
        <v>910</v>
      </c>
      <c r="H15" s="112">
        <v>807</v>
      </c>
      <c r="I15" s="114">
        <v>774</v>
      </c>
      <c r="J15" s="114">
        <v>710</v>
      </c>
      <c r="K15" s="114">
        <v>1312</v>
      </c>
      <c r="L15" s="114">
        <v>955</v>
      </c>
      <c r="M15" s="114">
        <v>1264</v>
      </c>
      <c r="N15" s="114">
        <v>1740</v>
      </c>
      <c r="O15" s="112">
        <v>5155</v>
      </c>
    </row>
    <row r="16" spans="1:15" ht="15" customHeight="1" x14ac:dyDescent="0.3">
      <c r="A16" s="25" t="s">
        <v>58</v>
      </c>
      <c r="B16" s="112">
        <v>19069</v>
      </c>
      <c r="C16" s="112">
        <v>16334</v>
      </c>
      <c r="D16" s="112">
        <v>18617</v>
      </c>
      <c r="E16" s="112">
        <v>14847</v>
      </c>
      <c r="F16" s="112">
        <v>7693</v>
      </c>
      <c r="G16" s="112">
        <v>3637</v>
      </c>
      <c r="H16" s="112">
        <v>2848</v>
      </c>
      <c r="I16" s="114">
        <v>4245</v>
      </c>
      <c r="J16" s="112">
        <v>1874</v>
      </c>
      <c r="K16" s="112">
        <v>1131</v>
      </c>
      <c r="L16" s="112">
        <v>1811</v>
      </c>
      <c r="M16" s="112">
        <v>3055</v>
      </c>
      <c r="N16" s="112">
        <v>1310</v>
      </c>
      <c r="O16" s="112">
        <v>1290</v>
      </c>
    </row>
    <row r="17" spans="1:15" ht="15" customHeight="1" x14ac:dyDescent="0.3">
      <c r="A17" s="25" t="s">
        <v>59</v>
      </c>
      <c r="B17" s="112" t="s">
        <v>53</v>
      </c>
      <c r="C17" s="112" t="s">
        <v>54</v>
      </c>
      <c r="D17" s="112" t="s">
        <v>54</v>
      </c>
      <c r="E17" s="112" t="s">
        <v>54</v>
      </c>
      <c r="F17" s="112" t="s">
        <v>53</v>
      </c>
      <c r="G17" s="112" t="s">
        <v>53</v>
      </c>
      <c r="H17" s="112" t="s">
        <v>53</v>
      </c>
      <c r="I17" s="114" t="s">
        <v>53</v>
      </c>
      <c r="J17" s="114" t="s">
        <v>53</v>
      </c>
      <c r="K17" s="114" t="s">
        <v>53</v>
      </c>
      <c r="L17" s="114">
        <v>0</v>
      </c>
      <c r="M17" s="114">
        <v>0</v>
      </c>
      <c r="N17" s="114">
        <v>0</v>
      </c>
      <c r="O17" s="112">
        <v>0</v>
      </c>
    </row>
    <row r="18" spans="1:15" ht="15" customHeight="1" x14ac:dyDescent="0.3">
      <c r="A18" s="25" t="s">
        <v>60</v>
      </c>
      <c r="B18" s="170">
        <v>33111</v>
      </c>
      <c r="C18" s="112">
        <v>30440</v>
      </c>
      <c r="D18" s="112">
        <v>29469</v>
      </c>
      <c r="E18" s="112">
        <v>27563</v>
      </c>
      <c r="F18" s="112">
        <v>24871</v>
      </c>
      <c r="G18" s="112">
        <v>24801</v>
      </c>
      <c r="H18" s="112">
        <v>40717</v>
      </c>
      <c r="I18" s="114">
        <v>60206</v>
      </c>
      <c r="J18" s="114">
        <v>29231</v>
      </c>
      <c r="K18" s="114">
        <v>39642</v>
      </c>
      <c r="L18" s="114">
        <v>33503</v>
      </c>
      <c r="M18" s="114">
        <v>31936</v>
      </c>
      <c r="N18" s="114">
        <v>22636</v>
      </c>
      <c r="O18" s="112">
        <v>25109</v>
      </c>
    </row>
    <row r="19" spans="1:15" ht="15" customHeight="1" x14ac:dyDescent="0.3">
      <c r="A19" s="25" t="s">
        <v>61</v>
      </c>
      <c r="B19" s="112">
        <v>16445</v>
      </c>
      <c r="C19" s="112">
        <v>11472</v>
      </c>
      <c r="D19" s="112">
        <v>8636</v>
      </c>
      <c r="E19" s="112">
        <v>8823</v>
      </c>
      <c r="F19" s="112">
        <v>10702</v>
      </c>
      <c r="G19" s="112">
        <v>3908</v>
      </c>
      <c r="H19" s="112">
        <v>3503</v>
      </c>
      <c r="I19" s="114">
        <v>4147</v>
      </c>
      <c r="J19" s="112">
        <v>3677</v>
      </c>
      <c r="K19" s="112">
        <v>4285</v>
      </c>
      <c r="L19" s="112">
        <v>4096</v>
      </c>
      <c r="M19" s="112">
        <v>3997</v>
      </c>
      <c r="N19" s="112">
        <v>4797</v>
      </c>
      <c r="O19" s="112">
        <v>4675</v>
      </c>
    </row>
    <row r="20" spans="1:15" ht="15" customHeight="1" x14ac:dyDescent="0.3">
      <c r="A20" s="25" t="s">
        <v>447</v>
      </c>
      <c r="B20" s="112" t="s">
        <v>53</v>
      </c>
      <c r="C20" s="112" t="s">
        <v>53</v>
      </c>
      <c r="D20" s="112" t="s">
        <v>53</v>
      </c>
      <c r="E20" s="112" t="s">
        <v>53</v>
      </c>
      <c r="F20" s="112" t="s">
        <v>53</v>
      </c>
      <c r="G20" s="112" t="s">
        <v>53</v>
      </c>
      <c r="H20" s="112" t="s">
        <v>53</v>
      </c>
      <c r="I20" s="114" t="s">
        <v>53</v>
      </c>
      <c r="J20" s="114" t="s">
        <v>53</v>
      </c>
      <c r="K20" s="114" t="s">
        <v>53</v>
      </c>
      <c r="L20" s="114" t="s">
        <v>53</v>
      </c>
      <c r="M20" s="114" t="s">
        <v>53</v>
      </c>
      <c r="N20" s="114" t="s">
        <v>53</v>
      </c>
      <c r="O20" s="112" t="s">
        <v>53</v>
      </c>
    </row>
    <row r="21" spans="1:15" ht="15" customHeight="1" x14ac:dyDescent="0.3">
      <c r="A21" s="26" t="s">
        <v>448</v>
      </c>
      <c r="B21" s="114" t="s">
        <v>53</v>
      </c>
      <c r="C21" s="114" t="s">
        <v>53</v>
      </c>
      <c r="D21" s="114" t="s">
        <v>53</v>
      </c>
      <c r="E21" s="114" t="s">
        <v>53</v>
      </c>
      <c r="F21" s="114" t="s">
        <v>53</v>
      </c>
      <c r="G21" s="114" t="s">
        <v>53</v>
      </c>
      <c r="H21" s="114" t="s">
        <v>53</v>
      </c>
      <c r="I21" s="114" t="s">
        <v>53</v>
      </c>
      <c r="J21" s="114" t="s">
        <v>53</v>
      </c>
      <c r="K21" s="114" t="s">
        <v>53</v>
      </c>
      <c r="L21" s="114">
        <v>175</v>
      </c>
      <c r="M21" s="114">
        <v>1639</v>
      </c>
      <c r="N21" s="114">
        <v>0</v>
      </c>
      <c r="O21" s="114">
        <v>0</v>
      </c>
    </row>
    <row r="22" spans="1:15" ht="15" customHeight="1" x14ac:dyDescent="0.3">
      <c r="A22" s="25" t="s">
        <v>62</v>
      </c>
      <c r="B22" s="112">
        <v>19759</v>
      </c>
      <c r="C22" s="112">
        <v>19312</v>
      </c>
      <c r="D22" s="112">
        <v>20181</v>
      </c>
      <c r="E22" s="112">
        <v>20815</v>
      </c>
      <c r="F22" s="112">
        <v>20162</v>
      </c>
      <c r="G22" s="112">
        <v>4706</v>
      </c>
      <c r="H22" s="112">
        <v>4994</v>
      </c>
      <c r="I22" s="114">
        <v>3832</v>
      </c>
      <c r="J22" s="112">
        <v>3555</v>
      </c>
      <c r="K22" s="112">
        <v>4426</v>
      </c>
      <c r="L22" s="112">
        <v>4247</v>
      </c>
      <c r="M22" s="112">
        <v>4133</v>
      </c>
      <c r="N22" s="112">
        <v>3969</v>
      </c>
      <c r="O22" s="112">
        <v>4267</v>
      </c>
    </row>
    <row r="23" spans="1:15" ht="15" customHeight="1" x14ac:dyDescent="0.3">
      <c r="A23" s="25" t="s">
        <v>63</v>
      </c>
      <c r="B23" s="112" t="s">
        <v>53</v>
      </c>
      <c r="C23" s="112" t="s">
        <v>54</v>
      </c>
      <c r="D23" s="112" t="s">
        <v>54</v>
      </c>
      <c r="E23" s="112" t="s">
        <v>54</v>
      </c>
      <c r="F23" s="112" t="s">
        <v>53</v>
      </c>
      <c r="G23" s="112" t="s">
        <v>53</v>
      </c>
      <c r="H23" s="112" t="s">
        <v>53</v>
      </c>
      <c r="I23" s="114" t="s">
        <v>53</v>
      </c>
      <c r="J23" s="112" t="s">
        <v>53</v>
      </c>
      <c r="K23" s="112" t="s">
        <v>53</v>
      </c>
      <c r="L23" s="114">
        <v>0</v>
      </c>
      <c r="M23" s="114">
        <v>0</v>
      </c>
      <c r="N23" s="114">
        <v>0</v>
      </c>
      <c r="O23" s="114">
        <v>0</v>
      </c>
    </row>
    <row r="24" spans="1:15" ht="15" customHeight="1" x14ac:dyDescent="0.3">
      <c r="A24" s="25" t="s">
        <v>64</v>
      </c>
      <c r="B24" s="112" t="s">
        <v>53</v>
      </c>
      <c r="C24" s="112" t="s">
        <v>54</v>
      </c>
      <c r="D24" s="112" t="s">
        <v>53</v>
      </c>
      <c r="E24" s="112" t="s">
        <v>53</v>
      </c>
      <c r="F24" s="112" t="s">
        <v>53</v>
      </c>
      <c r="G24" s="112" t="s">
        <v>53</v>
      </c>
      <c r="H24" s="112" t="s">
        <v>53</v>
      </c>
      <c r="I24" s="114" t="s">
        <v>53</v>
      </c>
      <c r="J24" s="114" t="s">
        <v>53</v>
      </c>
      <c r="K24" s="114" t="s">
        <v>53</v>
      </c>
      <c r="L24" s="114">
        <v>91</v>
      </c>
      <c r="M24" s="114">
        <v>1544</v>
      </c>
      <c r="N24" s="114">
        <v>523</v>
      </c>
      <c r="O24" s="112">
        <v>369</v>
      </c>
    </row>
    <row r="25" spans="1:15" ht="15" customHeight="1" x14ac:dyDescent="0.3">
      <c r="A25" s="25" t="s">
        <v>65</v>
      </c>
      <c r="B25" s="112">
        <v>17377</v>
      </c>
      <c r="C25" s="112">
        <v>11348</v>
      </c>
      <c r="D25" s="112">
        <v>10510</v>
      </c>
      <c r="E25" s="112">
        <v>8844</v>
      </c>
      <c r="F25" s="112">
        <v>8880</v>
      </c>
      <c r="G25" s="112">
        <v>6267</v>
      </c>
      <c r="H25" s="112">
        <v>6795</v>
      </c>
      <c r="I25" s="114">
        <v>6570</v>
      </c>
      <c r="J25" s="112">
        <v>2428</v>
      </c>
      <c r="K25" s="112">
        <v>3639</v>
      </c>
      <c r="L25" s="112">
        <v>5174</v>
      </c>
      <c r="M25" s="112">
        <v>4234</v>
      </c>
      <c r="N25" s="112">
        <v>2493</v>
      </c>
      <c r="O25" s="112">
        <v>1927</v>
      </c>
    </row>
    <row r="26" spans="1:15" ht="15" customHeight="1" x14ac:dyDescent="0.3">
      <c r="A26" s="25" t="s">
        <v>66</v>
      </c>
      <c r="B26" s="112" t="s">
        <v>53</v>
      </c>
      <c r="C26" s="112" t="s">
        <v>54</v>
      </c>
      <c r="D26" s="112" t="s">
        <v>54</v>
      </c>
      <c r="E26" s="112" t="s">
        <v>54</v>
      </c>
      <c r="F26" s="112" t="s">
        <v>53</v>
      </c>
      <c r="G26" s="112" t="s">
        <v>53</v>
      </c>
      <c r="H26" s="112" t="s">
        <v>53</v>
      </c>
      <c r="I26" s="114" t="s">
        <v>53</v>
      </c>
      <c r="J26" s="112" t="s">
        <v>53</v>
      </c>
      <c r="K26" s="112" t="s">
        <v>53</v>
      </c>
      <c r="L26" s="114" t="s">
        <v>53</v>
      </c>
      <c r="M26" s="112">
        <v>83</v>
      </c>
      <c r="N26" s="114">
        <v>0</v>
      </c>
      <c r="O26" s="114">
        <v>0</v>
      </c>
    </row>
    <row r="27" spans="1:15" ht="15" customHeight="1" x14ac:dyDescent="0.3">
      <c r="A27" s="25" t="s">
        <v>449</v>
      </c>
      <c r="B27" s="112" t="s">
        <v>53</v>
      </c>
      <c r="C27" s="112" t="s">
        <v>54</v>
      </c>
      <c r="D27" s="112" t="s">
        <v>53</v>
      </c>
      <c r="E27" s="112" t="s">
        <v>53</v>
      </c>
      <c r="F27" s="112" t="s">
        <v>53</v>
      </c>
      <c r="G27" s="112" t="s">
        <v>53</v>
      </c>
      <c r="H27" s="112" t="s">
        <v>53</v>
      </c>
      <c r="I27" s="114" t="s">
        <v>53</v>
      </c>
      <c r="J27" s="112" t="s">
        <v>53</v>
      </c>
      <c r="K27" s="112" t="s">
        <v>53</v>
      </c>
      <c r="L27" s="112" t="s">
        <v>53</v>
      </c>
      <c r="M27" s="112" t="s">
        <v>53</v>
      </c>
      <c r="N27" s="112" t="s">
        <v>53</v>
      </c>
      <c r="O27" s="112" t="s">
        <v>53</v>
      </c>
    </row>
    <row r="28" spans="1:15" ht="15" customHeight="1" x14ac:dyDescent="0.3">
      <c r="A28" s="25" t="s">
        <v>450</v>
      </c>
      <c r="B28" s="112" t="s">
        <v>53</v>
      </c>
      <c r="C28" s="112" t="s">
        <v>54</v>
      </c>
      <c r="D28" s="112" t="s">
        <v>53</v>
      </c>
      <c r="E28" s="112" t="s">
        <v>53</v>
      </c>
      <c r="F28" s="112" t="s">
        <v>53</v>
      </c>
      <c r="G28" s="112" t="s">
        <v>53</v>
      </c>
      <c r="H28" s="112" t="s">
        <v>53</v>
      </c>
      <c r="I28" s="114" t="s">
        <v>53</v>
      </c>
      <c r="J28" s="114" t="s">
        <v>53</v>
      </c>
      <c r="K28" s="114" t="s">
        <v>53</v>
      </c>
      <c r="L28" s="114">
        <v>308</v>
      </c>
      <c r="M28" s="114">
        <v>174</v>
      </c>
      <c r="N28" s="114">
        <v>475</v>
      </c>
      <c r="O28" s="112">
        <v>263</v>
      </c>
    </row>
    <row r="29" spans="1:15" ht="15" customHeight="1" x14ac:dyDescent="0.3">
      <c r="A29" s="25" t="s">
        <v>67</v>
      </c>
      <c r="B29" s="112">
        <v>41605</v>
      </c>
      <c r="C29" s="112">
        <v>34486</v>
      </c>
      <c r="D29" s="112">
        <v>32088</v>
      </c>
      <c r="E29" s="112">
        <v>33681</v>
      </c>
      <c r="F29" s="112">
        <v>34836</v>
      </c>
      <c r="G29" s="112">
        <v>10074</v>
      </c>
      <c r="H29" s="112">
        <v>9098</v>
      </c>
      <c r="I29" s="114">
        <v>7965</v>
      </c>
      <c r="J29" s="112">
        <v>6653</v>
      </c>
      <c r="K29" s="112">
        <v>9516</v>
      </c>
      <c r="L29" s="112">
        <v>10057</v>
      </c>
      <c r="M29" s="112">
        <v>9635</v>
      </c>
      <c r="N29" s="112">
        <v>7089</v>
      </c>
      <c r="O29" s="112">
        <v>7836</v>
      </c>
    </row>
    <row r="30" spans="1:15" ht="15" customHeight="1" x14ac:dyDescent="0.3">
      <c r="A30" s="25" t="s">
        <v>68</v>
      </c>
      <c r="B30" s="112" t="s">
        <v>53</v>
      </c>
      <c r="C30" s="112" t="s">
        <v>54</v>
      </c>
      <c r="D30" s="112" t="s">
        <v>53</v>
      </c>
      <c r="E30" s="112" t="s">
        <v>53</v>
      </c>
      <c r="F30" s="112" t="s">
        <v>53</v>
      </c>
      <c r="G30" s="112" t="s">
        <v>53</v>
      </c>
      <c r="H30" s="112" t="s">
        <v>53</v>
      </c>
      <c r="I30" s="114" t="s">
        <v>53</v>
      </c>
      <c r="J30" s="114" t="s">
        <v>53</v>
      </c>
      <c r="K30" s="114" t="s">
        <v>53</v>
      </c>
      <c r="L30" s="114">
        <v>127</v>
      </c>
      <c r="M30" s="114">
        <v>0</v>
      </c>
      <c r="N30" s="114">
        <v>0</v>
      </c>
      <c r="O30" s="112" t="s">
        <v>134</v>
      </c>
    </row>
    <row r="31" spans="1:15" ht="15" customHeight="1" x14ac:dyDescent="0.3">
      <c r="A31" s="25" t="s">
        <v>69</v>
      </c>
      <c r="B31" s="112">
        <v>5457</v>
      </c>
      <c r="C31" s="112">
        <v>5093</v>
      </c>
      <c r="D31" s="112">
        <v>2859</v>
      </c>
      <c r="E31" s="112">
        <v>3421</v>
      </c>
      <c r="F31" s="112">
        <v>4383</v>
      </c>
      <c r="G31" s="112">
        <v>658</v>
      </c>
      <c r="H31" s="112">
        <v>1901</v>
      </c>
      <c r="I31" s="114">
        <v>1364</v>
      </c>
      <c r="J31" s="112">
        <v>1782</v>
      </c>
      <c r="K31" s="112">
        <v>1377</v>
      </c>
      <c r="L31" s="112">
        <v>1569</v>
      </c>
      <c r="M31" s="112">
        <v>1574</v>
      </c>
      <c r="N31" s="112">
        <v>1188</v>
      </c>
      <c r="O31" s="112">
        <v>821</v>
      </c>
    </row>
    <row r="32" spans="1:15" ht="15" customHeight="1" x14ac:dyDescent="0.3">
      <c r="A32" s="25" t="s">
        <v>70</v>
      </c>
      <c r="B32" s="112" t="s">
        <v>53</v>
      </c>
      <c r="C32" s="112" t="s">
        <v>53</v>
      </c>
      <c r="D32" s="112" t="s">
        <v>53</v>
      </c>
      <c r="E32" s="112" t="s">
        <v>53</v>
      </c>
      <c r="F32" s="112" t="s">
        <v>53</v>
      </c>
      <c r="G32" s="112" t="s">
        <v>53</v>
      </c>
      <c r="H32" s="112" t="s">
        <v>53</v>
      </c>
      <c r="I32" s="114" t="s">
        <v>53</v>
      </c>
      <c r="J32" s="114" t="s">
        <v>53</v>
      </c>
      <c r="K32" s="114" t="s">
        <v>53</v>
      </c>
      <c r="L32" s="114">
        <v>0</v>
      </c>
      <c r="M32" s="114">
        <v>0</v>
      </c>
      <c r="N32" s="114">
        <v>0</v>
      </c>
      <c r="O32" s="114">
        <v>0</v>
      </c>
    </row>
    <row r="33" spans="1:22" ht="15" customHeight="1" x14ac:dyDescent="0.3">
      <c r="A33" s="25" t="s">
        <v>71</v>
      </c>
      <c r="B33" s="112">
        <v>67892</v>
      </c>
      <c r="C33" s="112">
        <v>44658</v>
      </c>
      <c r="D33" s="112">
        <v>38150</v>
      </c>
      <c r="E33" s="112">
        <v>33403</v>
      </c>
      <c r="F33" s="112">
        <v>34619</v>
      </c>
      <c r="G33" s="112">
        <v>17237</v>
      </c>
      <c r="H33" s="112">
        <v>18258</v>
      </c>
      <c r="I33" s="114">
        <v>23553</v>
      </c>
      <c r="J33" s="114">
        <v>16371</v>
      </c>
      <c r="K33" s="114">
        <v>13214</v>
      </c>
      <c r="L33" s="114">
        <v>20391</v>
      </c>
      <c r="M33" s="114">
        <v>17140</v>
      </c>
      <c r="N33" s="114">
        <v>14431</v>
      </c>
      <c r="O33" s="112">
        <v>10112</v>
      </c>
    </row>
    <row r="34" spans="1:22" ht="15" customHeight="1" x14ac:dyDescent="0.3">
      <c r="A34" s="25" t="s">
        <v>72</v>
      </c>
      <c r="B34" s="112">
        <v>22195</v>
      </c>
      <c r="C34" s="112">
        <v>17488</v>
      </c>
      <c r="D34" s="112">
        <v>18852</v>
      </c>
      <c r="E34" s="112">
        <v>27677</v>
      </c>
      <c r="F34" s="112">
        <v>20084</v>
      </c>
      <c r="G34" s="112">
        <v>8802</v>
      </c>
      <c r="H34" s="112">
        <v>9239</v>
      </c>
      <c r="I34" s="114">
        <v>14382</v>
      </c>
      <c r="J34" s="112">
        <v>4895</v>
      </c>
      <c r="K34" s="112">
        <v>6240</v>
      </c>
      <c r="L34" s="112">
        <v>5816</v>
      </c>
      <c r="M34" s="112">
        <v>10038</v>
      </c>
      <c r="N34" s="112">
        <v>6766</v>
      </c>
      <c r="O34" s="112">
        <v>5503</v>
      </c>
    </row>
    <row r="35" spans="1:22" ht="15" customHeight="1" x14ac:dyDescent="0.3">
      <c r="A35" s="25" t="s">
        <v>73</v>
      </c>
      <c r="B35" s="112" t="s">
        <v>53</v>
      </c>
      <c r="C35" s="112" t="s">
        <v>54</v>
      </c>
      <c r="D35" s="112" t="s">
        <v>53</v>
      </c>
      <c r="E35" s="112" t="s">
        <v>53</v>
      </c>
      <c r="F35" s="112" t="s">
        <v>53</v>
      </c>
      <c r="G35" s="112" t="s">
        <v>53</v>
      </c>
      <c r="H35" s="112" t="s">
        <v>53</v>
      </c>
      <c r="I35" s="114" t="s">
        <v>53</v>
      </c>
      <c r="J35" s="112" t="s">
        <v>53</v>
      </c>
      <c r="K35" s="112" t="s">
        <v>53</v>
      </c>
      <c r="L35" s="114">
        <v>0</v>
      </c>
      <c r="M35" s="114">
        <v>0</v>
      </c>
      <c r="N35" s="114">
        <v>0</v>
      </c>
      <c r="O35" s="114">
        <v>0</v>
      </c>
    </row>
    <row r="36" spans="1:22" ht="15" customHeight="1" x14ac:dyDescent="0.3">
      <c r="A36" s="25" t="s">
        <v>74</v>
      </c>
      <c r="B36" s="112" t="s">
        <v>53</v>
      </c>
      <c r="C36" s="112" t="s">
        <v>54</v>
      </c>
      <c r="D36" s="112" t="s">
        <v>54</v>
      </c>
      <c r="E36" s="112" t="s">
        <v>54</v>
      </c>
      <c r="F36" s="112" t="s">
        <v>53</v>
      </c>
      <c r="G36" s="112" t="s">
        <v>53</v>
      </c>
      <c r="H36" s="112" t="s">
        <v>53</v>
      </c>
      <c r="I36" s="114" t="s">
        <v>53</v>
      </c>
      <c r="J36" s="114" t="s">
        <v>53</v>
      </c>
      <c r="K36" s="114" t="s">
        <v>53</v>
      </c>
      <c r="L36" s="114" t="s">
        <v>53</v>
      </c>
      <c r="M36" s="114" t="s">
        <v>53</v>
      </c>
      <c r="N36" s="114" t="s">
        <v>53</v>
      </c>
      <c r="O36" s="112" t="s">
        <v>53</v>
      </c>
    </row>
    <row r="37" spans="1:22" ht="15" customHeight="1" x14ac:dyDescent="0.3">
      <c r="A37" s="25" t="s">
        <v>75</v>
      </c>
      <c r="B37" s="112">
        <v>20555</v>
      </c>
      <c r="C37" s="112">
        <v>19184</v>
      </c>
      <c r="D37" s="112">
        <v>18539</v>
      </c>
      <c r="E37" s="112">
        <v>18238</v>
      </c>
      <c r="F37" s="112">
        <v>11656</v>
      </c>
      <c r="G37" s="112">
        <v>2524</v>
      </c>
      <c r="H37" s="112">
        <v>3789</v>
      </c>
      <c r="I37" s="114">
        <v>5200</v>
      </c>
      <c r="J37" s="114">
        <v>5053</v>
      </c>
      <c r="K37" s="114">
        <v>5099</v>
      </c>
      <c r="L37" s="114">
        <v>4783</v>
      </c>
      <c r="M37" s="114">
        <v>4053</v>
      </c>
      <c r="N37" s="114">
        <v>3229</v>
      </c>
      <c r="O37" s="112">
        <v>2841</v>
      </c>
    </row>
    <row r="38" spans="1:22" ht="15" customHeight="1" x14ac:dyDescent="0.3">
      <c r="A38" s="25" t="s">
        <v>76</v>
      </c>
      <c r="B38" s="112">
        <v>25580</v>
      </c>
      <c r="C38" s="112">
        <v>20522</v>
      </c>
      <c r="D38" s="112">
        <v>19151</v>
      </c>
      <c r="E38" s="112">
        <v>23323</v>
      </c>
      <c r="F38" s="112">
        <v>17892</v>
      </c>
      <c r="G38" s="112">
        <v>6171</v>
      </c>
      <c r="H38" s="112">
        <v>8592</v>
      </c>
      <c r="I38" s="114">
        <v>5487</v>
      </c>
      <c r="J38" s="112">
        <v>3524</v>
      </c>
      <c r="K38" s="112">
        <v>3677</v>
      </c>
      <c r="L38" s="112">
        <v>9702</v>
      </c>
      <c r="M38" s="112">
        <v>8306</v>
      </c>
      <c r="N38" s="112">
        <v>6575</v>
      </c>
      <c r="O38" s="112">
        <v>7378</v>
      </c>
    </row>
    <row r="39" spans="1:22" ht="15" customHeight="1" x14ac:dyDescent="0.3">
      <c r="A39" s="25" t="s">
        <v>77</v>
      </c>
      <c r="B39" s="112" t="s">
        <v>53</v>
      </c>
      <c r="C39" s="112" t="s">
        <v>54</v>
      </c>
      <c r="D39" s="112" t="s">
        <v>54</v>
      </c>
      <c r="E39" s="112" t="s">
        <v>54</v>
      </c>
      <c r="F39" s="112" t="s">
        <v>53</v>
      </c>
      <c r="G39" s="112" t="s">
        <v>53</v>
      </c>
      <c r="H39" s="112" t="s">
        <v>53</v>
      </c>
      <c r="I39" s="114" t="s">
        <v>53</v>
      </c>
      <c r="J39" s="112" t="s">
        <v>53</v>
      </c>
      <c r="K39" s="112" t="s">
        <v>53</v>
      </c>
      <c r="L39" s="112">
        <v>360</v>
      </c>
      <c r="M39" s="112">
        <v>991</v>
      </c>
      <c r="N39" s="114">
        <v>0</v>
      </c>
      <c r="O39" s="114">
        <v>0</v>
      </c>
    </row>
    <row r="40" spans="1:22" ht="15" customHeight="1" x14ac:dyDescent="0.3">
      <c r="A40" s="25" t="s">
        <v>78</v>
      </c>
      <c r="B40" s="112" t="s">
        <v>53</v>
      </c>
      <c r="C40" s="112" t="s">
        <v>54</v>
      </c>
      <c r="D40" s="112" t="s">
        <v>54</v>
      </c>
      <c r="E40" s="112" t="s">
        <v>54</v>
      </c>
      <c r="F40" s="112" t="s">
        <v>53</v>
      </c>
      <c r="G40" s="112" t="s">
        <v>53</v>
      </c>
      <c r="H40" s="112" t="s">
        <v>53</v>
      </c>
      <c r="I40" s="114" t="s">
        <v>53</v>
      </c>
      <c r="J40" s="114" t="s">
        <v>53</v>
      </c>
      <c r="K40" s="114" t="s">
        <v>53</v>
      </c>
      <c r="L40" s="114" t="s">
        <v>53</v>
      </c>
      <c r="M40" s="114" t="s">
        <v>53</v>
      </c>
      <c r="N40" s="114" t="s">
        <v>53</v>
      </c>
      <c r="O40" s="112" t="s">
        <v>53</v>
      </c>
    </row>
    <row r="41" spans="1:22" ht="15" customHeight="1" x14ac:dyDescent="0.3">
      <c r="A41" s="25" t="s">
        <v>79</v>
      </c>
      <c r="B41" s="112">
        <v>4332</v>
      </c>
      <c r="C41" s="112">
        <v>3551</v>
      </c>
      <c r="D41" s="112">
        <v>3825</v>
      </c>
      <c r="E41" s="112">
        <v>4761</v>
      </c>
      <c r="F41" s="112">
        <v>6946</v>
      </c>
      <c r="G41" s="112">
        <v>3561</v>
      </c>
      <c r="H41" s="112">
        <v>3025</v>
      </c>
      <c r="I41" s="114">
        <v>3035</v>
      </c>
      <c r="J41" s="112">
        <v>671</v>
      </c>
      <c r="K41" s="112">
        <v>1340</v>
      </c>
      <c r="L41" s="112">
        <v>1164</v>
      </c>
      <c r="M41" s="112">
        <v>1051</v>
      </c>
      <c r="N41" s="112">
        <v>945</v>
      </c>
      <c r="O41" s="112">
        <v>518</v>
      </c>
    </row>
    <row r="42" spans="1:22" ht="15" customHeight="1" x14ac:dyDescent="0.3">
      <c r="A42" s="25" t="s">
        <v>80</v>
      </c>
      <c r="B42" s="112" t="s">
        <v>53</v>
      </c>
      <c r="C42" s="112" t="s">
        <v>54</v>
      </c>
      <c r="D42" s="112" t="s">
        <v>54</v>
      </c>
      <c r="E42" s="112" t="s">
        <v>54</v>
      </c>
      <c r="F42" s="112" t="s">
        <v>53</v>
      </c>
      <c r="G42" s="112" t="s">
        <v>53</v>
      </c>
      <c r="H42" s="112" t="s">
        <v>53</v>
      </c>
      <c r="I42" s="114" t="s">
        <v>53</v>
      </c>
      <c r="J42" s="114" t="s">
        <v>53</v>
      </c>
      <c r="K42" s="114" t="s">
        <v>53</v>
      </c>
      <c r="L42" s="114">
        <v>0</v>
      </c>
      <c r="M42" s="114">
        <v>0</v>
      </c>
      <c r="N42" s="114">
        <v>0</v>
      </c>
      <c r="O42" s="114">
        <v>0</v>
      </c>
    </row>
    <row r="43" spans="1:22" ht="15" customHeight="1" x14ac:dyDescent="0.3">
      <c r="A43" s="25" t="s">
        <v>81</v>
      </c>
      <c r="B43" s="112">
        <v>52500</v>
      </c>
      <c r="C43" s="112">
        <v>45478</v>
      </c>
      <c r="D43" s="112">
        <v>37441</v>
      </c>
      <c r="E43" s="112">
        <v>39248</v>
      </c>
      <c r="F43" s="112">
        <v>34244</v>
      </c>
      <c r="G43" s="112">
        <v>20688</v>
      </c>
      <c r="H43" s="112">
        <v>14180</v>
      </c>
      <c r="I43" s="114">
        <v>20012</v>
      </c>
      <c r="J43" s="114">
        <v>11054</v>
      </c>
      <c r="K43" s="114">
        <v>6822</v>
      </c>
      <c r="L43" s="114">
        <v>10102</v>
      </c>
      <c r="M43" s="114">
        <v>8006</v>
      </c>
      <c r="N43" s="114">
        <v>8425</v>
      </c>
      <c r="O43" s="112">
        <v>6951</v>
      </c>
    </row>
    <row r="44" spans="1:22" ht="15" customHeight="1" x14ac:dyDescent="0.3">
      <c r="A44" s="25" t="s">
        <v>82</v>
      </c>
      <c r="B44" s="112">
        <v>17343</v>
      </c>
      <c r="C44" s="112">
        <v>18679</v>
      </c>
      <c r="D44" s="112">
        <v>17453</v>
      </c>
      <c r="E44" s="112">
        <v>16758</v>
      </c>
      <c r="F44" s="112">
        <v>17589</v>
      </c>
      <c r="G44" s="112">
        <v>20410</v>
      </c>
      <c r="H44" s="112">
        <v>19528</v>
      </c>
      <c r="I44" s="114">
        <v>21431</v>
      </c>
      <c r="J44" s="114">
        <v>10519</v>
      </c>
      <c r="K44" s="114">
        <v>6658</v>
      </c>
      <c r="L44" s="114">
        <v>4403</v>
      </c>
      <c r="M44" s="114">
        <v>5639</v>
      </c>
      <c r="N44" s="114">
        <v>3700</v>
      </c>
      <c r="O44" s="112">
        <v>4751</v>
      </c>
    </row>
    <row r="45" spans="1:22" ht="15" customHeight="1" x14ac:dyDescent="0.3">
      <c r="A45" s="25" t="s">
        <v>83</v>
      </c>
      <c r="B45" s="112">
        <v>9463</v>
      </c>
      <c r="C45" s="112">
        <v>7670</v>
      </c>
      <c r="D45" s="112">
        <v>12087</v>
      </c>
      <c r="E45" s="112">
        <v>29740</v>
      </c>
      <c r="F45" s="112">
        <v>15270</v>
      </c>
      <c r="G45" s="112">
        <v>4303</v>
      </c>
      <c r="H45" s="112">
        <v>7248</v>
      </c>
      <c r="I45" s="114">
        <v>10239</v>
      </c>
      <c r="J45" s="114">
        <v>4092</v>
      </c>
      <c r="K45" s="114">
        <v>5396</v>
      </c>
      <c r="L45" s="114">
        <v>3280</v>
      </c>
      <c r="M45" s="114">
        <v>9408</v>
      </c>
      <c r="N45" s="114">
        <v>2830</v>
      </c>
      <c r="O45" s="112">
        <v>5192</v>
      </c>
    </row>
    <row r="46" spans="1:22" ht="15" customHeight="1" x14ac:dyDescent="0.3">
      <c r="A46" s="25" t="s">
        <v>84</v>
      </c>
      <c r="B46" s="112">
        <v>27276</v>
      </c>
      <c r="C46" s="112">
        <v>23538</v>
      </c>
      <c r="D46" s="112">
        <v>22538</v>
      </c>
      <c r="E46" s="112">
        <v>23549</v>
      </c>
      <c r="F46" s="112">
        <v>17058</v>
      </c>
      <c r="G46" s="112">
        <v>5105</v>
      </c>
      <c r="H46" s="112">
        <v>9087</v>
      </c>
      <c r="I46" s="114">
        <v>7544</v>
      </c>
      <c r="J46" s="114"/>
      <c r="K46" s="114">
        <v>4665</v>
      </c>
      <c r="L46" s="114">
        <v>4410</v>
      </c>
      <c r="M46" s="114">
        <v>3650</v>
      </c>
      <c r="N46" s="114">
        <v>3678</v>
      </c>
      <c r="O46" s="112">
        <v>4819</v>
      </c>
    </row>
    <row r="47" spans="1:22" ht="15" customHeight="1" thickBot="1" x14ac:dyDescent="0.3">
      <c r="A47" s="189"/>
      <c r="B47" s="190"/>
      <c r="C47" s="192"/>
      <c r="D47" s="192"/>
      <c r="E47" s="192"/>
      <c r="F47" s="192"/>
      <c r="G47" s="192"/>
      <c r="H47" s="192"/>
      <c r="I47" s="211"/>
      <c r="J47" s="211"/>
      <c r="K47" s="211"/>
      <c r="L47" s="211"/>
      <c r="M47" s="211"/>
      <c r="N47" s="211"/>
      <c r="O47" s="192"/>
    </row>
    <row r="48" spans="1:22" s="306" customFormat="1" ht="15" customHeight="1" x14ac:dyDescent="0.3">
      <c r="A48" s="569" t="s">
        <v>666</v>
      </c>
      <c r="B48" s="569"/>
      <c r="C48" s="569"/>
      <c r="D48" s="569"/>
      <c r="E48" s="569"/>
      <c r="F48" s="569"/>
      <c r="G48" s="569"/>
      <c r="H48" s="569"/>
      <c r="I48" s="569"/>
      <c r="J48" s="569"/>
      <c r="K48" s="569"/>
      <c r="L48" s="569"/>
      <c r="M48" s="569"/>
      <c r="N48" s="569"/>
      <c r="O48" s="569"/>
      <c r="P48" s="339"/>
      <c r="Q48" s="339"/>
      <c r="R48" s="339"/>
      <c r="S48" s="339"/>
      <c r="T48" s="339"/>
      <c r="U48" s="339"/>
      <c r="V48" s="339"/>
    </row>
    <row r="49" spans="1:22" s="306" customFormat="1" ht="15" customHeight="1" x14ac:dyDescent="0.3">
      <c r="A49" s="583"/>
      <c r="B49" s="583"/>
      <c r="C49" s="583"/>
      <c r="D49" s="583"/>
      <c r="E49" s="583"/>
      <c r="F49" s="583"/>
      <c r="G49" s="583"/>
      <c r="H49" s="583"/>
      <c r="I49" s="583"/>
      <c r="J49" s="583"/>
      <c r="K49" s="583"/>
      <c r="L49" s="583"/>
      <c r="M49" s="583"/>
      <c r="N49" s="583"/>
      <c r="O49" s="583"/>
      <c r="P49" s="341"/>
      <c r="Q49" s="341"/>
      <c r="R49" s="341"/>
      <c r="S49" s="341"/>
      <c r="T49" s="341"/>
      <c r="U49" s="341"/>
      <c r="V49" s="341"/>
    </row>
    <row r="50" spans="1:22" s="27" customFormat="1" ht="30" customHeight="1" x14ac:dyDescent="0.3">
      <c r="A50" s="542"/>
      <c r="B50" s="542"/>
      <c r="C50" s="542"/>
      <c r="D50" s="542"/>
      <c r="E50" s="542"/>
      <c r="F50" s="542"/>
      <c r="G50" s="542"/>
      <c r="H50" s="542"/>
      <c r="I50" s="542"/>
      <c r="J50" s="542"/>
      <c r="K50" s="542"/>
      <c r="L50" s="542"/>
      <c r="M50" s="542"/>
      <c r="N50" s="542"/>
      <c r="O50" s="542"/>
      <c r="P50" s="340"/>
      <c r="Q50" s="340"/>
      <c r="R50" s="340"/>
      <c r="S50" s="340"/>
      <c r="T50" s="340"/>
      <c r="U50" s="340"/>
      <c r="V50" s="340"/>
    </row>
  </sheetData>
  <mergeCells count="8">
    <mergeCell ref="A48:O48"/>
    <mergeCell ref="A49:O49"/>
    <mergeCell ref="A50:O50"/>
    <mergeCell ref="A2:O2"/>
    <mergeCell ref="A4:O4"/>
    <mergeCell ref="A3:O3"/>
    <mergeCell ref="A5:A7"/>
    <mergeCell ref="B5:O6"/>
  </mergeCells>
  <phoneticPr fontId="0" type="noConversion"/>
  <hyperlinks>
    <hyperlink ref="A1" location="'Índice '!A1" display="Regresar"/>
  </hyperlinks>
  <printOptions horizontalCentered="1"/>
  <pageMargins left="0.27559055118110237" right="0.27559055118110237" top="0.39370078740157483" bottom="0" header="0" footer="0"/>
  <pageSetup scale="73"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2"/>
  <sheetViews>
    <sheetView showGridLines="0" zoomScaleNormal="100" workbookViewId="0"/>
  </sheetViews>
  <sheetFormatPr baseColWidth="10" defaultColWidth="9.77734375" defaultRowHeight="15" x14ac:dyDescent="0.25"/>
  <cols>
    <col min="1" max="1" width="18.88671875" style="49" customWidth="1"/>
    <col min="2" max="8" width="12.5546875" style="49" customWidth="1"/>
    <col min="9" max="16384" width="9.77734375" style="49"/>
  </cols>
  <sheetData>
    <row r="1" spans="1:8" s="178" customFormat="1" ht="12.75" customHeight="1" x14ac:dyDescent="0.25">
      <c r="A1" s="75" t="s">
        <v>243</v>
      </c>
    </row>
    <row r="2" spans="1:8" s="178" customFormat="1" ht="12.75" customHeight="1" x14ac:dyDescent="0.25">
      <c r="A2" s="483" t="s">
        <v>437</v>
      </c>
      <c r="B2" s="483"/>
      <c r="C2" s="483"/>
      <c r="D2" s="483"/>
      <c r="E2" s="483"/>
      <c r="F2" s="483"/>
      <c r="G2" s="483"/>
      <c r="H2" s="483"/>
    </row>
    <row r="3" spans="1:8" s="178" customFormat="1" ht="48.75" customHeight="1" x14ac:dyDescent="0.25">
      <c r="A3" s="566" t="s">
        <v>527</v>
      </c>
      <c r="B3" s="566"/>
      <c r="C3" s="566"/>
      <c r="D3" s="566"/>
      <c r="E3" s="566"/>
      <c r="F3" s="566"/>
      <c r="G3" s="566"/>
      <c r="H3" s="566"/>
    </row>
    <row r="4" spans="1:8" s="178" customFormat="1" ht="12.75" customHeight="1" thickBot="1" x14ac:dyDescent="0.3">
      <c r="A4" s="483"/>
      <c r="B4" s="483"/>
      <c r="C4" s="483"/>
    </row>
    <row r="5" spans="1:8" ht="15" customHeight="1" x14ac:dyDescent="0.25">
      <c r="A5" s="522" t="s">
        <v>445</v>
      </c>
      <c r="B5" s="551" t="s">
        <v>240</v>
      </c>
      <c r="C5" s="551"/>
      <c r="D5" s="551"/>
      <c r="E5" s="551"/>
      <c r="F5" s="551"/>
      <c r="G5" s="551"/>
      <c r="H5" s="551"/>
    </row>
    <row r="6" spans="1:8" ht="15" customHeight="1" thickBot="1" x14ac:dyDescent="0.3">
      <c r="A6" s="523"/>
      <c r="B6" s="552"/>
      <c r="C6" s="552"/>
      <c r="D6" s="552"/>
      <c r="E6" s="552"/>
      <c r="F6" s="552"/>
      <c r="G6" s="552"/>
      <c r="H6" s="552"/>
    </row>
    <row r="7" spans="1:8" ht="15" customHeight="1" thickBot="1" x14ac:dyDescent="0.3">
      <c r="A7" s="524"/>
      <c r="B7" s="61">
        <v>2014</v>
      </c>
      <c r="C7" s="61">
        <v>2015</v>
      </c>
      <c r="D7" s="61">
        <v>2016</v>
      </c>
      <c r="E7" s="61">
        <v>2017</v>
      </c>
      <c r="F7" s="61">
        <v>2018</v>
      </c>
      <c r="G7" s="61">
        <v>2019</v>
      </c>
      <c r="H7" s="61">
        <v>2020</v>
      </c>
    </row>
    <row r="8" spans="1:8" ht="15" customHeight="1" x14ac:dyDescent="0.25">
      <c r="A8" s="180"/>
    </row>
    <row r="9" spans="1:8" ht="15" customHeight="1" x14ac:dyDescent="0.25">
      <c r="A9" s="144"/>
      <c r="B9" s="112"/>
      <c r="C9" s="112"/>
      <c r="D9" s="132"/>
    </row>
    <row r="10" spans="1:8" ht="15" customHeight="1" x14ac:dyDescent="0.25">
      <c r="A10" s="144" t="s">
        <v>127</v>
      </c>
      <c r="B10" s="112">
        <v>89767</v>
      </c>
      <c r="C10" s="112">
        <v>120137</v>
      </c>
      <c r="D10" s="112">
        <v>102509</v>
      </c>
      <c r="E10" s="112">
        <v>79682</v>
      </c>
      <c r="F10" s="112">
        <v>97555</v>
      </c>
      <c r="G10" s="112">
        <v>69990</v>
      </c>
      <c r="H10" s="112">
        <v>65789</v>
      </c>
    </row>
    <row r="11" spans="1:8" ht="15" customHeight="1" x14ac:dyDescent="0.25">
      <c r="A11" s="133"/>
      <c r="B11" s="112"/>
      <c r="C11" s="112"/>
    </row>
    <row r="12" spans="1:8" ht="15" customHeight="1" x14ac:dyDescent="0.25">
      <c r="A12" s="133" t="s">
        <v>52</v>
      </c>
      <c r="B12" s="112" t="s">
        <v>53</v>
      </c>
      <c r="C12" s="112" t="s">
        <v>53</v>
      </c>
      <c r="D12" s="112" t="s">
        <v>53</v>
      </c>
      <c r="E12" s="112" t="s">
        <v>53</v>
      </c>
      <c r="F12" s="112" t="s">
        <v>53</v>
      </c>
      <c r="G12" s="112" t="s">
        <v>53</v>
      </c>
      <c r="H12" s="112" t="s">
        <v>53</v>
      </c>
    </row>
    <row r="13" spans="1:8" ht="15" customHeight="1" x14ac:dyDescent="0.25">
      <c r="A13" s="133" t="s">
        <v>55</v>
      </c>
      <c r="B13" s="112">
        <v>359</v>
      </c>
      <c r="C13" s="112">
        <v>1240</v>
      </c>
      <c r="D13" s="112">
        <v>346</v>
      </c>
      <c r="E13" s="112">
        <v>1276</v>
      </c>
      <c r="F13" s="112">
        <v>453</v>
      </c>
      <c r="G13" s="112">
        <v>226</v>
      </c>
      <c r="H13" s="112">
        <v>253</v>
      </c>
    </row>
    <row r="14" spans="1:8" ht="15" customHeight="1" x14ac:dyDescent="0.25">
      <c r="A14" s="133" t="s">
        <v>56</v>
      </c>
      <c r="B14" s="112" t="s">
        <v>53</v>
      </c>
      <c r="C14" s="112">
        <v>0</v>
      </c>
      <c r="D14" s="112">
        <v>3</v>
      </c>
      <c r="E14" s="112">
        <v>1</v>
      </c>
      <c r="F14" s="112">
        <v>4</v>
      </c>
      <c r="G14" s="112">
        <v>0</v>
      </c>
      <c r="H14" s="112" t="s">
        <v>53</v>
      </c>
    </row>
    <row r="15" spans="1:8" ht="15" customHeight="1" x14ac:dyDescent="0.25">
      <c r="A15" s="133" t="s">
        <v>57</v>
      </c>
      <c r="B15" s="112">
        <v>2341</v>
      </c>
      <c r="C15" s="112">
        <v>6972</v>
      </c>
      <c r="D15" s="112">
        <v>2809</v>
      </c>
      <c r="E15" s="112">
        <v>1111</v>
      </c>
      <c r="F15" s="112">
        <v>1820</v>
      </c>
      <c r="G15" s="112">
        <v>543</v>
      </c>
      <c r="H15" s="112">
        <v>265</v>
      </c>
    </row>
    <row r="16" spans="1:8" ht="15" customHeight="1" x14ac:dyDescent="0.25">
      <c r="A16" s="133" t="s">
        <v>58</v>
      </c>
      <c r="B16" s="112">
        <v>1587</v>
      </c>
      <c r="C16" s="112">
        <v>1105</v>
      </c>
      <c r="D16" s="112">
        <v>1218</v>
      </c>
      <c r="E16" s="112">
        <v>1056</v>
      </c>
      <c r="F16" s="112">
        <v>1837</v>
      </c>
      <c r="G16" s="112">
        <v>774</v>
      </c>
      <c r="H16" s="112">
        <v>879</v>
      </c>
    </row>
    <row r="17" spans="1:8" ht="15" customHeight="1" x14ac:dyDescent="0.25">
      <c r="A17" s="133" t="s">
        <v>59</v>
      </c>
      <c r="B17" s="112">
        <v>0</v>
      </c>
      <c r="C17" s="112" t="s">
        <v>53</v>
      </c>
      <c r="D17" s="112" t="s">
        <v>53</v>
      </c>
      <c r="E17" s="112" t="s">
        <v>53</v>
      </c>
      <c r="F17" s="112" t="s">
        <v>53</v>
      </c>
      <c r="G17" s="112" t="s">
        <v>53</v>
      </c>
      <c r="H17" s="112" t="s">
        <v>53</v>
      </c>
    </row>
    <row r="18" spans="1:8" ht="15" customHeight="1" x14ac:dyDescent="0.25">
      <c r="A18" s="133" t="s">
        <v>60</v>
      </c>
      <c r="B18" s="112">
        <v>18911</v>
      </c>
      <c r="C18" s="112">
        <v>27894</v>
      </c>
      <c r="D18" s="112">
        <v>23883</v>
      </c>
      <c r="E18" s="112">
        <v>16089</v>
      </c>
      <c r="F18" s="112">
        <v>28833</v>
      </c>
      <c r="G18" s="112">
        <v>20292</v>
      </c>
      <c r="H18" s="112">
        <v>26908</v>
      </c>
    </row>
    <row r="19" spans="1:8" ht="15" customHeight="1" x14ac:dyDescent="0.25">
      <c r="A19" s="210" t="s">
        <v>61</v>
      </c>
      <c r="B19" s="112">
        <v>3038</v>
      </c>
      <c r="C19" s="112">
        <v>3323</v>
      </c>
      <c r="D19" s="112">
        <v>2754</v>
      </c>
      <c r="E19" s="112">
        <v>2953</v>
      </c>
      <c r="F19" s="112">
        <v>5095</v>
      </c>
      <c r="G19" s="112">
        <v>2245</v>
      </c>
      <c r="H19" s="112">
        <v>1983</v>
      </c>
    </row>
    <row r="20" spans="1:8" ht="15" customHeight="1" x14ac:dyDescent="0.25">
      <c r="A20" s="133" t="s">
        <v>447</v>
      </c>
      <c r="B20" s="112" t="s">
        <v>53</v>
      </c>
      <c r="C20" s="112" t="s">
        <v>53</v>
      </c>
      <c r="D20" s="112">
        <v>115</v>
      </c>
      <c r="E20" s="112">
        <v>103</v>
      </c>
      <c r="F20" s="112">
        <v>0</v>
      </c>
      <c r="G20" s="112">
        <v>0</v>
      </c>
      <c r="H20" s="112" t="s">
        <v>53</v>
      </c>
    </row>
    <row r="21" spans="1:8" ht="15" customHeight="1" x14ac:dyDescent="0.25">
      <c r="A21" s="210" t="s">
        <v>448</v>
      </c>
      <c r="B21" s="114">
        <v>0</v>
      </c>
      <c r="C21" s="112">
        <v>4171</v>
      </c>
      <c r="D21" s="112">
        <v>1868</v>
      </c>
      <c r="E21" s="112">
        <v>4228</v>
      </c>
      <c r="F21" s="112">
        <v>870</v>
      </c>
      <c r="G21" s="112">
        <v>0</v>
      </c>
      <c r="H21" s="112" t="s">
        <v>53</v>
      </c>
    </row>
    <row r="22" spans="1:8" ht="15" customHeight="1" x14ac:dyDescent="0.25">
      <c r="A22" s="133" t="s">
        <v>62</v>
      </c>
      <c r="B22" s="112">
        <v>4250</v>
      </c>
      <c r="C22" s="112">
        <v>4149</v>
      </c>
      <c r="D22" s="112">
        <v>5683</v>
      </c>
      <c r="E22" s="112">
        <v>4815</v>
      </c>
      <c r="F22" s="112">
        <v>4192</v>
      </c>
      <c r="G22" s="112">
        <v>4201</v>
      </c>
      <c r="H22" s="112">
        <v>2901</v>
      </c>
    </row>
    <row r="23" spans="1:8" ht="15" customHeight="1" x14ac:dyDescent="0.25">
      <c r="A23" s="133" t="s">
        <v>63</v>
      </c>
      <c r="B23" s="114">
        <v>0</v>
      </c>
      <c r="C23" s="112">
        <v>492</v>
      </c>
      <c r="D23" s="112">
        <v>0</v>
      </c>
      <c r="E23" s="112">
        <v>429</v>
      </c>
      <c r="F23" s="112">
        <v>280</v>
      </c>
      <c r="G23" s="112">
        <v>0</v>
      </c>
      <c r="H23" s="112" t="s">
        <v>53</v>
      </c>
    </row>
    <row r="24" spans="1:8" ht="15" customHeight="1" x14ac:dyDescent="0.25">
      <c r="A24" s="133" t="s">
        <v>64</v>
      </c>
      <c r="B24" s="112">
        <v>90</v>
      </c>
      <c r="C24" s="112">
        <v>2700</v>
      </c>
      <c r="D24" s="112">
        <v>3221</v>
      </c>
      <c r="E24" s="112">
        <v>2098</v>
      </c>
      <c r="F24" s="112">
        <v>5119</v>
      </c>
      <c r="G24" s="112">
        <v>3138</v>
      </c>
      <c r="H24" s="112">
        <v>1241</v>
      </c>
    </row>
    <row r="25" spans="1:8" ht="15" customHeight="1" x14ac:dyDescent="0.25">
      <c r="A25" s="133" t="s">
        <v>65</v>
      </c>
      <c r="B25" s="112">
        <v>2908</v>
      </c>
      <c r="C25" s="112">
        <v>5246</v>
      </c>
      <c r="D25" s="112">
        <v>3345</v>
      </c>
      <c r="E25" s="112">
        <v>1910</v>
      </c>
      <c r="F25" s="112">
        <v>3851</v>
      </c>
      <c r="G25" s="112">
        <v>2314</v>
      </c>
      <c r="H25" s="112">
        <v>3491</v>
      </c>
    </row>
    <row r="26" spans="1:8" ht="15" customHeight="1" x14ac:dyDescent="0.25">
      <c r="A26" s="133" t="s">
        <v>66</v>
      </c>
      <c r="B26" s="114">
        <v>0</v>
      </c>
      <c r="C26" s="112">
        <v>1487</v>
      </c>
      <c r="D26" s="112">
        <v>42</v>
      </c>
      <c r="E26" s="112">
        <v>0</v>
      </c>
      <c r="F26" s="112">
        <v>0</v>
      </c>
      <c r="G26" s="112">
        <v>0</v>
      </c>
      <c r="H26" s="112" t="s">
        <v>53</v>
      </c>
    </row>
    <row r="27" spans="1:8" ht="15" customHeight="1" x14ac:dyDescent="0.25">
      <c r="A27" s="133" t="s">
        <v>449</v>
      </c>
      <c r="B27" s="112" t="s">
        <v>53</v>
      </c>
      <c r="C27" s="112">
        <v>0</v>
      </c>
      <c r="D27" s="112">
        <v>0</v>
      </c>
      <c r="E27" s="112">
        <v>0</v>
      </c>
      <c r="F27" s="112">
        <v>0</v>
      </c>
      <c r="G27" s="112">
        <v>0</v>
      </c>
      <c r="H27" s="112" t="s">
        <v>53</v>
      </c>
    </row>
    <row r="28" spans="1:8" ht="15" customHeight="1" x14ac:dyDescent="0.25">
      <c r="A28" s="133" t="s">
        <v>450</v>
      </c>
      <c r="B28" s="112">
        <v>77</v>
      </c>
      <c r="C28" s="112">
        <v>784</v>
      </c>
      <c r="D28" s="112">
        <v>682</v>
      </c>
      <c r="E28" s="112">
        <v>94</v>
      </c>
      <c r="F28" s="112">
        <v>103</v>
      </c>
      <c r="G28" s="112">
        <v>203</v>
      </c>
      <c r="H28" s="112">
        <v>74</v>
      </c>
    </row>
    <row r="29" spans="1:8" ht="15" customHeight="1" x14ac:dyDescent="0.25">
      <c r="A29" s="133" t="s">
        <v>67</v>
      </c>
      <c r="B29" s="112">
        <v>6017</v>
      </c>
      <c r="C29" s="112">
        <v>7758</v>
      </c>
      <c r="D29" s="112">
        <v>5456</v>
      </c>
      <c r="E29" s="112">
        <v>6597</v>
      </c>
      <c r="F29" s="112">
        <v>5705</v>
      </c>
      <c r="G29" s="112">
        <v>5014</v>
      </c>
      <c r="H29" s="112">
        <v>4480</v>
      </c>
    </row>
    <row r="30" spans="1:8" ht="15" customHeight="1" x14ac:dyDescent="0.25">
      <c r="A30" s="133" t="s">
        <v>68</v>
      </c>
      <c r="B30" s="112" t="s">
        <v>134</v>
      </c>
      <c r="C30" s="112">
        <v>0</v>
      </c>
      <c r="D30" s="112">
        <v>0</v>
      </c>
      <c r="E30" s="112">
        <v>0</v>
      </c>
      <c r="F30" s="112">
        <v>0</v>
      </c>
      <c r="G30" s="112">
        <v>0</v>
      </c>
      <c r="H30" s="112" t="s">
        <v>53</v>
      </c>
    </row>
    <row r="31" spans="1:8" ht="15" customHeight="1" x14ac:dyDescent="0.25">
      <c r="A31" s="133" t="s">
        <v>69</v>
      </c>
      <c r="B31" s="112">
        <v>1824</v>
      </c>
      <c r="C31" s="112">
        <v>1035</v>
      </c>
      <c r="D31" s="112">
        <v>1000</v>
      </c>
      <c r="E31" s="112">
        <v>941</v>
      </c>
      <c r="F31" s="112">
        <v>1015</v>
      </c>
      <c r="G31" s="112">
        <v>714</v>
      </c>
      <c r="H31" s="112">
        <v>551</v>
      </c>
    </row>
    <row r="32" spans="1:8" ht="15" customHeight="1" x14ac:dyDescent="0.25">
      <c r="A32" s="133" t="s">
        <v>70</v>
      </c>
      <c r="B32" s="114">
        <v>0</v>
      </c>
      <c r="C32" s="112">
        <v>0</v>
      </c>
      <c r="D32" s="112">
        <v>0</v>
      </c>
      <c r="E32" s="112">
        <v>0</v>
      </c>
      <c r="F32" s="112">
        <v>100</v>
      </c>
      <c r="G32" s="112">
        <v>0</v>
      </c>
      <c r="H32" s="112" t="s">
        <v>53</v>
      </c>
    </row>
    <row r="33" spans="1:145" ht="15" customHeight="1" x14ac:dyDescent="0.25">
      <c r="A33" s="133" t="s">
        <v>71</v>
      </c>
      <c r="B33" s="112">
        <v>9966</v>
      </c>
      <c r="C33" s="112">
        <v>10853</v>
      </c>
      <c r="D33" s="112">
        <v>8869</v>
      </c>
      <c r="E33" s="112">
        <v>8196</v>
      </c>
      <c r="F33" s="112">
        <v>10724</v>
      </c>
      <c r="G33" s="112">
        <v>7892</v>
      </c>
      <c r="H33" s="112">
        <v>5694</v>
      </c>
    </row>
    <row r="34" spans="1:145" ht="15" customHeight="1" x14ac:dyDescent="0.25">
      <c r="A34" s="133" t="s">
        <v>72</v>
      </c>
      <c r="B34" s="112">
        <v>7236</v>
      </c>
      <c r="C34" s="112">
        <v>9380</v>
      </c>
      <c r="D34" s="112">
        <v>6483</v>
      </c>
      <c r="E34" s="112">
        <v>3378</v>
      </c>
      <c r="F34" s="112">
        <v>6235</v>
      </c>
      <c r="G34" s="112">
        <v>2415</v>
      </c>
      <c r="H34" s="112">
        <v>2014</v>
      </c>
    </row>
    <row r="35" spans="1:145" ht="15" customHeight="1" x14ac:dyDescent="0.25">
      <c r="A35" s="133" t="s">
        <v>73</v>
      </c>
      <c r="B35" s="114">
        <v>0</v>
      </c>
      <c r="C35" s="112">
        <v>0</v>
      </c>
      <c r="D35" s="112">
        <v>0</v>
      </c>
      <c r="E35" s="112">
        <v>0</v>
      </c>
      <c r="F35" s="112">
        <v>0</v>
      </c>
      <c r="G35" s="112">
        <v>0</v>
      </c>
      <c r="H35" s="112" t="s">
        <v>53</v>
      </c>
    </row>
    <row r="36" spans="1:145" ht="15" customHeight="1" x14ac:dyDescent="0.25">
      <c r="A36" s="133" t="s">
        <v>74</v>
      </c>
      <c r="B36" s="112" t="s">
        <v>53</v>
      </c>
      <c r="C36" s="112" t="s">
        <v>53</v>
      </c>
      <c r="D36" s="112" t="s">
        <v>53</v>
      </c>
      <c r="E36" s="112" t="s">
        <v>53</v>
      </c>
      <c r="F36" s="112" t="s">
        <v>53</v>
      </c>
      <c r="G36" s="112" t="s">
        <v>53</v>
      </c>
      <c r="H36" s="112" t="s">
        <v>53</v>
      </c>
    </row>
    <row r="37" spans="1:145" ht="15" customHeight="1" x14ac:dyDescent="0.25">
      <c r="A37" s="133" t="s">
        <v>75</v>
      </c>
      <c r="B37" s="112">
        <v>4162</v>
      </c>
      <c r="C37" s="112">
        <v>3956</v>
      </c>
      <c r="D37" s="112">
        <v>3768</v>
      </c>
      <c r="E37" s="112">
        <v>2442</v>
      </c>
      <c r="F37" s="112">
        <v>2255</v>
      </c>
      <c r="G37" s="112">
        <v>1594</v>
      </c>
      <c r="H37" s="112">
        <v>1283</v>
      </c>
    </row>
    <row r="38" spans="1:145" ht="15" customHeight="1" x14ac:dyDescent="0.25">
      <c r="A38" s="133" t="s">
        <v>76</v>
      </c>
      <c r="B38" s="112">
        <v>8555</v>
      </c>
      <c r="C38" s="112">
        <v>6737</v>
      </c>
      <c r="D38" s="112">
        <v>9034</v>
      </c>
      <c r="E38" s="112">
        <v>4640</v>
      </c>
      <c r="F38" s="112">
        <v>4765</v>
      </c>
      <c r="G38" s="112">
        <v>4557</v>
      </c>
      <c r="H38" s="112">
        <v>3537</v>
      </c>
    </row>
    <row r="39" spans="1:145" ht="15" customHeight="1" x14ac:dyDescent="0.25">
      <c r="A39" s="133" t="s">
        <v>77</v>
      </c>
      <c r="B39" s="114">
        <v>0</v>
      </c>
      <c r="C39" s="112">
        <v>116</v>
      </c>
      <c r="D39" s="112">
        <v>18</v>
      </c>
      <c r="E39" s="112">
        <v>0</v>
      </c>
      <c r="F39" s="112">
        <v>5</v>
      </c>
      <c r="G39" s="112">
        <v>0</v>
      </c>
      <c r="H39" s="112" t="s">
        <v>53</v>
      </c>
    </row>
    <row r="40" spans="1:145" ht="15" customHeight="1" x14ac:dyDescent="0.25">
      <c r="A40" s="133" t="s">
        <v>78</v>
      </c>
      <c r="B40" s="112" t="s">
        <v>53</v>
      </c>
      <c r="C40" s="112" t="s">
        <v>53</v>
      </c>
      <c r="D40" s="112" t="s">
        <v>53</v>
      </c>
      <c r="E40" s="112" t="s">
        <v>53</v>
      </c>
      <c r="F40" s="112" t="s">
        <v>53</v>
      </c>
      <c r="G40" s="112" t="s">
        <v>53</v>
      </c>
      <c r="H40" s="112" t="s">
        <v>53</v>
      </c>
    </row>
    <row r="41" spans="1:145" ht="15" customHeight="1" x14ac:dyDescent="0.25">
      <c r="A41" s="133" t="s">
        <v>79</v>
      </c>
      <c r="B41" s="112">
        <v>818</v>
      </c>
      <c r="C41" s="112">
        <v>947</v>
      </c>
      <c r="D41" s="112">
        <v>1341</v>
      </c>
      <c r="E41" s="112">
        <v>717</v>
      </c>
      <c r="F41" s="112">
        <v>545</v>
      </c>
      <c r="G41" s="112">
        <v>334</v>
      </c>
      <c r="H41" s="112">
        <v>220</v>
      </c>
    </row>
    <row r="42" spans="1:145" ht="15" customHeight="1" x14ac:dyDescent="0.25">
      <c r="A42" s="133" t="s">
        <v>80</v>
      </c>
      <c r="B42" s="114">
        <v>0</v>
      </c>
      <c r="C42" s="112">
        <v>0</v>
      </c>
      <c r="D42" s="112">
        <v>0</v>
      </c>
      <c r="E42" s="112">
        <v>37</v>
      </c>
      <c r="F42" s="112">
        <v>0</v>
      </c>
      <c r="G42" s="112">
        <v>0</v>
      </c>
      <c r="H42" s="112" t="s">
        <v>53</v>
      </c>
    </row>
    <row r="43" spans="1:145" ht="15" customHeight="1" x14ac:dyDescent="0.25">
      <c r="A43" s="133" t="s">
        <v>81</v>
      </c>
      <c r="B43" s="112">
        <v>6338</v>
      </c>
      <c r="C43" s="112">
        <v>5211</v>
      </c>
      <c r="D43" s="112">
        <v>8210</v>
      </c>
      <c r="E43" s="112">
        <v>3910</v>
      </c>
      <c r="F43" s="112">
        <v>3610</v>
      </c>
      <c r="G43" s="112">
        <v>4531</v>
      </c>
      <c r="H43" s="112">
        <v>2735</v>
      </c>
    </row>
    <row r="44" spans="1:145" ht="15" customHeight="1" x14ac:dyDescent="0.25">
      <c r="A44" s="133" t="s">
        <v>82</v>
      </c>
      <c r="B44" s="112">
        <v>4343</v>
      </c>
      <c r="C44" s="112">
        <v>4918</v>
      </c>
      <c r="D44" s="112">
        <v>5802</v>
      </c>
      <c r="E44" s="112">
        <v>5168</v>
      </c>
      <c r="F44" s="112">
        <v>3988</v>
      </c>
      <c r="G44" s="112">
        <v>5095</v>
      </c>
      <c r="H44" s="112">
        <v>3343</v>
      </c>
    </row>
    <row r="45" spans="1:145" ht="15" customHeight="1" x14ac:dyDescent="0.25">
      <c r="A45" s="133" t="s">
        <v>83</v>
      </c>
      <c r="B45" s="112">
        <v>2841</v>
      </c>
      <c r="C45" s="112">
        <v>5196</v>
      </c>
      <c r="D45" s="112">
        <v>3384</v>
      </c>
      <c r="E45" s="112">
        <v>4495</v>
      </c>
      <c r="F45" s="112">
        <v>3293</v>
      </c>
      <c r="G45" s="112">
        <v>1505</v>
      </c>
      <c r="H45" s="112">
        <v>1539</v>
      </c>
    </row>
    <row r="46" spans="1:145" ht="15" customHeight="1" x14ac:dyDescent="0.25">
      <c r="A46" s="133" t="s">
        <v>84</v>
      </c>
      <c r="B46" s="112">
        <v>4106</v>
      </c>
      <c r="C46" s="112">
        <v>4467</v>
      </c>
      <c r="D46" s="112">
        <v>3175</v>
      </c>
      <c r="E46" s="112">
        <v>2998</v>
      </c>
      <c r="F46" s="112">
        <v>2858</v>
      </c>
      <c r="G46" s="112">
        <v>2403</v>
      </c>
      <c r="H46" s="112">
        <v>2398</v>
      </c>
    </row>
    <row r="47" spans="1:145" ht="15" customHeight="1" thickBot="1" x14ac:dyDescent="0.3">
      <c r="A47" s="189"/>
      <c r="B47" s="192"/>
      <c r="C47" s="192"/>
      <c r="D47" s="237"/>
      <c r="E47" s="237"/>
      <c r="F47" s="237"/>
      <c r="G47" s="237"/>
      <c r="H47" s="237"/>
    </row>
    <row r="48" spans="1:145" s="316" customFormat="1" ht="15" customHeight="1" x14ac:dyDescent="0.25">
      <c r="A48" s="39" t="s">
        <v>666</v>
      </c>
      <c r="B48" s="423"/>
      <c r="C48" s="423"/>
      <c r="D48" s="423"/>
      <c r="E48" s="423"/>
      <c r="F48" s="423"/>
      <c r="G48" s="423"/>
      <c r="H48" s="423"/>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17"/>
      <c r="BZ48" s="317"/>
      <c r="CA48" s="317"/>
      <c r="CB48" s="317"/>
      <c r="CC48" s="317"/>
      <c r="CD48" s="317"/>
      <c r="CE48" s="317"/>
      <c r="CF48" s="317"/>
      <c r="CG48" s="317"/>
      <c r="CH48" s="317"/>
      <c r="CI48" s="317"/>
      <c r="CJ48" s="317"/>
      <c r="CK48" s="317"/>
      <c r="CL48" s="317"/>
      <c r="CM48" s="317"/>
      <c r="CN48" s="317"/>
      <c r="CO48" s="317"/>
      <c r="CP48" s="317"/>
      <c r="CQ48" s="317"/>
      <c r="CR48" s="317"/>
      <c r="CS48" s="317"/>
      <c r="CT48" s="317"/>
      <c r="CU48" s="317"/>
      <c r="CV48" s="317"/>
      <c r="CW48" s="317"/>
      <c r="CX48" s="317"/>
      <c r="CY48" s="317"/>
      <c r="CZ48" s="317"/>
      <c r="DA48" s="317"/>
      <c r="DB48" s="317"/>
      <c r="DC48" s="317"/>
      <c r="DD48" s="317"/>
      <c r="DE48" s="317"/>
      <c r="DF48" s="317"/>
      <c r="DG48" s="317"/>
      <c r="DH48" s="317"/>
      <c r="DI48" s="317"/>
      <c r="DJ48" s="317"/>
      <c r="DK48" s="317"/>
      <c r="DL48" s="317"/>
      <c r="DM48" s="317"/>
      <c r="DN48" s="317"/>
      <c r="DO48" s="317"/>
      <c r="DP48" s="317"/>
      <c r="DQ48" s="317"/>
      <c r="DR48" s="317"/>
      <c r="DS48" s="317"/>
      <c r="DT48" s="317"/>
      <c r="DU48" s="317"/>
      <c r="DV48" s="317"/>
      <c r="DW48" s="317"/>
      <c r="DX48" s="317"/>
      <c r="DY48" s="317"/>
      <c r="DZ48" s="317"/>
      <c r="EA48" s="317"/>
      <c r="EB48" s="317"/>
      <c r="EC48" s="317"/>
      <c r="ED48" s="317"/>
      <c r="EE48" s="317"/>
      <c r="EF48" s="317"/>
      <c r="EG48" s="317"/>
      <c r="EH48" s="317"/>
      <c r="EI48" s="317"/>
      <c r="EJ48" s="317"/>
      <c r="EK48" s="317"/>
      <c r="EL48" s="317"/>
      <c r="EM48" s="317"/>
      <c r="EN48" s="317"/>
      <c r="EO48" s="317"/>
    </row>
    <row r="49" spans="1:145" s="27" customFormat="1" ht="15" customHeight="1" x14ac:dyDescent="0.3">
      <c r="A49" s="534"/>
      <c r="B49" s="534"/>
      <c r="C49" s="534"/>
      <c r="D49" s="534"/>
      <c r="E49" s="534"/>
      <c r="F49" s="534"/>
      <c r="G49" s="534"/>
      <c r="H49" s="534"/>
    </row>
    <row r="50" spans="1:145" s="27" customFormat="1" ht="11.25" customHeight="1" x14ac:dyDescent="0.3">
      <c r="A50" s="356"/>
      <c r="B50" s="356"/>
      <c r="C50" s="356"/>
      <c r="D50" s="356"/>
      <c r="E50" s="356"/>
      <c r="F50" s="356"/>
      <c r="G50" s="356"/>
      <c r="H50" s="356"/>
    </row>
    <row r="51" spans="1:145" s="316" customFormat="1" ht="14.25" customHeight="1" x14ac:dyDescent="0.25">
      <c r="A51" s="314"/>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c r="DD51" s="317"/>
      <c r="DE51" s="317"/>
      <c r="DF51" s="317"/>
      <c r="DG51" s="317"/>
      <c r="DH51" s="317"/>
      <c r="DI51" s="317"/>
      <c r="DJ51" s="317"/>
      <c r="DK51" s="317"/>
      <c r="DL51" s="317"/>
      <c r="DM51" s="317"/>
      <c r="DN51" s="317"/>
      <c r="DO51" s="317"/>
      <c r="DP51" s="317"/>
      <c r="DQ51" s="317"/>
      <c r="DR51" s="317"/>
      <c r="DS51" s="317"/>
      <c r="DT51" s="317"/>
      <c r="DU51" s="317"/>
      <c r="DV51" s="317"/>
      <c r="DW51" s="317"/>
      <c r="DX51" s="317"/>
      <c r="DY51" s="317"/>
      <c r="DZ51" s="317"/>
      <c r="EA51" s="317"/>
      <c r="EB51" s="317"/>
      <c r="EC51" s="317"/>
      <c r="ED51" s="317"/>
      <c r="EE51" s="317"/>
      <c r="EF51" s="317"/>
      <c r="EG51" s="317"/>
      <c r="EH51" s="317"/>
      <c r="EI51" s="317"/>
      <c r="EJ51" s="317"/>
      <c r="EK51" s="317"/>
      <c r="EL51" s="317"/>
      <c r="EM51" s="317"/>
      <c r="EN51" s="317"/>
      <c r="EO51" s="317"/>
    </row>
    <row r="52" spans="1:145" s="27" customFormat="1" x14ac:dyDescent="0.3"/>
  </sheetData>
  <mergeCells count="6">
    <mergeCell ref="A49:H49"/>
    <mergeCell ref="A2:H2"/>
    <mergeCell ref="A4:C4"/>
    <mergeCell ref="A5:A7"/>
    <mergeCell ref="A3:H3"/>
    <mergeCell ref="B5:H6"/>
  </mergeCells>
  <hyperlinks>
    <hyperlink ref="A1" location="'Índice '!A1" display="Regresar"/>
  </hyperlinks>
  <printOptions horizontalCentered="1"/>
  <pageMargins left="0.27559055118110237" right="0.27559055118110237" top="0.39370078740157483" bottom="0" header="0" footer="0"/>
  <pageSetup scale="73"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showZeros="0" zoomScaleNormal="100" workbookViewId="0">
      <selection activeCell="B39" sqref="B39"/>
    </sheetView>
  </sheetViews>
  <sheetFormatPr baseColWidth="10" defaultColWidth="9.77734375" defaultRowHeight="15" x14ac:dyDescent="0.25"/>
  <cols>
    <col min="1" max="1" width="19.88671875" style="49" customWidth="1"/>
    <col min="2" max="15" width="8.6640625" style="229" customWidth="1"/>
    <col min="16" max="16384" width="9.77734375" style="49"/>
  </cols>
  <sheetData>
    <row r="1" spans="1:15" s="80" customFormat="1" ht="12.75" customHeight="1" x14ac:dyDescent="0.25">
      <c r="A1" s="76" t="s">
        <v>243</v>
      </c>
      <c r="B1" s="236"/>
      <c r="C1" s="236"/>
      <c r="D1" s="236"/>
      <c r="E1" s="236"/>
      <c r="F1" s="236"/>
      <c r="G1" s="236"/>
      <c r="H1" s="236"/>
      <c r="I1" s="236"/>
      <c r="J1" s="236"/>
      <c r="K1" s="236"/>
      <c r="L1" s="236"/>
      <c r="M1" s="236"/>
      <c r="N1" s="236"/>
      <c r="O1" s="236"/>
    </row>
    <row r="2" spans="1:15" s="80" customFormat="1" ht="12.75" customHeight="1" x14ac:dyDescent="0.25">
      <c r="A2" s="487" t="s">
        <v>306</v>
      </c>
      <c r="B2" s="487"/>
      <c r="C2" s="487"/>
      <c r="D2" s="487"/>
      <c r="E2" s="487"/>
      <c r="F2" s="487"/>
      <c r="G2" s="487"/>
      <c r="H2" s="487"/>
      <c r="I2" s="487"/>
      <c r="J2" s="487"/>
      <c r="K2" s="487"/>
      <c r="L2" s="487"/>
      <c r="M2" s="487"/>
      <c r="N2" s="487"/>
      <c r="O2" s="487"/>
    </row>
    <row r="3" spans="1:15" s="80" customFormat="1" ht="18" x14ac:dyDescent="0.25">
      <c r="A3" s="489" t="s">
        <v>528</v>
      </c>
      <c r="B3" s="490"/>
      <c r="C3" s="490"/>
      <c r="D3" s="490"/>
      <c r="E3" s="490"/>
      <c r="F3" s="490"/>
      <c r="G3" s="490"/>
      <c r="H3" s="490"/>
      <c r="I3" s="489"/>
      <c r="J3" s="489"/>
      <c r="K3" s="489"/>
      <c r="L3" s="489"/>
      <c r="M3" s="489"/>
      <c r="N3" s="489"/>
      <c r="O3" s="489"/>
    </row>
    <row r="4" spans="1:15" s="80" customFormat="1" ht="12.75" customHeight="1" thickBot="1" x14ac:dyDescent="0.3">
      <c r="A4" s="487"/>
      <c r="B4" s="487"/>
      <c r="C4" s="487"/>
      <c r="D4" s="487"/>
      <c r="E4" s="487"/>
      <c r="F4" s="487"/>
      <c r="G4" s="487"/>
      <c r="H4" s="487"/>
      <c r="I4" s="487"/>
      <c r="J4" s="487"/>
      <c r="K4" s="487"/>
      <c r="L4" s="487"/>
      <c r="M4" s="487"/>
      <c r="N4" s="487"/>
      <c r="O4" s="487"/>
    </row>
    <row r="5" spans="1:15" ht="12.75" customHeight="1" x14ac:dyDescent="0.25">
      <c r="A5" s="522" t="s">
        <v>445</v>
      </c>
      <c r="B5" s="597" t="s">
        <v>465</v>
      </c>
      <c r="C5" s="597"/>
      <c r="D5" s="597"/>
      <c r="E5" s="597"/>
      <c r="F5" s="597"/>
      <c r="G5" s="597"/>
      <c r="H5" s="597"/>
      <c r="I5" s="597"/>
      <c r="J5" s="597"/>
      <c r="K5" s="597"/>
      <c r="L5" s="597"/>
      <c r="M5" s="597"/>
      <c r="N5" s="597"/>
      <c r="O5" s="597"/>
    </row>
    <row r="6" spans="1:15" ht="6" customHeight="1" thickBot="1" x14ac:dyDescent="0.3">
      <c r="A6" s="523"/>
      <c r="B6" s="598"/>
      <c r="C6" s="598"/>
      <c r="D6" s="598"/>
      <c r="E6" s="598"/>
      <c r="F6" s="598"/>
      <c r="G6" s="598"/>
      <c r="H6" s="598"/>
      <c r="I6" s="598"/>
      <c r="J6" s="598"/>
      <c r="K6" s="598"/>
      <c r="L6" s="598"/>
      <c r="M6" s="598"/>
      <c r="N6" s="598"/>
      <c r="O6" s="598"/>
    </row>
    <row r="7" spans="1:15" ht="36.75" customHeight="1" thickBot="1" x14ac:dyDescent="0.3">
      <c r="A7" s="524"/>
      <c r="B7" s="96">
        <v>2000</v>
      </c>
      <c r="C7" s="96">
        <v>2001</v>
      </c>
      <c r="D7" s="96">
        <v>2002</v>
      </c>
      <c r="E7" s="96">
        <v>2003</v>
      </c>
      <c r="F7" s="96">
        <v>2004</v>
      </c>
      <c r="G7" s="96">
        <v>2005</v>
      </c>
      <c r="H7" s="96">
        <v>2006</v>
      </c>
      <c r="I7" s="96">
        <v>2007</v>
      </c>
      <c r="J7" s="96">
        <v>2008</v>
      </c>
      <c r="K7" s="96">
        <v>2009</v>
      </c>
      <c r="L7" s="96">
        <v>2010</v>
      </c>
      <c r="M7" s="96">
        <v>2011</v>
      </c>
      <c r="N7" s="96">
        <v>2012</v>
      </c>
      <c r="O7" s="96">
        <v>2013</v>
      </c>
    </row>
    <row r="8" spans="1:15" ht="15.75" customHeight="1" x14ac:dyDescent="0.25">
      <c r="A8" s="180"/>
    </row>
    <row r="9" spans="1:15" ht="15.75" customHeight="1" x14ac:dyDescent="0.25">
      <c r="A9" s="144"/>
      <c r="B9" s="112"/>
      <c r="C9" s="112"/>
      <c r="D9" s="112"/>
      <c r="E9" s="112"/>
      <c r="F9" s="112"/>
      <c r="G9" s="112"/>
      <c r="H9" s="112"/>
      <c r="I9" s="112"/>
      <c r="J9" s="112"/>
      <c r="K9" s="112"/>
      <c r="L9" s="112"/>
      <c r="M9" s="112"/>
      <c r="N9" s="112"/>
      <c r="O9" s="112"/>
    </row>
    <row r="10" spans="1:15" ht="15.75" customHeight="1" x14ac:dyDescent="0.25">
      <c r="A10" s="144" t="s">
        <v>127</v>
      </c>
      <c r="B10" s="112">
        <v>850153</v>
      </c>
      <c r="C10" s="112">
        <v>965512</v>
      </c>
      <c r="D10" s="112">
        <v>1133492</v>
      </c>
      <c r="E10" s="112">
        <v>1156509</v>
      </c>
      <c r="F10" s="112">
        <v>1251597</v>
      </c>
      <c r="G10" s="112">
        <v>1260941</v>
      </c>
      <c r="H10" s="112">
        <v>1246651</v>
      </c>
      <c r="I10" s="209">
        <v>1236941</v>
      </c>
      <c r="J10" s="209">
        <v>1222757</v>
      </c>
      <c r="K10" s="209">
        <v>1212664</v>
      </c>
      <c r="L10" s="209">
        <v>1392411</v>
      </c>
      <c r="M10" s="209">
        <v>1473288</v>
      </c>
      <c r="N10" s="209">
        <v>1460348</v>
      </c>
      <c r="O10" s="209">
        <v>1441173</v>
      </c>
    </row>
    <row r="11" spans="1:15" ht="15.75" customHeight="1" x14ac:dyDescent="0.25">
      <c r="A11" s="133"/>
      <c r="B11" s="112"/>
      <c r="C11" s="112"/>
      <c r="D11" s="112"/>
      <c r="E11" s="112"/>
      <c r="F11" s="112"/>
      <c r="G11" s="112"/>
      <c r="H11" s="112"/>
      <c r="I11" s="112"/>
      <c r="J11" s="112"/>
      <c r="K11" s="112"/>
      <c r="L11" s="112"/>
      <c r="M11" s="112"/>
      <c r="N11" s="112"/>
      <c r="O11" s="112"/>
    </row>
    <row r="12" spans="1:15" ht="15.75" customHeight="1" x14ac:dyDescent="0.3">
      <c r="A12" s="25" t="s">
        <v>52</v>
      </c>
      <c r="B12" s="112" t="s">
        <v>53</v>
      </c>
      <c r="C12" s="112" t="s">
        <v>53</v>
      </c>
      <c r="D12" s="112" t="s">
        <v>54</v>
      </c>
      <c r="E12" s="112" t="s">
        <v>54</v>
      </c>
      <c r="F12" s="112" t="s">
        <v>53</v>
      </c>
      <c r="G12" s="112" t="s">
        <v>53</v>
      </c>
      <c r="H12" s="112" t="s">
        <v>53</v>
      </c>
      <c r="I12" s="114" t="s">
        <v>53</v>
      </c>
      <c r="J12" s="114" t="s">
        <v>53</v>
      </c>
      <c r="K12" s="114" t="s">
        <v>53</v>
      </c>
      <c r="L12" s="114" t="s">
        <v>53</v>
      </c>
      <c r="M12" s="114" t="s">
        <v>53</v>
      </c>
      <c r="N12" s="114" t="s">
        <v>53</v>
      </c>
      <c r="O12" s="112" t="s">
        <v>53</v>
      </c>
    </row>
    <row r="13" spans="1:15" ht="15.75" customHeight="1" x14ac:dyDescent="0.3">
      <c r="A13" s="25" t="s">
        <v>55</v>
      </c>
      <c r="B13" s="112">
        <v>475</v>
      </c>
      <c r="C13" s="112">
        <v>559</v>
      </c>
      <c r="D13" s="112">
        <v>1110</v>
      </c>
      <c r="E13" s="112">
        <v>1116</v>
      </c>
      <c r="F13" s="112">
        <v>2037</v>
      </c>
      <c r="G13" s="112">
        <v>2036</v>
      </c>
      <c r="H13" s="112">
        <v>2229</v>
      </c>
      <c r="I13" s="114">
        <v>2055</v>
      </c>
      <c r="J13" s="112">
        <v>2282</v>
      </c>
      <c r="K13" s="112">
        <v>2224</v>
      </c>
      <c r="L13" s="112">
        <v>2518</v>
      </c>
      <c r="M13" s="112">
        <v>5195</v>
      </c>
      <c r="N13" s="112">
        <v>5352</v>
      </c>
      <c r="O13" s="94">
        <v>5573</v>
      </c>
    </row>
    <row r="14" spans="1:15" ht="15.75" customHeight="1" x14ac:dyDescent="0.3">
      <c r="A14" s="25" t="s">
        <v>56</v>
      </c>
      <c r="B14" s="112" t="s">
        <v>53</v>
      </c>
      <c r="C14" s="112" t="s">
        <v>54</v>
      </c>
      <c r="D14" s="112" t="s">
        <v>54</v>
      </c>
      <c r="E14" s="112" t="s">
        <v>54</v>
      </c>
      <c r="F14" s="112" t="s">
        <v>53</v>
      </c>
      <c r="G14" s="112" t="s">
        <v>53</v>
      </c>
      <c r="H14" s="112" t="s">
        <v>53</v>
      </c>
      <c r="I14" s="114" t="s">
        <v>53</v>
      </c>
      <c r="J14" s="114" t="s">
        <v>53</v>
      </c>
      <c r="K14" s="114" t="s">
        <v>53</v>
      </c>
      <c r="L14" s="114" t="s">
        <v>53</v>
      </c>
      <c r="M14" s="114" t="s">
        <v>53</v>
      </c>
      <c r="N14" s="114" t="s">
        <v>53</v>
      </c>
      <c r="O14" s="114" t="s">
        <v>53</v>
      </c>
    </row>
    <row r="15" spans="1:15" ht="15.75" customHeight="1" x14ac:dyDescent="0.3">
      <c r="A15" s="25" t="s">
        <v>57</v>
      </c>
      <c r="B15" s="112">
        <v>11591</v>
      </c>
      <c r="C15" s="112">
        <v>12925</v>
      </c>
      <c r="D15" s="112">
        <v>13961</v>
      </c>
      <c r="E15" s="112">
        <v>13771</v>
      </c>
      <c r="F15" s="112">
        <v>15616</v>
      </c>
      <c r="G15" s="112">
        <v>16096</v>
      </c>
      <c r="H15" s="112">
        <v>15923</v>
      </c>
      <c r="I15" s="114">
        <v>15858</v>
      </c>
      <c r="J15" s="114">
        <v>15577</v>
      </c>
      <c r="K15" s="114">
        <v>15436</v>
      </c>
      <c r="L15" s="114">
        <v>19057</v>
      </c>
      <c r="M15" s="114">
        <v>19919</v>
      </c>
      <c r="N15" s="114">
        <v>20077</v>
      </c>
      <c r="O15" s="94">
        <v>20931</v>
      </c>
    </row>
    <row r="16" spans="1:15" ht="15.75" customHeight="1" x14ac:dyDescent="0.3">
      <c r="A16" s="25" t="s">
        <v>58</v>
      </c>
      <c r="B16" s="112">
        <v>11097</v>
      </c>
      <c r="C16" s="112">
        <v>11871</v>
      </c>
      <c r="D16" s="112">
        <v>13664</v>
      </c>
      <c r="E16" s="112">
        <v>14032</v>
      </c>
      <c r="F16" s="112">
        <v>14130</v>
      </c>
      <c r="G16" s="112">
        <v>13189</v>
      </c>
      <c r="H16" s="112">
        <v>12933</v>
      </c>
      <c r="I16" s="114">
        <v>12229</v>
      </c>
      <c r="J16" s="112">
        <v>12050</v>
      </c>
      <c r="K16" s="112">
        <v>13271</v>
      </c>
      <c r="L16" s="112">
        <v>18179</v>
      </c>
      <c r="M16" s="112">
        <v>21169</v>
      </c>
      <c r="N16" s="112">
        <v>20426</v>
      </c>
      <c r="O16" s="94">
        <v>18848</v>
      </c>
    </row>
    <row r="17" spans="1:15" ht="15.75" customHeight="1" x14ac:dyDescent="0.3">
      <c r="A17" s="25" t="s">
        <v>59</v>
      </c>
      <c r="B17" s="112" t="s">
        <v>53</v>
      </c>
      <c r="C17" s="112" t="s">
        <v>53</v>
      </c>
      <c r="D17" s="112" t="s">
        <v>54</v>
      </c>
      <c r="E17" s="112" t="s">
        <v>54</v>
      </c>
      <c r="F17" s="112" t="s">
        <v>53</v>
      </c>
      <c r="G17" s="112" t="s">
        <v>53</v>
      </c>
      <c r="H17" s="112" t="s">
        <v>53</v>
      </c>
      <c r="I17" s="114" t="s">
        <v>53</v>
      </c>
      <c r="J17" s="114" t="s">
        <v>53</v>
      </c>
      <c r="K17" s="114" t="s">
        <v>53</v>
      </c>
      <c r="L17" s="114" t="s">
        <v>53</v>
      </c>
      <c r="M17" s="114" t="s">
        <v>53</v>
      </c>
      <c r="N17" s="114" t="s">
        <v>53</v>
      </c>
      <c r="O17" s="114" t="s">
        <v>53</v>
      </c>
    </row>
    <row r="18" spans="1:15" ht="15.75" customHeight="1" x14ac:dyDescent="0.3">
      <c r="A18" s="25" t="s">
        <v>60</v>
      </c>
      <c r="B18" s="112">
        <v>159178</v>
      </c>
      <c r="C18" s="112">
        <v>196709</v>
      </c>
      <c r="D18" s="112">
        <v>233954</v>
      </c>
      <c r="E18" s="112">
        <v>234655</v>
      </c>
      <c r="F18" s="112">
        <v>251627</v>
      </c>
      <c r="G18" s="112">
        <v>260869</v>
      </c>
      <c r="H18" s="112">
        <v>255194</v>
      </c>
      <c r="I18" s="114">
        <v>257288</v>
      </c>
      <c r="J18" s="114">
        <v>253501</v>
      </c>
      <c r="K18" s="114">
        <v>251140</v>
      </c>
      <c r="L18" s="114">
        <v>269547</v>
      </c>
      <c r="M18" s="114">
        <v>275996</v>
      </c>
      <c r="N18" s="114">
        <v>279212</v>
      </c>
      <c r="O18" s="94">
        <v>278535</v>
      </c>
    </row>
    <row r="19" spans="1:15" ht="15.75" customHeight="1" x14ac:dyDescent="0.3">
      <c r="A19" s="25" t="s">
        <v>61</v>
      </c>
      <c r="B19" s="112">
        <v>10230</v>
      </c>
      <c r="C19" s="112">
        <v>13520</v>
      </c>
      <c r="D19" s="112">
        <v>16204</v>
      </c>
      <c r="E19" s="112">
        <v>17335</v>
      </c>
      <c r="F19" s="112">
        <v>19734</v>
      </c>
      <c r="G19" s="112">
        <v>21297</v>
      </c>
      <c r="H19" s="112">
        <v>21863</v>
      </c>
      <c r="I19" s="114">
        <v>21745</v>
      </c>
      <c r="J19" s="112">
        <v>22108</v>
      </c>
      <c r="K19" s="112">
        <v>22994</v>
      </c>
      <c r="L19" s="112">
        <v>24331</v>
      </c>
      <c r="M19" s="112">
        <v>24923</v>
      </c>
      <c r="N19" s="112">
        <v>26023</v>
      </c>
      <c r="O19" s="94">
        <v>29382</v>
      </c>
    </row>
    <row r="20" spans="1:15" ht="15.75" customHeight="1" x14ac:dyDescent="0.3">
      <c r="A20" s="25" t="s">
        <v>447</v>
      </c>
      <c r="B20" s="112" t="s">
        <v>53</v>
      </c>
      <c r="C20" s="112" t="s">
        <v>53</v>
      </c>
      <c r="D20" s="112" t="s">
        <v>53</v>
      </c>
      <c r="E20" s="112" t="s">
        <v>53</v>
      </c>
      <c r="F20" s="112" t="s">
        <v>53</v>
      </c>
      <c r="G20" s="112" t="s">
        <v>53</v>
      </c>
      <c r="H20" s="112" t="s">
        <v>53</v>
      </c>
      <c r="I20" s="114" t="s">
        <v>53</v>
      </c>
      <c r="J20" s="114" t="s">
        <v>53</v>
      </c>
      <c r="K20" s="114" t="s">
        <v>53</v>
      </c>
      <c r="L20" s="114" t="s">
        <v>53</v>
      </c>
      <c r="M20" s="114" t="s">
        <v>53</v>
      </c>
      <c r="N20" s="114" t="s">
        <v>53</v>
      </c>
      <c r="O20" s="114" t="s">
        <v>53</v>
      </c>
    </row>
    <row r="21" spans="1:15" ht="15.75" customHeight="1" x14ac:dyDescent="0.3">
      <c r="A21" s="26" t="s">
        <v>448</v>
      </c>
      <c r="B21" s="112"/>
      <c r="C21" s="112"/>
      <c r="D21" s="112"/>
      <c r="E21" s="112"/>
      <c r="F21" s="112"/>
      <c r="G21" s="112"/>
      <c r="H21" s="112">
        <v>0</v>
      </c>
      <c r="I21" s="114">
        <v>0</v>
      </c>
      <c r="J21" s="114">
        <v>0</v>
      </c>
      <c r="K21" s="114">
        <v>0</v>
      </c>
      <c r="L21" s="114">
        <v>21979</v>
      </c>
      <c r="M21" s="114">
        <v>24896</v>
      </c>
      <c r="N21" s="114">
        <v>22341</v>
      </c>
      <c r="O21" s="94">
        <v>21273</v>
      </c>
    </row>
    <row r="22" spans="1:15" ht="15.75" customHeight="1" x14ac:dyDescent="0.3">
      <c r="A22" s="25" t="s">
        <v>62</v>
      </c>
      <c r="B22" s="112">
        <v>18326</v>
      </c>
      <c r="C22" s="112">
        <v>19325</v>
      </c>
      <c r="D22" s="112">
        <v>22604</v>
      </c>
      <c r="E22" s="112">
        <v>23821</v>
      </c>
      <c r="F22" s="112">
        <v>27732</v>
      </c>
      <c r="G22" s="112">
        <v>27523</v>
      </c>
      <c r="H22" s="112">
        <v>27387</v>
      </c>
      <c r="I22" s="114">
        <v>26953</v>
      </c>
      <c r="J22" s="112">
        <v>25785</v>
      </c>
      <c r="K22" s="112">
        <v>25098</v>
      </c>
      <c r="L22" s="112">
        <v>29200</v>
      </c>
      <c r="M22" s="112">
        <v>30468</v>
      </c>
      <c r="N22" s="112">
        <v>28341</v>
      </c>
      <c r="O22" s="94">
        <v>28957</v>
      </c>
    </row>
    <row r="23" spans="1:15" ht="15.75" customHeight="1" x14ac:dyDescent="0.3">
      <c r="A23" s="25" t="s">
        <v>63</v>
      </c>
      <c r="B23" s="112" t="s">
        <v>53</v>
      </c>
      <c r="C23" s="112" t="s">
        <v>53</v>
      </c>
      <c r="D23" s="112" t="s">
        <v>54</v>
      </c>
      <c r="E23" s="112" t="s">
        <v>54</v>
      </c>
      <c r="F23" s="112" t="s">
        <v>53</v>
      </c>
      <c r="G23" s="112" t="s">
        <v>53</v>
      </c>
      <c r="H23" s="112" t="s">
        <v>53</v>
      </c>
      <c r="I23" s="114" t="s">
        <v>53</v>
      </c>
      <c r="J23" s="112" t="s">
        <v>53</v>
      </c>
      <c r="K23" s="112" t="s">
        <v>53</v>
      </c>
      <c r="L23" s="112">
        <v>4279</v>
      </c>
      <c r="M23" s="112">
        <v>4290</v>
      </c>
      <c r="N23" s="112">
        <v>3520</v>
      </c>
      <c r="O23" s="94">
        <v>4393</v>
      </c>
    </row>
    <row r="24" spans="1:15" ht="15.75" customHeight="1" x14ac:dyDescent="0.3">
      <c r="A24" s="25" t="s">
        <v>64</v>
      </c>
      <c r="B24" s="112" t="s">
        <v>53</v>
      </c>
      <c r="C24" s="112" t="s">
        <v>53</v>
      </c>
      <c r="D24" s="112" t="s">
        <v>53</v>
      </c>
      <c r="E24" s="112" t="s">
        <v>53</v>
      </c>
      <c r="F24" s="112" t="s">
        <v>53</v>
      </c>
      <c r="G24" s="112" t="s">
        <v>53</v>
      </c>
      <c r="H24" s="112" t="s">
        <v>53</v>
      </c>
      <c r="I24" s="114" t="s">
        <v>53</v>
      </c>
      <c r="J24" s="114" t="s">
        <v>53</v>
      </c>
      <c r="K24" s="114" t="s">
        <v>53</v>
      </c>
      <c r="L24" s="114">
        <v>11158</v>
      </c>
      <c r="M24" s="114">
        <v>17057</v>
      </c>
      <c r="N24" s="114">
        <v>14808</v>
      </c>
      <c r="O24" s="94">
        <v>33853</v>
      </c>
    </row>
    <row r="25" spans="1:15" ht="15.75" customHeight="1" x14ac:dyDescent="0.3">
      <c r="A25" s="25" t="s">
        <v>65</v>
      </c>
      <c r="B25" s="112">
        <v>42627</v>
      </c>
      <c r="C25" s="112">
        <v>43262</v>
      </c>
      <c r="D25" s="112">
        <v>54510</v>
      </c>
      <c r="E25" s="112">
        <v>56201</v>
      </c>
      <c r="F25" s="112">
        <v>59015</v>
      </c>
      <c r="G25" s="112">
        <v>60031</v>
      </c>
      <c r="H25" s="112">
        <v>59687</v>
      </c>
      <c r="I25" s="114">
        <v>59710</v>
      </c>
      <c r="J25" s="112">
        <v>59846</v>
      </c>
      <c r="K25" s="112">
        <v>61344</v>
      </c>
      <c r="L25" s="112">
        <v>67808</v>
      </c>
      <c r="M25" s="112">
        <v>68167</v>
      </c>
      <c r="N25" s="112">
        <v>67460</v>
      </c>
      <c r="O25" s="94">
        <v>63290</v>
      </c>
    </row>
    <row r="26" spans="1:15" ht="15.75" customHeight="1" x14ac:dyDescent="0.3">
      <c r="A26" s="25" t="s">
        <v>66</v>
      </c>
      <c r="B26" s="112" t="s">
        <v>53</v>
      </c>
      <c r="C26" s="112" t="s">
        <v>53</v>
      </c>
      <c r="D26" s="112" t="s">
        <v>54</v>
      </c>
      <c r="E26" s="112" t="s">
        <v>54</v>
      </c>
      <c r="F26" s="112" t="s">
        <v>53</v>
      </c>
      <c r="G26" s="112" t="s">
        <v>53</v>
      </c>
      <c r="H26" s="112" t="s">
        <v>53</v>
      </c>
      <c r="I26" s="114" t="s">
        <v>53</v>
      </c>
      <c r="J26" s="112" t="s">
        <v>53</v>
      </c>
      <c r="K26" s="112" t="s">
        <v>53</v>
      </c>
      <c r="L26" s="112">
        <v>3669</v>
      </c>
      <c r="M26" s="112">
        <v>3347</v>
      </c>
      <c r="N26" s="112">
        <v>3509</v>
      </c>
      <c r="O26" s="94">
        <v>3327</v>
      </c>
    </row>
    <row r="27" spans="1:15" ht="15.75" customHeight="1" x14ac:dyDescent="0.3">
      <c r="A27" s="25" t="s">
        <v>449</v>
      </c>
      <c r="B27" s="112" t="s">
        <v>53</v>
      </c>
      <c r="C27" s="112" t="s">
        <v>53</v>
      </c>
      <c r="D27" s="112" t="s">
        <v>53</v>
      </c>
      <c r="E27" s="112" t="s">
        <v>53</v>
      </c>
      <c r="F27" s="112" t="s">
        <v>53</v>
      </c>
      <c r="G27" s="112" t="s">
        <v>53</v>
      </c>
      <c r="H27" s="112" t="s">
        <v>53</v>
      </c>
      <c r="I27" s="114" t="s">
        <v>53</v>
      </c>
      <c r="J27" s="112" t="s">
        <v>53</v>
      </c>
      <c r="K27" s="112" t="s">
        <v>53</v>
      </c>
      <c r="L27" s="112" t="s">
        <v>53</v>
      </c>
      <c r="M27" s="112" t="s">
        <v>53</v>
      </c>
      <c r="N27" s="112" t="s">
        <v>53</v>
      </c>
      <c r="O27" s="112" t="s">
        <v>53</v>
      </c>
    </row>
    <row r="28" spans="1:15" ht="15.75" customHeight="1" x14ac:dyDescent="0.3">
      <c r="A28" s="25" t="s">
        <v>450</v>
      </c>
      <c r="B28" s="112" t="s">
        <v>53</v>
      </c>
      <c r="C28" s="112" t="s">
        <v>53</v>
      </c>
      <c r="D28" s="112" t="s">
        <v>53</v>
      </c>
      <c r="E28" s="112" t="s">
        <v>53</v>
      </c>
      <c r="F28" s="112" t="s">
        <v>53</v>
      </c>
      <c r="G28" s="112" t="s">
        <v>53</v>
      </c>
      <c r="H28" s="112" t="s">
        <v>53</v>
      </c>
      <c r="I28" s="114" t="s">
        <v>53</v>
      </c>
      <c r="J28" s="114" t="s">
        <v>53</v>
      </c>
      <c r="K28" s="114" t="s">
        <v>53</v>
      </c>
      <c r="L28" s="114">
        <v>2590</v>
      </c>
      <c r="M28" s="114">
        <v>6455</v>
      </c>
      <c r="N28" s="114">
        <v>2225</v>
      </c>
      <c r="O28" s="94">
        <v>1766</v>
      </c>
    </row>
    <row r="29" spans="1:15" ht="15.75" customHeight="1" x14ac:dyDescent="0.3">
      <c r="A29" s="25" t="s">
        <v>67</v>
      </c>
      <c r="B29" s="112">
        <v>74438</v>
      </c>
      <c r="C29" s="112">
        <v>88603</v>
      </c>
      <c r="D29" s="112">
        <v>105712</v>
      </c>
      <c r="E29" s="112">
        <v>110933</v>
      </c>
      <c r="F29" s="112">
        <v>119572</v>
      </c>
      <c r="G29" s="112">
        <v>116529</v>
      </c>
      <c r="H29" s="112">
        <v>113540</v>
      </c>
      <c r="I29" s="114">
        <v>109744</v>
      </c>
      <c r="J29" s="112">
        <v>109361</v>
      </c>
      <c r="K29" s="112">
        <v>107149</v>
      </c>
      <c r="L29" s="112">
        <v>115300</v>
      </c>
      <c r="M29" s="112">
        <v>115631</v>
      </c>
      <c r="N29" s="112">
        <v>116743</v>
      </c>
      <c r="O29" s="94">
        <v>115744</v>
      </c>
    </row>
    <row r="30" spans="1:15" ht="15.75" customHeight="1" x14ac:dyDescent="0.3">
      <c r="A30" s="25" t="s">
        <v>68</v>
      </c>
      <c r="B30" s="112" t="s">
        <v>53</v>
      </c>
      <c r="C30" s="112" t="s">
        <v>53</v>
      </c>
      <c r="D30" s="112" t="s">
        <v>53</v>
      </c>
      <c r="E30" s="112" t="s">
        <v>53</v>
      </c>
      <c r="F30" s="112" t="s">
        <v>53</v>
      </c>
      <c r="G30" s="112" t="s">
        <v>53</v>
      </c>
      <c r="H30" s="112" t="s">
        <v>53</v>
      </c>
      <c r="I30" s="114" t="s">
        <v>53</v>
      </c>
      <c r="J30" s="114" t="s">
        <v>53</v>
      </c>
      <c r="K30" s="114" t="s">
        <v>53</v>
      </c>
      <c r="L30" s="114">
        <v>2033</v>
      </c>
      <c r="M30" s="114">
        <v>1657</v>
      </c>
      <c r="N30" s="114">
        <v>1557</v>
      </c>
      <c r="O30" s="94">
        <v>1740</v>
      </c>
    </row>
    <row r="31" spans="1:15" ht="15.75" customHeight="1" x14ac:dyDescent="0.3">
      <c r="A31" s="25" t="s">
        <v>69</v>
      </c>
      <c r="B31" s="112">
        <v>12540</v>
      </c>
      <c r="C31" s="112">
        <v>12891</v>
      </c>
      <c r="D31" s="112">
        <v>14271</v>
      </c>
      <c r="E31" s="112">
        <v>14365</v>
      </c>
      <c r="F31" s="112">
        <v>14361</v>
      </c>
      <c r="G31" s="112">
        <v>14057</v>
      </c>
      <c r="H31" s="112">
        <v>13745</v>
      </c>
      <c r="I31" s="114">
        <v>13782</v>
      </c>
      <c r="J31" s="112">
        <v>13374</v>
      </c>
      <c r="K31" s="112">
        <v>13206</v>
      </c>
      <c r="L31" s="112">
        <v>14333</v>
      </c>
      <c r="M31" s="112">
        <v>14137</v>
      </c>
      <c r="N31" s="112">
        <v>13719</v>
      </c>
      <c r="O31" s="94">
        <v>12790</v>
      </c>
    </row>
    <row r="32" spans="1:15" ht="15.75" customHeight="1" x14ac:dyDescent="0.3">
      <c r="A32" s="25" t="s">
        <v>70</v>
      </c>
      <c r="B32" s="112" t="s">
        <v>53</v>
      </c>
      <c r="C32" s="112" t="s">
        <v>53</v>
      </c>
      <c r="D32" s="112" t="s">
        <v>54</v>
      </c>
      <c r="E32" s="112" t="s">
        <v>54</v>
      </c>
      <c r="F32" s="112" t="s">
        <v>53</v>
      </c>
      <c r="G32" s="112" t="s">
        <v>53</v>
      </c>
      <c r="H32" s="112" t="s">
        <v>53</v>
      </c>
      <c r="I32" s="114" t="s">
        <v>53</v>
      </c>
      <c r="J32" s="114" t="s">
        <v>53</v>
      </c>
      <c r="K32" s="114" t="s">
        <v>53</v>
      </c>
      <c r="L32" s="114">
        <v>1518</v>
      </c>
      <c r="M32" s="114">
        <v>1523</v>
      </c>
      <c r="N32" s="114">
        <v>1587</v>
      </c>
      <c r="O32" s="94">
        <v>1403</v>
      </c>
    </row>
    <row r="33" spans="1:22" ht="15.75" customHeight="1" x14ac:dyDescent="0.3">
      <c r="A33" s="25" t="s">
        <v>71</v>
      </c>
      <c r="B33" s="112">
        <v>115792</v>
      </c>
      <c r="C33" s="112">
        <v>145533</v>
      </c>
      <c r="D33" s="112">
        <v>175734</v>
      </c>
      <c r="E33" s="112">
        <v>178974</v>
      </c>
      <c r="F33" s="112">
        <v>180497</v>
      </c>
      <c r="G33" s="112">
        <v>174779</v>
      </c>
      <c r="H33" s="112">
        <v>171393</v>
      </c>
      <c r="I33" s="114">
        <v>169602</v>
      </c>
      <c r="J33" s="114">
        <v>168203</v>
      </c>
      <c r="K33" s="114">
        <v>165457</v>
      </c>
      <c r="L33" s="114">
        <v>173633</v>
      </c>
      <c r="M33" s="114">
        <v>189947</v>
      </c>
      <c r="N33" s="114">
        <v>195847</v>
      </c>
      <c r="O33" s="94">
        <v>184431</v>
      </c>
    </row>
    <row r="34" spans="1:22" ht="15.75" customHeight="1" x14ac:dyDescent="0.3">
      <c r="A34" s="25" t="s">
        <v>72</v>
      </c>
      <c r="B34" s="112">
        <v>94654</v>
      </c>
      <c r="C34" s="112">
        <v>97604</v>
      </c>
      <c r="D34" s="112">
        <v>114514</v>
      </c>
      <c r="E34" s="112">
        <v>119672</v>
      </c>
      <c r="F34" s="112">
        <v>130075</v>
      </c>
      <c r="G34" s="112">
        <v>132461</v>
      </c>
      <c r="H34" s="112">
        <v>132700</v>
      </c>
      <c r="I34" s="114">
        <v>131635</v>
      </c>
      <c r="J34" s="112">
        <v>128777</v>
      </c>
      <c r="K34" s="112">
        <v>125598</v>
      </c>
      <c r="L34" s="112">
        <v>139187</v>
      </c>
      <c r="M34" s="112">
        <v>151361</v>
      </c>
      <c r="N34" s="112">
        <v>151484</v>
      </c>
      <c r="O34" s="94">
        <v>144220</v>
      </c>
    </row>
    <row r="35" spans="1:22" ht="15.75" customHeight="1" x14ac:dyDescent="0.3">
      <c r="A35" s="25" t="s">
        <v>73</v>
      </c>
      <c r="B35" s="112" t="s">
        <v>53</v>
      </c>
      <c r="C35" s="112" t="s">
        <v>53</v>
      </c>
      <c r="D35" s="112" t="s">
        <v>53</v>
      </c>
      <c r="E35" s="112" t="s">
        <v>53</v>
      </c>
      <c r="F35" s="112" t="s">
        <v>53</v>
      </c>
      <c r="G35" s="112" t="s">
        <v>53</v>
      </c>
      <c r="H35" s="112" t="s">
        <v>53</v>
      </c>
      <c r="I35" s="114" t="s">
        <v>53</v>
      </c>
      <c r="J35" s="112" t="s">
        <v>53</v>
      </c>
      <c r="K35" s="112" t="s">
        <v>53</v>
      </c>
      <c r="L35" s="112">
        <v>2228</v>
      </c>
      <c r="M35" s="112">
        <v>2075</v>
      </c>
      <c r="N35" s="112">
        <v>2059</v>
      </c>
      <c r="O35" s="94">
        <v>2685</v>
      </c>
    </row>
    <row r="36" spans="1:22" ht="15.75" customHeight="1" x14ac:dyDescent="0.3">
      <c r="A36" s="25" t="s">
        <v>74</v>
      </c>
      <c r="B36" s="112" t="s">
        <v>53</v>
      </c>
      <c r="C36" s="112" t="s">
        <v>54</v>
      </c>
      <c r="D36" s="112" t="s">
        <v>54</v>
      </c>
      <c r="E36" s="112" t="s">
        <v>54</v>
      </c>
      <c r="F36" s="112" t="s">
        <v>53</v>
      </c>
      <c r="G36" s="112" t="s">
        <v>53</v>
      </c>
      <c r="H36" s="112" t="s">
        <v>53</v>
      </c>
      <c r="I36" s="114" t="s">
        <v>53</v>
      </c>
      <c r="J36" s="114" t="s">
        <v>53</v>
      </c>
      <c r="K36" s="114" t="s">
        <v>53</v>
      </c>
      <c r="L36" s="114" t="s">
        <v>53</v>
      </c>
      <c r="M36" s="114" t="s">
        <v>53</v>
      </c>
      <c r="N36" s="114" t="s">
        <v>53</v>
      </c>
      <c r="O36" s="114" t="s">
        <v>53</v>
      </c>
    </row>
    <row r="37" spans="1:22" ht="15.75" customHeight="1" x14ac:dyDescent="0.3">
      <c r="A37" s="25" t="s">
        <v>75</v>
      </c>
      <c r="B37" s="112">
        <v>51821</v>
      </c>
      <c r="C37" s="112">
        <v>52622</v>
      </c>
      <c r="D37" s="112">
        <v>65032</v>
      </c>
      <c r="E37" s="112">
        <v>64089</v>
      </c>
      <c r="F37" s="112">
        <v>71479</v>
      </c>
      <c r="G37" s="112">
        <v>73833</v>
      </c>
      <c r="H37" s="112">
        <v>72972</v>
      </c>
      <c r="I37" s="114">
        <v>72634</v>
      </c>
      <c r="J37" s="114">
        <v>73987</v>
      </c>
      <c r="K37" s="114">
        <v>75711</v>
      </c>
      <c r="L37" s="114">
        <v>79911</v>
      </c>
      <c r="M37" s="114">
        <v>80180</v>
      </c>
      <c r="N37" s="114">
        <v>78973</v>
      </c>
      <c r="O37" s="94">
        <v>77387</v>
      </c>
    </row>
    <row r="38" spans="1:22" ht="15.75" customHeight="1" x14ac:dyDescent="0.3">
      <c r="A38" s="25" t="s">
        <v>76</v>
      </c>
      <c r="B38" s="112">
        <v>23662</v>
      </c>
      <c r="C38" s="112">
        <v>24332</v>
      </c>
      <c r="D38" s="112">
        <v>26387</v>
      </c>
      <c r="E38" s="112">
        <v>26913</v>
      </c>
      <c r="F38" s="112">
        <v>30874</v>
      </c>
      <c r="G38" s="112">
        <v>32238</v>
      </c>
      <c r="H38" s="112">
        <v>31471</v>
      </c>
      <c r="I38" s="114">
        <v>31063</v>
      </c>
      <c r="J38" s="112">
        <v>30182</v>
      </c>
      <c r="K38" s="112">
        <v>30128</v>
      </c>
      <c r="L38" s="112">
        <v>34578</v>
      </c>
      <c r="M38" s="112">
        <v>35833</v>
      </c>
      <c r="N38" s="112">
        <v>35467</v>
      </c>
      <c r="O38" s="94">
        <v>34739</v>
      </c>
    </row>
    <row r="39" spans="1:22" ht="15.75" customHeight="1" x14ac:dyDescent="0.3">
      <c r="A39" s="25" t="s">
        <v>77</v>
      </c>
      <c r="B39" s="112" t="s">
        <v>53</v>
      </c>
      <c r="C39" s="112" t="s">
        <v>54</v>
      </c>
      <c r="D39" s="112" t="s">
        <v>54</v>
      </c>
      <c r="E39" s="112" t="s">
        <v>54</v>
      </c>
      <c r="F39" s="112" t="s">
        <v>53</v>
      </c>
      <c r="G39" s="112" t="s">
        <v>53</v>
      </c>
      <c r="H39" s="112" t="s">
        <v>53</v>
      </c>
      <c r="I39" s="114" t="s">
        <v>53</v>
      </c>
      <c r="J39" s="112" t="s">
        <v>53</v>
      </c>
      <c r="K39" s="112" t="s">
        <v>53</v>
      </c>
      <c r="L39" s="112">
        <v>2030</v>
      </c>
      <c r="M39" s="112">
        <v>3025</v>
      </c>
      <c r="N39" s="112">
        <v>3159</v>
      </c>
      <c r="O39" s="94">
        <v>2667</v>
      </c>
    </row>
    <row r="40" spans="1:22" ht="15.75" customHeight="1" x14ac:dyDescent="0.3">
      <c r="A40" s="25" t="s">
        <v>78</v>
      </c>
      <c r="B40" s="112" t="s">
        <v>53</v>
      </c>
      <c r="C40" s="112" t="s">
        <v>54</v>
      </c>
      <c r="D40" s="112" t="s">
        <v>54</v>
      </c>
      <c r="E40" s="112" t="s">
        <v>54</v>
      </c>
      <c r="F40" s="112" t="s">
        <v>53</v>
      </c>
      <c r="G40" s="112" t="s">
        <v>53</v>
      </c>
      <c r="H40" s="112" t="s">
        <v>53</v>
      </c>
      <c r="I40" s="114" t="s">
        <v>53</v>
      </c>
      <c r="J40" s="114" t="s">
        <v>53</v>
      </c>
      <c r="K40" s="114" t="s">
        <v>53</v>
      </c>
      <c r="L40" s="114" t="s">
        <v>53</v>
      </c>
      <c r="M40" s="114" t="s">
        <v>53</v>
      </c>
      <c r="N40" s="114" t="s">
        <v>53</v>
      </c>
      <c r="O40" s="114" t="s">
        <v>53</v>
      </c>
    </row>
    <row r="41" spans="1:22" ht="15.75" customHeight="1" x14ac:dyDescent="0.3">
      <c r="A41" s="25" t="s">
        <v>79</v>
      </c>
      <c r="B41" s="112">
        <v>15974</v>
      </c>
      <c r="C41" s="112">
        <v>16265</v>
      </c>
      <c r="D41" s="112">
        <v>20916</v>
      </c>
      <c r="E41" s="112">
        <v>20869</v>
      </c>
      <c r="F41" s="112">
        <v>21307</v>
      </c>
      <c r="G41" s="112">
        <v>20933</v>
      </c>
      <c r="H41" s="112">
        <v>21050</v>
      </c>
      <c r="I41" s="114">
        <v>20238</v>
      </c>
      <c r="J41" s="112">
        <v>20135</v>
      </c>
      <c r="K41" s="112">
        <v>20712</v>
      </c>
      <c r="L41" s="112">
        <v>21032</v>
      </c>
      <c r="M41" s="112">
        <v>21470</v>
      </c>
      <c r="N41" s="112">
        <v>21087</v>
      </c>
      <c r="O41" s="94">
        <v>21226</v>
      </c>
    </row>
    <row r="42" spans="1:22" ht="15.75" customHeight="1" x14ac:dyDescent="0.3">
      <c r="A42" s="25" t="s">
        <v>80</v>
      </c>
      <c r="B42" s="112" t="s">
        <v>53</v>
      </c>
      <c r="C42" s="112" t="s">
        <v>54</v>
      </c>
      <c r="D42" s="112" t="s">
        <v>54</v>
      </c>
      <c r="E42" s="112" t="s">
        <v>54</v>
      </c>
      <c r="F42" s="112" t="s">
        <v>53</v>
      </c>
      <c r="G42" s="112" t="s">
        <v>53</v>
      </c>
      <c r="H42" s="112" t="s">
        <v>53</v>
      </c>
      <c r="I42" s="114" t="s">
        <v>53</v>
      </c>
      <c r="J42" s="114" t="s">
        <v>53</v>
      </c>
      <c r="K42" s="114" t="s">
        <v>53</v>
      </c>
      <c r="L42" s="114">
        <v>4815</v>
      </c>
      <c r="M42" s="114">
        <v>5146</v>
      </c>
      <c r="N42" s="114">
        <v>4921</v>
      </c>
      <c r="O42" s="94">
        <v>4460</v>
      </c>
    </row>
    <row r="43" spans="1:22" ht="15.75" customHeight="1" x14ac:dyDescent="0.3">
      <c r="A43" s="25" t="s">
        <v>81</v>
      </c>
      <c r="B43" s="112">
        <v>73732</v>
      </c>
      <c r="C43" s="112">
        <v>77636</v>
      </c>
      <c r="D43" s="112">
        <v>85133</v>
      </c>
      <c r="E43" s="112">
        <v>85117</v>
      </c>
      <c r="F43" s="112">
        <v>98083</v>
      </c>
      <c r="G43" s="112">
        <v>98461</v>
      </c>
      <c r="H43" s="112">
        <v>98238</v>
      </c>
      <c r="I43" s="114">
        <v>98250</v>
      </c>
      <c r="J43" s="114">
        <v>94751</v>
      </c>
      <c r="K43" s="114">
        <v>94150</v>
      </c>
      <c r="L43" s="114">
        <v>105957</v>
      </c>
      <c r="M43" s="114">
        <v>118823</v>
      </c>
      <c r="N43" s="114">
        <v>115763</v>
      </c>
      <c r="O43" s="94">
        <v>116592</v>
      </c>
    </row>
    <row r="44" spans="1:22" ht="15.75" customHeight="1" x14ac:dyDescent="0.3">
      <c r="A44" s="25" t="s">
        <v>82</v>
      </c>
      <c r="B44" s="112">
        <v>61801</v>
      </c>
      <c r="C44" s="112">
        <v>69183</v>
      </c>
      <c r="D44" s="112">
        <v>77364</v>
      </c>
      <c r="E44" s="112">
        <v>79795</v>
      </c>
      <c r="F44" s="112">
        <v>92916</v>
      </c>
      <c r="G44" s="112">
        <v>94045</v>
      </c>
      <c r="H44" s="112">
        <v>93685</v>
      </c>
      <c r="I44" s="114">
        <v>94421</v>
      </c>
      <c r="J44" s="114">
        <v>93227</v>
      </c>
      <c r="K44" s="114">
        <v>91611</v>
      </c>
      <c r="L44" s="114">
        <v>112303</v>
      </c>
      <c r="M44" s="114">
        <v>118527</v>
      </c>
      <c r="N44" s="114">
        <v>114249</v>
      </c>
      <c r="O44" s="94">
        <v>109128</v>
      </c>
    </row>
    <row r="45" spans="1:22" ht="15.75" customHeight="1" x14ac:dyDescent="0.3">
      <c r="A45" s="25" t="s">
        <v>83</v>
      </c>
      <c r="B45" s="112">
        <v>34347</v>
      </c>
      <c r="C45" s="112">
        <v>41439</v>
      </c>
      <c r="D45" s="112">
        <v>46547</v>
      </c>
      <c r="E45" s="112">
        <v>47038</v>
      </c>
      <c r="F45" s="112">
        <v>53084</v>
      </c>
      <c r="G45" s="112">
        <v>53977</v>
      </c>
      <c r="H45" s="112">
        <v>55783</v>
      </c>
      <c r="I45" s="114">
        <v>54133</v>
      </c>
      <c r="J45" s="114">
        <v>55311</v>
      </c>
      <c r="K45" s="114">
        <v>53743</v>
      </c>
      <c r="L45" s="114">
        <v>61426</v>
      </c>
      <c r="M45" s="114">
        <v>65291</v>
      </c>
      <c r="N45" s="114">
        <v>63518</v>
      </c>
      <c r="O45" s="94">
        <v>57168</v>
      </c>
    </row>
    <row r="46" spans="1:22" ht="15.75" customHeight="1" x14ac:dyDescent="0.3">
      <c r="A46" s="25" t="s">
        <v>84</v>
      </c>
      <c r="B46" s="112">
        <v>37868</v>
      </c>
      <c r="C46" s="112">
        <v>41233</v>
      </c>
      <c r="D46" s="112">
        <v>45875</v>
      </c>
      <c r="E46" s="112">
        <v>47813</v>
      </c>
      <c r="F46" s="112">
        <v>49458</v>
      </c>
      <c r="G46" s="112">
        <v>48587</v>
      </c>
      <c r="H46" s="112">
        <v>46858</v>
      </c>
      <c r="I46" s="114">
        <v>45601</v>
      </c>
      <c r="J46" s="114">
        <v>44300</v>
      </c>
      <c r="K46" s="114">
        <v>43692</v>
      </c>
      <c r="L46" s="114">
        <v>47812</v>
      </c>
      <c r="M46" s="114">
        <v>46780</v>
      </c>
      <c r="N46" s="114">
        <v>46921</v>
      </c>
      <c r="O46" s="94">
        <v>44665</v>
      </c>
    </row>
    <row r="47" spans="1:22" ht="15.75" thickBot="1" x14ac:dyDescent="0.3">
      <c r="A47" s="189"/>
      <c r="B47" s="192"/>
      <c r="C47" s="192"/>
      <c r="D47" s="192"/>
      <c r="E47" s="192"/>
      <c r="F47" s="192"/>
      <c r="G47" s="192"/>
      <c r="H47" s="192"/>
      <c r="I47" s="211"/>
      <c r="J47" s="211"/>
      <c r="K47" s="211"/>
      <c r="L47" s="211"/>
      <c r="M47" s="211"/>
      <c r="N47" s="211"/>
      <c r="O47" s="95"/>
    </row>
    <row r="48" spans="1:22" s="306" customFormat="1" ht="15" customHeight="1" x14ac:dyDescent="0.3">
      <c r="A48" s="569" t="s">
        <v>666</v>
      </c>
      <c r="B48" s="569"/>
      <c r="C48" s="569"/>
      <c r="D48" s="569"/>
      <c r="E48" s="569"/>
      <c r="F48" s="569"/>
      <c r="G48" s="569"/>
      <c r="H48" s="569"/>
      <c r="I48" s="569"/>
      <c r="J48" s="569"/>
      <c r="K48" s="569"/>
      <c r="L48" s="569"/>
      <c r="M48" s="569"/>
      <c r="N48" s="569"/>
      <c r="O48" s="569"/>
      <c r="P48" s="339"/>
      <c r="Q48" s="339"/>
      <c r="R48" s="339"/>
      <c r="S48" s="339"/>
      <c r="T48" s="339"/>
      <c r="U48" s="339"/>
      <c r="V48" s="339"/>
    </row>
    <row r="49" spans="1:22" s="306" customFormat="1" ht="15" customHeight="1" x14ac:dyDescent="0.3">
      <c r="A49" s="583"/>
      <c r="B49" s="583"/>
      <c r="C49" s="583"/>
      <c r="D49" s="583"/>
      <c r="E49" s="583"/>
      <c r="F49" s="583"/>
      <c r="G49" s="583"/>
      <c r="H49" s="583"/>
      <c r="I49" s="583"/>
      <c r="J49" s="583"/>
      <c r="K49" s="583"/>
      <c r="L49" s="583"/>
      <c r="M49" s="583"/>
      <c r="N49" s="583"/>
      <c r="O49" s="583"/>
      <c r="P49" s="341"/>
      <c r="Q49" s="341"/>
      <c r="R49" s="341"/>
      <c r="S49" s="341"/>
      <c r="T49" s="341"/>
      <c r="U49" s="341"/>
      <c r="V49" s="341"/>
    </row>
    <row r="50" spans="1:22" s="27" customFormat="1" ht="30" customHeight="1" x14ac:dyDescent="0.3">
      <c r="A50" s="542"/>
      <c r="B50" s="542"/>
      <c r="C50" s="542"/>
      <c r="D50" s="542"/>
      <c r="E50" s="542"/>
      <c r="F50" s="542"/>
      <c r="G50" s="542"/>
      <c r="H50" s="542"/>
      <c r="I50" s="542"/>
      <c r="J50" s="542"/>
      <c r="K50" s="542"/>
      <c r="L50" s="542"/>
      <c r="M50" s="542"/>
      <c r="N50" s="542"/>
      <c r="O50" s="542"/>
      <c r="P50" s="340"/>
      <c r="Q50" s="340"/>
      <c r="R50" s="340"/>
      <c r="S50" s="340"/>
      <c r="T50" s="340"/>
      <c r="U50" s="340"/>
      <c r="V50" s="340"/>
    </row>
  </sheetData>
  <mergeCells count="8">
    <mergeCell ref="A48:O48"/>
    <mergeCell ref="A49:O49"/>
    <mergeCell ref="A50:O50"/>
    <mergeCell ref="A2:O2"/>
    <mergeCell ref="A5:A7"/>
    <mergeCell ref="A3:O3"/>
    <mergeCell ref="A4:O4"/>
    <mergeCell ref="B5:O6"/>
  </mergeCells>
  <phoneticPr fontId="0" type="noConversion"/>
  <hyperlinks>
    <hyperlink ref="A1" location="'Índice '!A1" display="Regresar"/>
  </hyperlinks>
  <printOptions horizontalCentered="1"/>
  <pageMargins left="0.27559055118110237" right="0.27559055118110237" top="0.39370078740157483" bottom="0" header="0" footer="0"/>
  <pageSetup scale="70"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3"/>
  <sheetViews>
    <sheetView showGridLines="0" showZeros="0" zoomScaleNormal="100" workbookViewId="0"/>
  </sheetViews>
  <sheetFormatPr baseColWidth="10" defaultColWidth="9.77734375" defaultRowHeight="15" x14ac:dyDescent="0.25"/>
  <cols>
    <col min="1" max="1" width="18.77734375" style="49" customWidth="1"/>
    <col min="2" max="3" width="10.44140625" style="229" customWidth="1"/>
    <col min="4" max="8" width="10.44140625" style="49" customWidth="1"/>
    <col min="9" max="16384" width="9.77734375" style="49"/>
  </cols>
  <sheetData>
    <row r="1" spans="1:9" s="80" customFormat="1" ht="12.75" customHeight="1" x14ac:dyDescent="0.25">
      <c r="A1" s="76" t="s">
        <v>243</v>
      </c>
      <c r="B1" s="236"/>
      <c r="C1" s="236"/>
    </row>
    <row r="2" spans="1:9" s="80" customFormat="1" ht="12.75" customHeight="1" x14ac:dyDescent="0.25">
      <c r="A2" s="487" t="s">
        <v>439</v>
      </c>
      <c r="B2" s="487"/>
      <c r="C2" s="487"/>
      <c r="D2" s="487"/>
      <c r="E2" s="487"/>
      <c r="F2" s="487"/>
      <c r="G2" s="487"/>
      <c r="H2" s="487"/>
    </row>
    <row r="3" spans="1:9" s="80" customFormat="1" ht="31.5" customHeight="1" x14ac:dyDescent="0.25">
      <c r="A3" s="584" t="s">
        <v>528</v>
      </c>
      <c r="B3" s="584"/>
      <c r="C3" s="584"/>
      <c r="D3" s="584"/>
      <c r="E3" s="584"/>
      <c r="F3" s="584"/>
      <c r="G3" s="584"/>
      <c r="H3" s="584"/>
      <c r="I3" s="254"/>
    </row>
    <row r="4" spans="1:9" s="80" customFormat="1" ht="12.75" customHeight="1" thickBot="1" x14ac:dyDescent="0.3">
      <c r="A4" s="487"/>
      <c r="B4" s="487"/>
      <c r="C4" s="487"/>
    </row>
    <row r="5" spans="1:9" ht="12.75" customHeight="1" x14ac:dyDescent="0.25">
      <c r="A5" s="522" t="s">
        <v>445</v>
      </c>
      <c r="B5" s="597" t="s">
        <v>465</v>
      </c>
      <c r="C5" s="597"/>
      <c r="D5" s="597"/>
      <c r="E5" s="597"/>
      <c r="F5" s="597"/>
      <c r="G5" s="597"/>
      <c r="H5" s="597"/>
    </row>
    <row r="6" spans="1:9" ht="6" customHeight="1" thickBot="1" x14ac:dyDescent="0.3">
      <c r="A6" s="523"/>
      <c r="B6" s="598"/>
      <c r="C6" s="598"/>
      <c r="D6" s="598"/>
      <c r="E6" s="598"/>
      <c r="F6" s="598"/>
      <c r="G6" s="598"/>
      <c r="H6" s="598"/>
    </row>
    <row r="7" spans="1:9" ht="24" customHeight="1" thickBot="1" x14ac:dyDescent="0.3">
      <c r="A7" s="524"/>
      <c r="B7" s="96">
        <v>2014</v>
      </c>
      <c r="C7" s="61">
        <v>2015</v>
      </c>
      <c r="D7" s="61">
        <v>2016</v>
      </c>
      <c r="E7" s="61">
        <v>2017</v>
      </c>
      <c r="F7" s="61">
        <v>2018</v>
      </c>
      <c r="G7" s="61">
        <v>2019</v>
      </c>
      <c r="H7" s="58">
        <v>2020</v>
      </c>
    </row>
    <row r="8" spans="1:9" ht="15.75" customHeight="1" x14ac:dyDescent="0.25">
      <c r="A8" s="180"/>
    </row>
    <row r="9" spans="1:9" ht="15.75" customHeight="1" x14ac:dyDescent="0.25">
      <c r="A9" s="144" t="s">
        <v>127</v>
      </c>
      <c r="B9" s="209">
        <v>1524259</v>
      </c>
      <c r="C9" s="209">
        <v>1585737</v>
      </c>
      <c r="D9" s="209">
        <v>1601101</v>
      </c>
      <c r="E9" s="209">
        <v>1624841</v>
      </c>
      <c r="F9" s="112">
        <v>1611565</v>
      </c>
      <c r="G9" s="112">
        <v>589931</v>
      </c>
      <c r="H9" s="112" t="s">
        <v>53</v>
      </c>
    </row>
    <row r="10" spans="1:9" ht="15.75" customHeight="1" x14ac:dyDescent="0.25">
      <c r="A10" s="133"/>
      <c r="B10" s="112"/>
      <c r="C10" s="112"/>
      <c r="E10" s="93"/>
    </row>
    <row r="11" spans="1:9" ht="15.75" customHeight="1" x14ac:dyDescent="0.3">
      <c r="A11" s="25" t="s">
        <v>52</v>
      </c>
      <c r="B11" s="94" t="s">
        <v>53</v>
      </c>
      <c r="C11" s="94" t="s">
        <v>53</v>
      </c>
      <c r="D11" s="229" t="s">
        <v>53</v>
      </c>
      <c r="E11" s="94" t="s">
        <v>53</v>
      </c>
      <c r="F11" s="112" t="s">
        <v>53</v>
      </c>
      <c r="G11" s="112" t="s">
        <v>53</v>
      </c>
      <c r="H11" s="112" t="s">
        <v>53</v>
      </c>
    </row>
    <row r="12" spans="1:9" ht="15.75" customHeight="1" x14ac:dyDescent="0.3">
      <c r="A12" s="25" t="s">
        <v>55</v>
      </c>
      <c r="B12" s="94">
        <v>4949</v>
      </c>
      <c r="C12" s="94">
        <v>5144</v>
      </c>
      <c r="D12" s="229">
        <v>4682</v>
      </c>
      <c r="E12" s="94">
        <v>8429</v>
      </c>
      <c r="F12" s="112">
        <v>7316</v>
      </c>
      <c r="G12" s="112">
        <v>2105</v>
      </c>
      <c r="H12" s="112"/>
    </row>
    <row r="13" spans="1:9" ht="15.75" customHeight="1" x14ac:dyDescent="0.3">
      <c r="A13" s="25" t="s">
        <v>56</v>
      </c>
      <c r="B13" s="94" t="s">
        <v>53</v>
      </c>
      <c r="C13" s="94">
        <v>431</v>
      </c>
      <c r="D13" s="229">
        <v>1807</v>
      </c>
      <c r="E13" s="94">
        <v>3445</v>
      </c>
      <c r="F13" s="112">
        <v>3163</v>
      </c>
      <c r="G13" s="112">
        <v>253</v>
      </c>
      <c r="H13" s="112" t="s">
        <v>53</v>
      </c>
    </row>
    <row r="14" spans="1:9" ht="15.75" customHeight="1" x14ac:dyDescent="0.3">
      <c r="A14" s="25" t="s">
        <v>57</v>
      </c>
      <c r="B14" s="94">
        <v>21435</v>
      </c>
      <c r="C14" s="94">
        <v>21838</v>
      </c>
      <c r="D14" s="229">
        <v>22103</v>
      </c>
      <c r="E14" s="94">
        <v>23513</v>
      </c>
      <c r="F14" s="112">
        <v>24588</v>
      </c>
      <c r="G14" s="112">
        <v>4657</v>
      </c>
      <c r="H14" s="112"/>
    </row>
    <row r="15" spans="1:9" ht="15.75" customHeight="1" x14ac:dyDescent="0.3">
      <c r="A15" s="25" t="s">
        <v>58</v>
      </c>
      <c r="B15" s="94">
        <v>20211</v>
      </c>
      <c r="C15" s="94">
        <v>19901</v>
      </c>
      <c r="D15" s="229">
        <v>19547</v>
      </c>
      <c r="E15" s="94">
        <v>18409</v>
      </c>
      <c r="F15" s="112">
        <v>14362</v>
      </c>
      <c r="G15" s="112">
        <v>4471</v>
      </c>
      <c r="H15" s="112"/>
    </row>
    <row r="16" spans="1:9" ht="15.75" customHeight="1" x14ac:dyDescent="0.3">
      <c r="A16" s="25" t="s">
        <v>59</v>
      </c>
      <c r="B16" s="94" t="s">
        <v>53</v>
      </c>
      <c r="C16" s="94" t="s">
        <v>53</v>
      </c>
      <c r="D16" s="229" t="s">
        <v>53</v>
      </c>
      <c r="E16" s="94" t="s">
        <v>53</v>
      </c>
      <c r="F16" s="112" t="s">
        <v>53</v>
      </c>
      <c r="G16" s="112" t="s">
        <v>53</v>
      </c>
      <c r="H16" s="112" t="s">
        <v>53</v>
      </c>
    </row>
    <row r="17" spans="1:8" ht="15.75" customHeight="1" x14ac:dyDescent="0.3">
      <c r="A17" s="25" t="s">
        <v>60</v>
      </c>
      <c r="B17" s="94">
        <v>296991</v>
      </c>
      <c r="C17" s="94">
        <v>305716</v>
      </c>
      <c r="D17" s="229">
        <v>307407</v>
      </c>
      <c r="E17" s="94">
        <v>325274</v>
      </c>
      <c r="F17" s="112">
        <v>323833</v>
      </c>
      <c r="G17" s="112">
        <v>152659</v>
      </c>
      <c r="H17" s="112"/>
    </row>
    <row r="18" spans="1:8" ht="15.75" customHeight="1" x14ac:dyDescent="0.3">
      <c r="A18" s="25" t="s">
        <v>61</v>
      </c>
      <c r="B18" s="94">
        <v>28808</v>
      </c>
      <c r="C18" s="94">
        <v>33834</v>
      </c>
      <c r="D18" s="229">
        <v>33306</v>
      </c>
      <c r="E18" s="94">
        <v>32238</v>
      </c>
      <c r="F18" s="112">
        <v>30287</v>
      </c>
      <c r="G18" s="112">
        <v>10317</v>
      </c>
      <c r="H18" s="112"/>
    </row>
    <row r="19" spans="1:8" ht="15.75" customHeight="1" x14ac:dyDescent="0.3">
      <c r="A19" s="25" t="s">
        <v>582</v>
      </c>
      <c r="B19" s="94" t="s">
        <v>53</v>
      </c>
      <c r="C19" s="94"/>
      <c r="D19" s="229">
        <v>1647</v>
      </c>
      <c r="E19" s="94">
        <v>2576</v>
      </c>
      <c r="F19" s="112">
        <v>2625</v>
      </c>
      <c r="G19" s="112">
        <v>28</v>
      </c>
      <c r="H19" s="112" t="s">
        <v>53</v>
      </c>
    </row>
    <row r="20" spans="1:8" ht="15.75" customHeight="1" x14ac:dyDescent="0.3">
      <c r="A20" s="26" t="s">
        <v>583</v>
      </c>
      <c r="B20" s="94">
        <v>25429</v>
      </c>
      <c r="C20" s="94">
        <v>24720</v>
      </c>
      <c r="D20" s="229">
        <v>38226</v>
      </c>
      <c r="E20" s="94">
        <v>52250</v>
      </c>
      <c r="F20" s="112">
        <v>55736</v>
      </c>
      <c r="G20" s="112">
        <v>2373</v>
      </c>
      <c r="H20" s="112" t="s">
        <v>53</v>
      </c>
    </row>
    <row r="21" spans="1:8" ht="15.75" customHeight="1" x14ac:dyDescent="0.3">
      <c r="A21" s="25" t="s">
        <v>62</v>
      </c>
      <c r="B21" s="94">
        <v>30237</v>
      </c>
      <c r="C21" s="94">
        <v>30630</v>
      </c>
      <c r="D21" s="229">
        <v>28253</v>
      </c>
      <c r="E21" s="94">
        <v>26293</v>
      </c>
      <c r="F21" s="112">
        <v>29101</v>
      </c>
      <c r="G21" s="112">
        <v>23157</v>
      </c>
      <c r="H21" s="112"/>
    </row>
    <row r="22" spans="1:8" ht="15.75" customHeight="1" x14ac:dyDescent="0.3">
      <c r="A22" s="25" t="s">
        <v>63</v>
      </c>
      <c r="B22" s="94">
        <v>6143</v>
      </c>
      <c r="C22" s="94">
        <v>6178</v>
      </c>
      <c r="D22" s="229">
        <v>6204</v>
      </c>
      <c r="E22" s="94">
        <v>7706</v>
      </c>
      <c r="F22" s="112">
        <v>9541</v>
      </c>
      <c r="G22" s="112">
        <v>1317</v>
      </c>
      <c r="H22" s="112" t="s">
        <v>53</v>
      </c>
    </row>
    <row r="23" spans="1:8" ht="15.75" customHeight="1" x14ac:dyDescent="0.3">
      <c r="A23" s="25" t="s">
        <v>64</v>
      </c>
      <c r="B23" s="94">
        <v>39430</v>
      </c>
      <c r="C23" s="94">
        <v>40068</v>
      </c>
      <c r="D23" s="229">
        <v>40235</v>
      </c>
      <c r="E23" s="94">
        <v>42589</v>
      </c>
      <c r="F23" s="112">
        <v>41231</v>
      </c>
      <c r="G23" s="112">
        <v>19574</v>
      </c>
      <c r="H23" s="112"/>
    </row>
    <row r="24" spans="1:8" ht="15.75" customHeight="1" x14ac:dyDescent="0.3">
      <c r="A24" s="25" t="s">
        <v>65</v>
      </c>
      <c r="B24" s="94">
        <v>62872</v>
      </c>
      <c r="C24" s="94">
        <v>63472</v>
      </c>
      <c r="D24" s="229">
        <v>66737</v>
      </c>
      <c r="E24" s="94">
        <v>63489</v>
      </c>
      <c r="F24" s="112">
        <v>71051</v>
      </c>
      <c r="G24" s="112">
        <v>16790</v>
      </c>
      <c r="H24" s="112"/>
    </row>
    <row r="25" spans="1:8" ht="15.75" customHeight="1" x14ac:dyDescent="0.3">
      <c r="A25" s="25" t="s">
        <v>66</v>
      </c>
      <c r="B25" s="94">
        <v>8521</v>
      </c>
      <c r="C25" s="94">
        <v>8605</v>
      </c>
      <c r="D25" s="229">
        <v>7586</v>
      </c>
      <c r="E25" s="94">
        <v>6631</v>
      </c>
      <c r="F25" s="112">
        <v>7946</v>
      </c>
      <c r="G25" s="112">
        <v>1952</v>
      </c>
      <c r="H25" s="112" t="s">
        <v>53</v>
      </c>
    </row>
    <row r="26" spans="1:8" ht="15.75" customHeight="1" x14ac:dyDescent="0.3">
      <c r="A26" s="25" t="s">
        <v>449</v>
      </c>
      <c r="B26" s="94" t="s">
        <v>53</v>
      </c>
      <c r="C26" s="94">
        <v>45018</v>
      </c>
      <c r="D26" s="229">
        <v>56555</v>
      </c>
      <c r="E26" s="94">
        <v>54338</v>
      </c>
      <c r="F26" s="112">
        <v>47647</v>
      </c>
      <c r="G26" s="112">
        <v>4938</v>
      </c>
      <c r="H26" s="112" t="s">
        <v>53</v>
      </c>
    </row>
    <row r="27" spans="1:8" ht="15.75" customHeight="1" x14ac:dyDescent="0.3">
      <c r="A27" s="25" t="s">
        <v>450</v>
      </c>
      <c r="B27" s="94">
        <v>1958</v>
      </c>
      <c r="C27" s="94">
        <v>3841</v>
      </c>
      <c r="D27" s="229">
        <v>5420</v>
      </c>
      <c r="E27" s="94">
        <v>7409</v>
      </c>
      <c r="F27" s="112">
        <v>8572</v>
      </c>
      <c r="G27" s="112">
        <v>1286</v>
      </c>
      <c r="H27" s="112"/>
    </row>
    <row r="28" spans="1:8" ht="15.75" customHeight="1" x14ac:dyDescent="0.3">
      <c r="A28" s="25" t="s">
        <v>67</v>
      </c>
      <c r="B28" s="94">
        <v>117084</v>
      </c>
      <c r="C28" s="94">
        <v>115439</v>
      </c>
      <c r="D28" s="229">
        <v>114509</v>
      </c>
      <c r="E28" s="94">
        <v>116184</v>
      </c>
      <c r="F28" s="112">
        <v>107256</v>
      </c>
      <c r="G28" s="112">
        <v>31085</v>
      </c>
      <c r="H28" s="112"/>
    </row>
    <row r="29" spans="1:8" ht="15.75" customHeight="1" x14ac:dyDescent="0.3">
      <c r="A29" s="25" t="s">
        <v>68</v>
      </c>
      <c r="B29" s="94">
        <v>1661</v>
      </c>
      <c r="C29" s="94">
        <v>1636</v>
      </c>
      <c r="D29" s="229">
        <v>1509</v>
      </c>
      <c r="E29" s="94">
        <v>1596</v>
      </c>
      <c r="F29" s="112">
        <v>2421</v>
      </c>
      <c r="G29" s="112">
        <v>584</v>
      </c>
      <c r="H29" s="112" t="s">
        <v>53</v>
      </c>
    </row>
    <row r="30" spans="1:8" ht="15.75" customHeight="1" x14ac:dyDescent="0.3">
      <c r="A30" s="25" t="s">
        <v>69</v>
      </c>
      <c r="B30" s="94">
        <v>13324</v>
      </c>
      <c r="C30" s="94">
        <v>14256</v>
      </c>
      <c r="D30" s="229">
        <v>15196</v>
      </c>
      <c r="E30" s="94">
        <v>14667</v>
      </c>
      <c r="F30" s="112">
        <v>13965</v>
      </c>
      <c r="G30" s="112">
        <v>2744</v>
      </c>
      <c r="H30" s="112"/>
    </row>
    <row r="31" spans="1:8" ht="15.75" customHeight="1" x14ac:dyDescent="0.3">
      <c r="A31" s="25" t="s">
        <v>70</v>
      </c>
      <c r="B31" s="94">
        <v>1460</v>
      </c>
      <c r="C31" s="94">
        <v>1375</v>
      </c>
      <c r="D31" s="229">
        <v>1133</v>
      </c>
      <c r="E31" s="94">
        <v>1092</v>
      </c>
      <c r="F31" s="112">
        <v>1057</v>
      </c>
      <c r="G31" s="112">
        <v>0</v>
      </c>
      <c r="H31" s="112" t="s">
        <v>53</v>
      </c>
    </row>
    <row r="32" spans="1:8" ht="15.75" customHeight="1" x14ac:dyDescent="0.3">
      <c r="A32" s="25" t="s">
        <v>71</v>
      </c>
      <c r="B32" s="94">
        <v>191443</v>
      </c>
      <c r="C32" s="94">
        <v>192215</v>
      </c>
      <c r="D32" s="229">
        <v>196749</v>
      </c>
      <c r="E32" s="94">
        <v>204112</v>
      </c>
      <c r="F32" s="112">
        <v>204721</v>
      </c>
      <c r="G32" s="112">
        <v>99462</v>
      </c>
      <c r="H32" s="112"/>
    </row>
    <row r="33" spans="1:145" ht="15.75" customHeight="1" x14ac:dyDescent="0.3">
      <c r="A33" s="25" t="s">
        <v>72</v>
      </c>
      <c r="B33" s="94">
        <v>154023</v>
      </c>
      <c r="C33" s="94">
        <v>154118</v>
      </c>
      <c r="D33" s="229">
        <v>153605</v>
      </c>
      <c r="E33" s="94">
        <v>152945</v>
      </c>
      <c r="F33" s="112">
        <v>152077</v>
      </c>
      <c r="G33" s="112">
        <v>75410</v>
      </c>
      <c r="H33" s="112"/>
    </row>
    <row r="34" spans="1:145" ht="15.75" customHeight="1" x14ac:dyDescent="0.3">
      <c r="A34" s="25" t="s">
        <v>73</v>
      </c>
      <c r="B34" s="94">
        <v>9455</v>
      </c>
      <c r="C34" s="94">
        <v>9239</v>
      </c>
      <c r="D34" s="229">
        <v>8811</v>
      </c>
      <c r="E34" s="94">
        <v>11469</v>
      </c>
      <c r="F34" s="112">
        <v>10431</v>
      </c>
      <c r="G34" s="112">
        <v>1491</v>
      </c>
      <c r="H34" s="112" t="s">
        <v>53</v>
      </c>
    </row>
    <row r="35" spans="1:145" ht="15.75" customHeight="1" x14ac:dyDescent="0.3">
      <c r="A35" s="25" t="s">
        <v>74</v>
      </c>
      <c r="B35" s="94" t="s">
        <v>53</v>
      </c>
      <c r="C35" s="94" t="s">
        <v>53</v>
      </c>
      <c r="D35" s="229" t="s">
        <v>53</v>
      </c>
      <c r="E35" s="94" t="s">
        <v>53</v>
      </c>
      <c r="F35" s="112" t="s">
        <v>53</v>
      </c>
      <c r="G35" s="112" t="s">
        <v>53</v>
      </c>
      <c r="H35" s="112" t="s">
        <v>53</v>
      </c>
    </row>
    <row r="36" spans="1:145" ht="15.75" customHeight="1" x14ac:dyDescent="0.3">
      <c r="A36" s="25" t="s">
        <v>75</v>
      </c>
      <c r="B36" s="94">
        <v>75928</v>
      </c>
      <c r="C36" s="94">
        <v>73887</v>
      </c>
      <c r="D36" s="229">
        <v>71850</v>
      </c>
      <c r="E36" s="94">
        <v>66928</v>
      </c>
      <c r="F36" s="112">
        <v>67748</v>
      </c>
      <c r="G36" s="112">
        <v>19097</v>
      </c>
      <c r="H36" s="112"/>
    </row>
    <row r="37" spans="1:145" ht="15.75" customHeight="1" x14ac:dyDescent="0.3">
      <c r="A37" s="25" t="s">
        <v>76</v>
      </c>
      <c r="B37" s="94">
        <v>34742</v>
      </c>
      <c r="C37" s="94">
        <v>34779</v>
      </c>
      <c r="D37" s="229">
        <v>32547</v>
      </c>
      <c r="E37" s="94">
        <v>32227</v>
      </c>
      <c r="F37" s="112">
        <v>32002</v>
      </c>
      <c r="G37" s="112">
        <v>11572</v>
      </c>
      <c r="H37" s="112"/>
    </row>
    <row r="38" spans="1:145" ht="15.75" customHeight="1" x14ac:dyDescent="0.3">
      <c r="A38" s="25" t="s">
        <v>77</v>
      </c>
      <c r="B38" s="94">
        <v>2520</v>
      </c>
      <c r="C38" s="94">
        <v>2583</v>
      </c>
      <c r="D38" s="229">
        <v>2507</v>
      </c>
      <c r="E38" s="94">
        <v>3196</v>
      </c>
      <c r="F38" s="112">
        <v>3786</v>
      </c>
      <c r="G38" s="112">
        <v>1165</v>
      </c>
      <c r="H38" s="112" t="s">
        <v>53</v>
      </c>
    </row>
    <row r="39" spans="1:145" ht="15.75" customHeight="1" x14ac:dyDescent="0.3">
      <c r="A39" s="25" t="s">
        <v>78</v>
      </c>
      <c r="B39" s="94" t="s">
        <v>53</v>
      </c>
      <c r="C39" s="94" t="s">
        <v>53</v>
      </c>
      <c r="D39" s="229" t="s">
        <v>53</v>
      </c>
      <c r="E39" s="94" t="s">
        <v>53</v>
      </c>
      <c r="F39" s="112" t="s">
        <v>53</v>
      </c>
      <c r="G39" s="112" t="s">
        <v>53</v>
      </c>
      <c r="H39" s="112" t="s">
        <v>53</v>
      </c>
    </row>
    <row r="40" spans="1:145" ht="15.75" customHeight="1" x14ac:dyDescent="0.3">
      <c r="A40" s="25" t="s">
        <v>79</v>
      </c>
      <c r="B40" s="94">
        <v>21933</v>
      </c>
      <c r="C40" s="94">
        <v>23827</v>
      </c>
      <c r="D40" s="229">
        <v>24325</v>
      </c>
      <c r="E40" s="94">
        <v>27041</v>
      </c>
      <c r="F40" s="112">
        <v>24645</v>
      </c>
      <c r="G40" s="112">
        <v>3290</v>
      </c>
      <c r="H40" s="112"/>
    </row>
    <row r="41" spans="1:145" ht="15.75" customHeight="1" x14ac:dyDescent="0.3">
      <c r="A41" s="25" t="s">
        <v>80</v>
      </c>
      <c r="B41" s="94">
        <v>4469</v>
      </c>
      <c r="C41" s="94">
        <v>4511</v>
      </c>
      <c r="D41" s="229">
        <v>5943</v>
      </c>
      <c r="E41" s="94">
        <v>5665</v>
      </c>
      <c r="F41" s="112">
        <v>5296</v>
      </c>
      <c r="G41" s="112">
        <v>1302</v>
      </c>
      <c r="H41" s="112" t="s">
        <v>53</v>
      </c>
    </row>
    <row r="42" spans="1:145" ht="15.75" customHeight="1" x14ac:dyDescent="0.3">
      <c r="A42" s="25" t="s">
        <v>81</v>
      </c>
      <c r="B42" s="94">
        <v>128817</v>
      </c>
      <c r="C42" s="94">
        <v>124786</v>
      </c>
      <c r="D42" s="229">
        <v>115868</v>
      </c>
      <c r="E42" s="94">
        <v>116066</v>
      </c>
      <c r="F42" s="112">
        <v>106882</v>
      </c>
      <c r="G42" s="112">
        <v>19660</v>
      </c>
      <c r="H42" s="112"/>
    </row>
    <row r="43" spans="1:145" ht="15.75" customHeight="1" x14ac:dyDescent="0.3">
      <c r="A43" s="25" t="s">
        <v>82</v>
      </c>
      <c r="B43" s="94">
        <v>119394</v>
      </c>
      <c r="C43" s="94">
        <v>124291</v>
      </c>
      <c r="D43" s="229">
        <v>122429</v>
      </c>
      <c r="E43" s="94">
        <v>109625</v>
      </c>
      <c r="F43" s="112">
        <v>107802</v>
      </c>
      <c r="G43" s="112">
        <v>51067</v>
      </c>
      <c r="H43" s="112" t="s">
        <v>53</v>
      </c>
    </row>
    <row r="44" spans="1:145" ht="15.75" customHeight="1" x14ac:dyDescent="0.3">
      <c r="A44" s="25" t="s">
        <v>83</v>
      </c>
      <c r="B44" s="94">
        <v>57872</v>
      </c>
      <c r="C44" s="94">
        <v>56846</v>
      </c>
      <c r="D44" s="229">
        <v>53937</v>
      </c>
      <c r="E44" s="94">
        <v>50327</v>
      </c>
      <c r="F44" s="112">
        <v>57042</v>
      </c>
      <c r="G44" s="112">
        <v>13872</v>
      </c>
      <c r="H44" s="112" t="s">
        <v>53</v>
      </c>
    </row>
    <row r="45" spans="1:145" ht="15.75" customHeight="1" x14ac:dyDescent="0.3">
      <c r="A45" s="25" t="s">
        <v>84</v>
      </c>
      <c r="B45" s="94">
        <v>43150</v>
      </c>
      <c r="C45" s="94">
        <v>42553</v>
      </c>
      <c r="D45" s="229">
        <v>40468</v>
      </c>
      <c r="E45" s="94">
        <v>37112</v>
      </c>
      <c r="F45" s="112">
        <v>37435</v>
      </c>
      <c r="G45" s="112">
        <v>12253</v>
      </c>
      <c r="H45" s="112" t="s">
        <v>53</v>
      </c>
    </row>
    <row r="46" spans="1:145" ht="15.75" thickBot="1" x14ac:dyDescent="0.3">
      <c r="A46" s="189"/>
      <c r="B46" s="95"/>
      <c r="C46" s="95"/>
      <c r="D46" s="237"/>
      <c r="E46" s="237"/>
      <c r="F46" s="237"/>
      <c r="G46" s="237"/>
      <c r="H46" s="237"/>
    </row>
    <row r="47" spans="1:145" s="316" customFormat="1" ht="15" customHeight="1" x14ac:dyDescent="0.25">
      <c r="A47" s="39" t="s">
        <v>666</v>
      </c>
      <c r="B47" s="423"/>
      <c r="C47" s="423"/>
      <c r="D47" s="423"/>
      <c r="E47" s="423"/>
      <c r="F47" s="423"/>
      <c r="G47" s="423"/>
      <c r="H47" s="423"/>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90.75" customHeight="1" x14ac:dyDescent="0.3">
      <c r="A48" s="599" t="s">
        <v>618</v>
      </c>
      <c r="B48" s="599"/>
      <c r="C48" s="599"/>
      <c r="D48" s="599"/>
      <c r="E48" s="599"/>
      <c r="F48" s="599"/>
      <c r="G48" s="599"/>
      <c r="H48" s="599"/>
    </row>
    <row r="49" spans="1:145" s="27" customFormat="1" ht="10.5" customHeight="1" x14ac:dyDescent="0.3">
      <c r="A49" s="28"/>
      <c r="B49" s="31"/>
      <c r="C49" s="31"/>
      <c r="D49" s="31"/>
    </row>
    <row r="50" spans="1:145" s="316" customFormat="1" ht="14.2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27" customFormat="1" x14ac:dyDescent="0.3"/>
    <row r="53" spans="1:145" ht="78" customHeight="1" x14ac:dyDescent="0.25"/>
  </sheetData>
  <mergeCells count="6">
    <mergeCell ref="A48:H48"/>
    <mergeCell ref="A2:H2"/>
    <mergeCell ref="A4:C4"/>
    <mergeCell ref="A5:A7"/>
    <mergeCell ref="B5:H6"/>
    <mergeCell ref="A3:H3"/>
  </mergeCells>
  <hyperlinks>
    <hyperlink ref="A1" location="'Índice '!A1" display="Regresar"/>
  </hyperlinks>
  <printOptions horizontalCentered="1"/>
  <pageMargins left="0.27559055118110237" right="0.27559055118110237" top="0.39370078740157483" bottom="0" header="0" footer="0"/>
  <pageSetup scale="70"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zoomScaleNormal="100" zoomScaleSheetLayoutView="70" workbookViewId="0"/>
  </sheetViews>
  <sheetFormatPr baseColWidth="10" defaultRowHeight="18.75" x14ac:dyDescent="0.25"/>
  <cols>
    <col min="1" max="1" width="18.5546875" style="134" customWidth="1"/>
    <col min="2" max="3" width="8.88671875" style="134" customWidth="1"/>
    <col min="4" max="4" width="9.6640625" style="134" customWidth="1"/>
    <col min="5" max="5" width="8.88671875" style="134" customWidth="1"/>
    <col min="6" max="6" width="9.44140625" style="134" customWidth="1"/>
    <col min="7" max="9" width="8.88671875" style="134" customWidth="1"/>
    <col min="10" max="10" width="10.21875" style="134" customWidth="1"/>
    <col min="11" max="15" width="8.88671875" style="134" customWidth="1"/>
    <col min="16" max="16384" width="11.5546875" style="134"/>
  </cols>
  <sheetData>
    <row r="1" spans="1:15" s="279" customFormat="1" ht="12.75" customHeight="1" x14ac:dyDescent="0.25">
      <c r="A1" s="76" t="s">
        <v>243</v>
      </c>
      <c r="B1" s="80"/>
      <c r="C1" s="80"/>
      <c r="D1" s="80"/>
      <c r="E1" s="80"/>
      <c r="F1" s="80"/>
      <c r="G1" s="80"/>
      <c r="H1" s="80"/>
      <c r="I1" s="80"/>
      <c r="J1" s="80"/>
      <c r="K1" s="80"/>
      <c r="L1" s="80"/>
      <c r="M1" s="80"/>
      <c r="N1" s="80"/>
      <c r="O1" s="80"/>
    </row>
    <row r="2" spans="1:15" s="279" customFormat="1" ht="12.75" customHeight="1" x14ac:dyDescent="0.25">
      <c r="A2" s="487" t="s">
        <v>307</v>
      </c>
      <c r="B2" s="487"/>
      <c r="C2" s="487"/>
      <c r="D2" s="487"/>
      <c r="E2" s="487"/>
      <c r="F2" s="487"/>
      <c r="G2" s="487"/>
      <c r="H2" s="487"/>
      <c r="I2" s="487"/>
      <c r="J2" s="487"/>
      <c r="K2" s="487"/>
      <c r="L2" s="487"/>
      <c r="M2" s="487"/>
      <c r="N2" s="487"/>
      <c r="O2" s="487"/>
    </row>
    <row r="3" spans="1:15" s="279" customFormat="1" x14ac:dyDescent="0.25">
      <c r="A3" s="489" t="s">
        <v>529</v>
      </c>
      <c r="B3" s="490"/>
      <c r="C3" s="490"/>
      <c r="D3" s="490"/>
      <c r="E3" s="490"/>
      <c r="F3" s="490"/>
      <c r="G3" s="490"/>
      <c r="H3" s="490"/>
      <c r="I3" s="489"/>
      <c r="J3" s="489"/>
      <c r="K3" s="489"/>
      <c r="L3" s="489"/>
      <c r="M3" s="489"/>
      <c r="N3" s="489"/>
      <c r="O3" s="489"/>
    </row>
    <row r="4" spans="1:15" s="279" customFormat="1" ht="12.75" customHeight="1" thickBot="1" x14ac:dyDescent="0.3">
      <c r="A4" s="487"/>
      <c r="B4" s="487"/>
      <c r="C4" s="487"/>
      <c r="D4" s="487"/>
      <c r="E4" s="487"/>
      <c r="F4" s="487"/>
      <c r="G4" s="487"/>
      <c r="H4" s="487"/>
      <c r="I4" s="487"/>
      <c r="J4" s="487"/>
      <c r="K4" s="487"/>
      <c r="L4" s="487"/>
      <c r="M4" s="487"/>
      <c r="N4" s="487"/>
      <c r="O4" s="487"/>
    </row>
    <row r="5" spans="1:15" ht="12.75" customHeight="1" x14ac:dyDescent="0.25">
      <c r="A5" s="522" t="s">
        <v>445</v>
      </c>
      <c r="B5" s="602" t="s">
        <v>271</v>
      </c>
      <c r="C5" s="603"/>
      <c r="D5" s="603"/>
      <c r="E5" s="603"/>
      <c r="F5" s="603"/>
      <c r="G5" s="603"/>
      <c r="H5" s="603"/>
      <c r="I5" s="603"/>
      <c r="J5" s="603"/>
      <c r="K5" s="603"/>
      <c r="L5" s="603"/>
      <c r="M5" s="603"/>
      <c r="N5" s="603"/>
      <c r="O5" s="603"/>
    </row>
    <row r="6" spans="1:15" ht="12.75" customHeight="1" thickBot="1" x14ac:dyDescent="0.3">
      <c r="A6" s="523"/>
      <c r="B6" s="604"/>
      <c r="C6" s="605"/>
      <c r="D6" s="605"/>
      <c r="E6" s="605"/>
      <c r="F6" s="605"/>
      <c r="G6" s="605"/>
      <c r="H6" s="605"/>
      <c r="I6" s="605"/>
      <c r="J6" s="605"/>
      <c r="K6" s="605"/>
      <c r="L6" s="605"/>
      <c r="M6" s="605"/>
      <c r="N6" s="605"/>
      <c r="O6" s="605"/>
    </row>
    <row r="7" spans="1:15" ht="18" customHeight="1" thickBot="1" x14ac:dyDescent="0.3">
      <c r="A7" s="524"/>
      <c r="B7" s="61">
        <v>2000</v>
      </c>
      <c r="C7" s="61">
        <v>2001</v>
      </c>
      <c r="D7" s="61">
        <v>2002</v>
      </c>
      <c r="E7" s="61">
        <v>2003</v>
      </c>
      <c r="F7" s="61">
        <v>2004</v>
      </c>
      <c r="G7" s="61">
        <v>2005</v>
      </c>
      <c r="H7" s="61">
        <v>2006</v>
      </c>
      <c r="I7" s="61">
        <v>2007</v>
      </c>
      <c r="J7" s="61">
        <v>2008</v>
      </c>
      <c r="K7" s="61">
        <v>2009</v>
      </c>
      <c r="L7" s="61">
        <v>2010</v>
      </c>
      <c r="M7" s="61">
        <v>2011</v>
      </c>
      <c r="N7" s="61">
        <v>2012</v>
      </c>
      <c r="O7" s="61" t="s">
        <v>604</v>
      </c>
    </row>
    <row r="8" spans="1:15" ht="16.5" customHeight="1" x14ac:dyDescent="0.25">
      <c r="A8" s="180"/>
      <c r="B8" s="49"/>
      <c r="C8" s="49"/>
      <c r="D8" s="49"/>
      <c r="E8" s="49"/>
      <c r="F8" s="49"/>
      <c r="G8" s="49"/>
      <c r="H8" s="49"/>
      <c r="I8" s="49"/>
      <c r="J8" s="49"/>
      <c r="K8" s="49"/>
      <c r="L8" s="49"/>
      <c r="M8" s="49"/>
      <c r="N8" s="49"/>
      <c r="O8" s="49"/>
    </row>
    <row r="9" spans="1:15" ht="16.5" customHeight="1" x14ac:dyDescent="0.25">
      <c r="A9" s="144" t="s">
        <v>127</v>
      </c>
      <c r="B9" s="170">
        <v>39042251</v>
      </c>
      <c r="C9" s="112">
        <v>21389369</v>
      </c>
      <c r="D9" s="112">
        <v>24455770</v>
      </c>
      <c r="E9" s="112">
        <v>21710845</v>
      </c>
      <c r="F9" s="112">
        <v>19668707</v>
      </c>
      <c r="G9" s="112">
        <v>19118750</v>
      </c>
      <c r="H9" s="112">
        <v>17922312</v>
      </c>
      <c r="I9" s="209">
        <v>16679141</v>
      </c>
      <c r="J9" s="209">
        <v>14576490</v>
      </c>
      <c r="K9" s="209">
        <v>13942562</v>
      </c>
      <c r="L9" s="209">
        <v>12722503</v>
      </c>
      <c r="M9" s="209">
        <v>11456184</v>
      </c>
      <c r="N9" s="209">
        <v>13448795</v>
      </c>
      <c r="O9" s="209">
        <v>1898395</v>
      </c>
    </row>
    <row r="10" spans="1:15" ht="16.5" customHeight="1" x14ac:dyDescent="0.25">
      <c r="A10" s="133"/>
      <c r="B10" s="112"/>
      <c r="C10" s="112"/>
      <c r="D10" s="112"/>
      <c r="E10" s="112"/>
      <c r="F10" s="112"/>
      <c r="G10" s="112"/>
      <c r="H10" s="112"/>
      <c r="I10" s="112"/>
      <c r="J10" s="112"/>
      <c r="K10" s="112"/>
      <c r="L10" s="112"/>
      <c r="M10" s="112"/>
      <c r="N10" s="112"/>
      <c r="O10" s="112"/>
    </row>
    <row r="11" spans="1:15" ht="16.5" customHeight="1" x14ac:dyDescent="0.3">
      <c r="A11" s="25" t="s">
        <v>52</v>
      </c>
      <c r="B11" s="112" t="s">
        <v>53</v>
      </c>
      <c r="C11" s="112" t="s">
        <v>53</v>
      </c>
      <c r="D11" s="112" t="s">
        <v>54</v>
      </c>
      <c r="E11" s="112" t="s">
        <v>54</v>
      </c>
      <c r="F11" s="112" t="s">
        <v>53</v>
      </c>
      <c r="G11" s="112" t="s">
        <v>53</v>
      </c>
      <c r="H11" s="112" t="s">
        <v>53</v>
      </c>
      <c r="I11" s="114" t="s">
        <v>53</v>
      </c>
      <c r="J11" s="114" t="s">
        <v>53</v>
      </c>
      <c r="K11" s="114" t="s">
        <v>53</v>
      </c>
      <c r="L11" s="114" t="s">
        <v>53</v>
      </c>
      <c r="M11" s="114" t="s">
        <v>53</v>
      </c>
      <c r="N11" s="114" t="s">
        <v>53</v>
      </c>
      <c r="O11" s="112" t="s">
        <v>53</v>
      </c>
    </row>
    <row r="12" spans="1:15" ht="16.5" customHeight="1" x14ac:dyDescent="0.3">
      <c r="A12" s="25" t="s">
        <v>55</v>
      </c>
      <c r="B12" s="112">
        <v>12494</v>
      </c>
      <c r="C12" s="112">
        <v>11103</v>
      </c>
      <c r="D12" s="112">
        <v>18399</v>
      </c>
      <c r="E12" s="112">
        <v>24715</v>
      </c>
      <c r="F12" s="112">
        <v>23628</v>
      </c>
      <c r="G12" s="112">
        <v>24188</v>
      </c>
      <c r="H12" s="112">
        <v>25194</v>
      </c>
      <c r="I12" s="114">
        <v>16806</v>
      </c>
      <c r="J12" s="112">
        <v>15767</v>
      </c>
      <c r="K12" s="112">
        <v>21103</v>
      </c>
      <c r="L12" s="112">
        <v>21969</v>
      </c>
      <c r="M12" s="112">
        <v>22800</v>
      </c>
      <c r="N12" s="112">
        <v>29693</v>
      </c>
      <c r="O12" s="112">
        <v>4147</v>
      </c>
    </row>
    <row r="13" spans="1:15" ht="16.5" customHeight="1" x14ac:dyDescent="0.3">
      <c r="A13" s="25" t="s">
        <v>56</v>
      </c>
      <c r="B13" s="112" t="s">
        <v>53</v>
      </c>
      <c r="C13" s="112" t="s">
        <v>54</v>
      </c>
      <c r="D13" s="112" t="s">
        <v>54</v>
      </c>
      <c r="E13" s="112" t="s">
        <v>54</v>
      </c>
      <c r="F13" s="112" t="s">
        <v>53</v>
      </c>
      <c r="G13" s="112" t="s">
        <v>53</v>
      </c>
      <c r="H13" s="112" t="s">
        <v>53</v>
      </c>
      <c r="I13" s="114" t="s">
        <v>53</v>
      </c>
      <c r="J13" s="114" t="s">
        <v>53</v>
      </c>
      <c r="K13" s="114" t="s">
        <v>53</v>
      </c>
      <c r="L13" s="114" t="s">
        <v>53</v>
      </c>
      <c r="M13" s="114" t="s">
        <v>53</v>
      </c>
      <c r="N13" s="114" t="s">
        <v>53</v>
      </c>
      <c r="O13" s="112"/>
    </row>
    <row r="14" spans="1:15" ht="16.5" customHeight="1" x14ac:dyDescent="0.3">
      <c r="A14" s="25" t="s">
        <v>57</v>
      </c>
      <c r="B14" s="170">
        <v>624808</v>
      </c>
      <c r="C14" s="112">
        <v>356375</v>
      </c>
      <c r="D14" s="112">
        <v>341270</v>
      </c>
      <c r="E14" s="112">
        <v>264815</v>
      </c>
      <c r="F14" s="112">
        <v>261596</v>
      </c>
      <c r="G14" s="112">
        <v>268007</v>
      </c>
      <c r="H14" s="112">
        <v>241031</v>
      </c>
      <c r="I14" s="114">
        <v>214484</v>
      </c>
      <c r="J14" s="114">
        <v>183464</v>
      </c>
      <c r="K14" s="114">
        <v>159759</v>
      </c>
      <c r="L14" s="114">
        <v>140971</v>
      </c>
      <c r="M14" s="114">
        <v>124692</v>
      </c>
      <c r="N14" s="114">
        <v>148722</v>
      </c>
      <c r="O14" s="112">
        <v>19516</v>
      </c>
    </row>
    <row r="15" spans="1:15" ht="16.5" customHeight="1" x14ac:dyDescent="0.3">
      <c r="A15" s="25" t="s">
        <v>58</v>
      </c>
      <c r="B15" s="112">
        <v>352706</v>
      </c>
      <c r="C15" s="112">
        <v>163739</v>
      </c>
      <c r="D15" s="112">
        <v>170158</v>
      </c>
      <c r="E15" s="112">
        <v>153547</v>
      </c>
      <c r="F15" s="112">
        <v>128806</v>
      </c>
      <c r="G15" s="112">
        <v>131846</v>
      </c>
      <c r="H15" s="112">
        <v>101369</v>
      </c>
      <c r="I15" s="114">
        <v>87335</v>
      </c>
      <c r="J15" s="112">
        <v>75609</v>
      </c>
      <c r="K15" s="112">
        <v>74507</v>
      </c>
      <c r="L15" s="112">
        <v>106465</v>
      </c>
      <c r="M15" s="112">
        <v>95139</v>
      </c>
      <c r="N15" s="112">
        <v>100579</v>
      </c>
      <c r="O15" s="112">
        <v>11818</v>
      </c>
    </row>
    <row r="16" spans="1:15" ht="16.5" customHeight="1" x14ac:dyDescent="0.3">
      <c r="A16" s="25" t="s">
        <v>59</v>
      </c>
      <c r="B16" s="112" t="s">
        <v>53</v>
      </c>
      <c r="C16" s="112" t="s">
        <v>53</v>
      </c>
      <c r="D16" s="112" t="s">
        <v>54</v>
      </c>
      <c r="E16" s="112" t="s">
        <v>54</v>
      </c>
      <c r="F16" s="112" t="s">
        <v>53</v>
      </c>
      <c r="G16" s="112" t="s">
        <v>53</v>
      </c>
      <c r="H16" s="112" t="s">
        <v>53</v>
      </c>
      <c r="I16" s="114" t="s">
        <v>53</v>
      </c>
      <c r="J16" s="114" t="s">
        <v>53</v>
      </c>
      <c r="K16" s="114" t="s">
        <v>53</v>
      </c>
      <c r="L16" s="114" t="s">
        <v>53</v>
      </c>
      <c r="M16" s="114" t="s">
        <v>53</v>
      </c>
      <c r="N16" s="114" t="s">
        <v>53</v>
      </c>
      <c r="O16" s="112"/>
    </row>
    <row r="17" spans="1:15" ht="16.5" customHeight="1" x14ac:dyDescent="0.3">
      <c r="A17" s="25" t="s">
        <v>60</v>
      </c>
      <c r="B17" s="170">
        <v>8617835</v>
      </c>
      <c r="C17" s="112">
        <v>5006216</v>
      </c>
      <c r="D17" s="112">
        <v>6394692</v>
      </c>
      <c r="E17" s="112">
        <v>5687092</v>
      </c>
      <c r="F17" s="112">
        <v>5077190</v>
      </c>
      <c r="G17" s="112">
        <v>5018307</v>
      </c>
      <c r="H17" s="112">
        <v>4916279</v>
      </c>
      <c r="I17" s="114">
        <v>4725805</v>
      </c>
      <c r="J17" s="114">
        <v>4328595</v>
      </c>
      <c r="K17" s="114">
        <v>4227267</v>
      </c>
      <c r="L17" s="114">
        <v>3468686</v>
      </c>
      <c r="M17" s="114">
        <v>2647697</v>
      </c>
      <c r="N17" s="114">
        <v>3677798</v>
      </c>
      <c r="O17" s="112">
        <v>469442</v>
      </c>
    </row>
    <row r="18" spans="1:15" ht="16.5" customHeight="1" x14ac:dyDescent="0.3">
      <c r="A18" s="25" t="s">
        <v>61</v>
      </c>
      <c r="B18" s="112">
        <v>428900</v>
      </c>
      <c r="C18" s="112">
        <v>215686</v>
      </c>
      <c r="D18" s="112">
        <v>274685</v>
      </c>
      <c r="E18" s="112">
        <v>252561</v>
      </c>
      <c r="F18" s="112">
        <v>241464</v>
      </c>
      <c r="G18" s="112">
        <v>304935</v>
      </c>
      <c r="H18" s="112">
        <v>311469</v>
      </c>
      <c r="I18" s="114">
        <v>289709</v>
      </c>
      <c r="J18" s="112">
        <v>257149</v>
      </c>
      <c r="K18" s="112">
        <v>254185</v>
      </c>
      <c r="L18" s="112">
        <v>249032</v>
      </c>
      <c r="M18" s="112">
        <v>216666</v>
      </c>
      <c r="N18" s="112">
        <v>263481</v>
      </c>
      <c r="O18" s="112">
        <v>39773</v>
      </c>
    </row>
    <row r="19" spans="1:15" ht="16.5" customHeight="1" x14ac:dyDescent="0.3">
      <c r="A19" s="25" t="s">
        <v>459</v>
      </c>
      <c r="B19" s="112" t="s">
        <v>53</v>
      </c>
      <c r="C19" s="112" t="s">
        <v>53</v>
      </c>
      <c r="D19" s="112" t="s">
        <v>53</v>
      </c>
      <c r="E19" s="112" t="s">
        <v>53</v>
      </c>
      <c r="F19" s="112" t="s">
        <v>53</v>
      </c>
      <c r="G19" s="112" t="s">
        <v>53</v>
      </c>
      <c r="H19" s="112" t="s">
        <v>53</v>
      </c>
      <c r="I19" s="114" t="s">
        <v>53</v>
      </c>
      <c r="J19" s="114" t="s">
        <v>53</v>
      </c>
      <c r="K19" s="114" t="s">
        <v>53</v>
      </c>
      <c r="L19" s="114" t="s">
        <v>53</v>
      </c>
      <c r="M19" s="114" t="s">
        <v>53</v>
      </c>
      <c r="N19" s="114" t="s">
        <v>53</v>
      </c>
      <c r="O19" s="112"/>
    </row>
    <row r="20" spans="1:15" ht="16.5" customHeight="1" x14ac:dyDescent="0.3">
      <c r="A20" s="26" t="s">
        <v>448</v>
      </c>
      <c r="B20" s="170"/>
      <c r="C20" s="112"/>
      <c r="D20" s="112"/>
      <c r="E20" s="112"/>
      <c r="F20" s="112"/>
      <c r="G20" s="112"/>
      <c r="H20" s="112">
        <v>0</v>
      </c>
      <c r="I20" s="114">
        <v>0</v>
      </c>
      <c r="J20" s="114">
        <v>0</v>
      </c>
      <c r="K20" s="114">
        <v>0</v>
      </c>
      <c r="L20" s="114">
        <v>175599</v>
      </c>
      <c r="M20" s="114">
        <v>61221</v>
      </c>
      <c r="N20" s="114">
        <v>1393</v>
      </c>
      <c r="O20" s="112">
        <v>0</v>
      </c>
    </row>
    <row r="21" spans="1:15" ht="16.5" customHeight="1" x14ac:dyDescent="0.3">
      <c r="A21" s="25" t="s">
        <v>62</v>
      </c>
      <c r="B21" s="112">
        <v>702659</v>
      </c>
      <c r="C21" s="112">
        <v>373390</v>
      </c>
      <c r="D21" s="112">
        <v>375862</v>
      </c>
      <c r="E21" s="112">
        <v>340258</v>
      </c>
      <c r="F21" s="112">
        <v>356161</v>
      </c>
      <c r="G21" s="112">
        <v>366060</v>
      </c>
      <c r="H21" s="112">
        <v>337546</v>
      </c>
      <c r="I21" s="114">
        <v>336104</v>
      </c>
      <c r="J21" s="112">
        <v>311412</v>
      </c>
      <c r="K21" s="112">
        <v>298340</v>
      </c>
      <c r="L21" s="112">
        <v>293336</v>
      </c>
      <c r="M21" s="112">
        <v>268083</v>
      </c>
      <c r="N21" s="112">
        <v>319695</v>
      </c>
      <c r="O21" s="112">
        <v>37299</v>
      </c>
    </row>
    <row r="22" spans="1:15" ht="16.5" customHeight="1" x14ac:dyDescent="0.3">
      <c r="A22" s="25" t="s">
        <v>63</v>
      </c>
      <c r="B22" s="112" t="s">
        <v>53</v>
      </c>
      <c r="C22" s="112" t="s">
        <v>53</v>
      </c>
      <c r="D22" s="112" t="s">
        <v>54</v>
      </c>
      <c r="E22" s="112" t="s">
        <v>54</v>
      </c>
      <c r="F22" s="112" t="s">
        <v>53</v>
      </c>
      <c r="G22" s="112" t="s">
        <v>53</v>
      </c>
      <c r="H22" s="112" t="s">
        <v>53</v>
      </c>
      <c r="I22" s="114" t="s">
        <v>53</v>
      </c>
      <c r="J22" s="112" t="s">
        <v>53</v>
      </c>
      <c r="K22" s="112" t="s">
        <v>53</v>
      </c>
      <c r="L22" s="112">
        <v>28137</v>
      </c>
      <c r="M22" s="112">
        <v>4241</v>
      </c>
      <c r="N22" s="112">
        <v>3274</v>
      </c>
      <c r="O22" s="112">
        <v>438</v>
      </c>
    </row>
    <row r="23" spans="1:15" ht="16.5" customHeight="1" x14ac:dyDescent="0.3">
      <c r="A23" s="25" t="s">
        <v>64</v>
      </c>
      <c r="B23" s="112" t="s">
        <v>53</v>
      </c>
      <c r="C23" s="112" t="s">
        <v>53</v>
      </c>
      <c r="D23" s="112" t="s">
        <v>53</v>
      </c>
      <c r="E23" s="112" t="s">
        <v>53</v>
      </c>
      <c r="F23" s="112" t="s">
        <v>53</v>
      </c>
      <c r="G23" s="112" t="s">
        <v>53</v>
      </c>
      <c r="H23" s="112" t="s">
        <v>53</v>
      </c>
      <c r="I23" s="114" t="s">
        <v>53</v>
      </c>
      <c r="J23" s="114" t="s">
        <v>53</v>
      </c>
      <c r="K23" s="114" t="s">
        <v>53</v>
      </c>
      <c r="L23" s="114">
        <v>47125</v>
      </c>
      <c r="M23" s="114">
        <v>56728</v>
      </c>
      <c r="N23" s="114">
        <v>52576</v>
      </c>
      <c r="O23" s="112">
        <v>8148</v>
      </c>
    </row>
    <row r="24" spans="1:15" ht="16.5" customHeight="1" x14ac:dyDescent="0.3">
      <c r="A24" s="25" t="s">
        <v>65</v>
      </c>
      <c r="B24" s="112">
        <v>1877874</v>
      </c>
      <c r="C24" s="112">
        <v>1116027</v>
      </c>
      <c r="D24" s="112">
        <v>1132359</v>
      </c>
      <c r="E24" s="112">
        <v>1076355</v>
      </c>
      <c r="F24" s="112">
        <v>981419</v>
      </c>
      <c r="G24" s="112">
        <v>926216</v>
      </c>
      <c r="H24" s="112">
        <v>867831</v>
      </c>
      <c r="I24" s="114">
        <v>808077</v>
      </c>
      <c r="J24" s="112">
        <v>682371</v>
      </c>
      <c r="K24" s="112">
        <v>694262</v>
      </c>
      <c r="L24" s="112">
        <v>634999</v>
      </c>
      <c r="M24" s="112">
        <v>597207</v>
      </c>
      <c r="N24" s="112">
        <v>631864</v>
      </c>
      <c r="O24" s="112">
        <v>98263</v>
      </c>
    </row>
    <row r="25" spans="1:15" ht="16.5" customHeight="1" x14ac:dyDescent="0.3">
      <c r="A25" s="25" t="s">
        <v>66</v>
      </c>
      <c r="B25" s="112" t="s">
        <v>53</v>
      </c>
      <c r="C25" s="112" t="s">
        <v>53</v>
      </c>
      <c r="D25" s="112" t="s">
        <v>54</v>
      </c>
      <c r="E25" s="112" t="s">
        <v>54</v>
      </c>
      <c r="F25" s="112" t="s">
        <v>53</v>
      </c>
      <c r="G25" s="112" t="s">
        <v>53</v>
      </c>
      <c r="H25" s="112" t="s">
        <v>53</v>
      </c>
      <c r="I25" s="114" t="s">
        <v>53</v>
      </c>
      <c r="J25" s="112" t="s">
        <v>53</v>
      </c>
      <c r="K25" s="112" t="s">
        <v>53</v>
      </c>
      <c r="L25" s="112">
        <v>23200</v>
      </c>
      <c r="M25" s="112">
        <v>18975</v>
      </c>
      <c r="N25" s="112">
        <v>10091</v>
      </c>
      <c r="O25" s="112">
        <v>1485</v>
      </c>
    </row>
    <row r="26" spans="1:15" ht="16.5" customHeight="1" x14ac:dyDescent="0.3">
      <c r="A26" s="25" t="s">
        <v>449</v>
      </c>
      <c r="B26" s="112" t="s">
        <v>53</v>
      </c>
      <c r="C26" s="112" t="s">
        <v>53</v>
      </c>
      <c r="D26" s="112" t="s">
        <v>53</v>
      </c>
      <c r="E26" s="112" t="s">
        <v>53</v>
      </c>
      <c r="F26" s="112" t="s">
        <v>53</v>
      </c>
      <c r="G26" s="112" t="s">
        <v>53</v>
      </c>
      <c r="H26" s="112" t="s">
        <v>53</v>
      </c>
      <c r="I26" s="114" t="s">
        <v>53</v>
      </c>
      <c r="J26" s="112" t="s">
        <v>53</v>
      </c>
      <c r="K26" s="112" t="s">
        <v>53</v>
      </c>
      <c r="L26" s="112" t="s">
        <v>53</v>
      </c>
      <c r="M26" s="112" t="s">
        <v>53</v>
      </c>
      <c r="N26" s="112" t="s">
        <v>53</v>
      </c>
      <c r="O26" s="112"/>
    </row>
    <row r="27" spans="1:15" ht="16.5" customHeight="1" x14ac:dyDescent="0.3">
      <c r="A27" s="25" t="s">
        <v>450</v>
      </c>
      <c r="B27" s="112" t="s">
        <v>53</v>
      </c>
      <c r="C27" s="112" t="s">
        <v>53</v>
      </c>
      <c r="D27" s="112" t="s">
        <v>53</v>
      </c>
      <c r="E27" s="112" t="s">
        <v>53</v>
      </c>
      <c r="F27" s="112" t="s">
        <v>53</v>
      </c>
      <c r="G27" s="112" t="s">
        <v>53</v>
      </c>
      <c r="H27" s="112" t="s">
        <v>53</v>
      </c>
      <c r="I27" s="114" t="s">
        <v>53</v>
      </c>
      <c r="J27" s="114" t="s">
        <v>53</v>
      </c>
      <c r="K27" s="114" t="s">
        <v>53</v>
      </c>
      <c r="L27" s="114">
        <v>15068</v>
      </c>
      <c r="M27" s="114">
        <v>21353</v>
      </c>
      <c r="N27" s="114">
        <v>23788</v>
      </c>
      <c r="O27" s="112">
        <v>2000</v>
      </c>
    </row>
    <row r="28" spans="1:15" ht="16.5" customHeight="1" x14ac:dyDescent="0.3">
      <c r="A28" s="25" t="s">
        <v>67</v>
      </c>
      <c r="B28" s="112">
        <v>4469255</v>
      </c>
      <c r="C28" s="112">
        <v>1878446</v>
      </c>
      <c r="D28" s="112">
        <v>2293902</v>
      </c>
      <c r="E28" s="112">
        <v>1959744</v>
      </c>
      <c r="F28" s="112">
        <v>1717859</v>
      </c>
      <c r="G28" s="112">
        <v>1611770</v>
      </c>
      <c r="H28" s="112">
        <v>1475963</v>
      </c>
      <c r="I28" s="114">
        <v>1389612</v>
      </c>
      <c r="J28" s="112">
        <v>1127080</v>
      </c>
      <c r="K28" s="112">
        <v>1044272</v>
      </c>
      <c r="L28" s="112">
        <v>1019670</v>
      </c>
      <c r="M28" s="112">
        <v>899756</v>
      </c>
      <c r="N28" s="112">
        <v>1044487</v>
      </c>
      <c r="O28" s="112">
        <v>156487</v>
      </c>
    </row>
    <row r="29" spans="1:15" ht="16.5" customHeight="1" x14ac:dyDescent="0.3">
      <c r="A29" s="25" t="s">
        <v>68</v>
      </c>
      <c r="B29" s="112" t="s">
        <v>53</v>
      </c>
      <c r="C29" s="112" t="s">
        <v>53</v>
      </c>
      <c r="D29" s="112" t="s">
        <v>53</v>
      </c>
      <c r="E29" s="112" t="s">
        <v>53</v>
      </c>
      <c r="F29" s="112" t="s">
        <v>53</v>
      </c>
      <c r="G29" s="112" t="s">
        <v>53</v>
      </c>
      <c r="H29" s="112" t="s">
        <v>53</v>
      </c>
      <c r="I29" s="114" t="s">
        <v>53</v>
      </c>
      <c r="J29" s="114" t="s">
        <v>53</v>
      </c>
      <c r="K29" s="114" t="s">
        <v>53</v>
      </c>
      <c r="L29" s="114">
        <v>13582</v>
      </c>
      <c r="M29" s="114">
        <v>10654</v>
      </c>
      <c r="N29" s="114">
        <v>8765</v>
      </c>
      <c r="O29" s="112">
        <v>1536</v>
      </c>
    </row>
    <row r="30" spans="1:15" ht="16.5" customHeight="1" x14ac:dyDescent="0.3">
      <c r="A30" s="25" t="s">
        <v>69</v>
      </c>
      <c r="B30" s="112">
        <v>422043</v>
      </c>
      <c r="C30" s="112">
        <v>231429</v>
      </c>
      <c r="D30" s="112">
        <v>226685</v>
      </c>
      <c r="E30" s="112">
        <v>194171</v>
      </c>
      <c r="F30" s="112">
        <v>163492</v>
      </c>
      <c r="G30" s="112">
        <v>169493</v>
      </c>
      <c r="H30" s="112">
        <v>169451</v>
      </c>
      <c r="I30" s="114">
        <v>159248</v>
      </c>
      <c r="J30" s="112">
        <v>145440</v>
      </c>
      <c r="K30" s="112">
        <v>134742</v>
      </c>
      <c r="L30" s="112">
        <v>138482</v>
      </c>
      <c r="M30" s="112">
        <v>132807</v>
      </c>
      <c r="N30" s="112">
        <v>130688</v>
      </c>
      <c r="O30" s="112">
        <v>17825</v>
      </c>
    </row>
    <row r="31" spans="1:15" ht="16.5" customHeight="1" x14ac:dyDescent="0.3">
      <c r="A31" s="25" t="s">
        <v>70</v>
      </c>
      <c r="B31" s="112" t="s">
        <v>53</v>
      </c>
      <c r="C31" s="112" t="s">
        <v>53</v>
      </c>
      <c r="D31" s="112" t="s">
        <v>54</v>
      </c>
      <c r="E31" s="112" t="s">
        <v>54</v>
      </c>
      <c r="F31" s="112" t="s">
        <v>53</v>
      </c>
      <c r="G31" s="112" t="s">
        <v>53</v>
      </c>
      <c r="H31" s="112" t="s">
        <v>53</v>
      </c>
      <c r="I31" s="114" t="s">
        <v>53</v>
      </c>
      <c r="J31" s="114" t="s">
        <v>53</v>
      </c>
      <c r="K31" s="114" t="s">
        <v>53</v>
      </c>
      <c r="L31" s="114">
        <v>4134</v>
      </c>
      <c r="M31" s="114">
        <v>6157</v>
      </c>
      <c r="N31" s="209">
        <v>5418</v>
      </c>
      <c r="O31" s="112">
        <v>791</v>
      </c>
    </row>
    <row r="32" spans="1:15" ht="16.5" customHeight="1" x14ac:dyDescent="0.3">
      <c r="A32" s="25" t="s">
        <v>71</v>
      </c>
      <c r="B32" s="170">
        <v>4323811</v>
      </c>
      <c r="C32" s="112">
        <v>3013685</v>
      </c>
      <c r="D32" s="112">
        <v>3549772</v>
      </c>
      <c r="E32" s="112">
        <v>3322083</v>
      </c>
      <c r="F32" s="112">
        <v>2827579</v>
      </c>
      <c r="G32" s="112">
        <v>2560905</v>
      </c>
      <c r="H32" s="112">
        <v>2267665</v>
      </c>
      <c r="I32" s="114">
        <v>2005455</v>
      </c>
      <c r="J32" s="114">
        <v>1689670</v>
      </c>
      <c r="K32" s="114">
        <v>1625127</v>
      </c>
      <c r="L32" s="114">
        <v>1253717</v>
      </c>
      <c r="M32" s="114">
        <v>1252905</v>
      </c>
      <c r="N32" s="114">
        <v>1551502</v>
      </c>
      <c r="O32" s="112">
        <v>220776</v>
      </c>
    </row>
    <row r="33" spans="1:22" ht="16.5" customHeight="1" x14ac:dyDescent="0.3">
      <c r="A33" s="25" t="s">
        <v>72</v>
      </c>
      <c r="B33" s="112">
        <v>4397663</v>
      </c>
      <c r="C33" s="112">
        <v>2220428</v>
      </c>
      <c r="D33" s="112">
        <v>2744827</v>
      </c>
      <c r="E33" s="112">
        <v>2454175</v>
      </c>
      <c r="F33" s="112">
        <v>2299841</v>
      </c>
      <c r="G33" s="112">
        <v>2283255</v>
      </c>
      <c r="H33" s="112">
        <v>2112535</v>
      </c>
      <c r="I33" s="114">
        <v>1948964</v>
      </c>
      <c r="J33" s="112">
        <v>1648361</v>
      </c>
      <c r="K33" s="112">
        <v>1481507</v>
      </c>
      <c r="L33" s="112">
        <v>1422993</v>
      </c>
      <c r="M33" s="112">
        <v>1375203</v>
      </c>
      <c r="N33" s="112">
        <v>1551151</v>
      </c>
      <c r="O33" s="112">
        <v>221639</v>
      </c>
    </row>
    <row r="34" spans="1:22" ht="16.5" customHeight="1" x14ac:dyDescent="0.3">
      <c r="A34" s="25" t="s">
        <v>73</v>
      </c>
      <c r="B34" s="112" t="s">
        <v>53</v>
      </c>
      <c r="C34" s="112" t="s">
        <v>53</v>
      </c>
      <c r="D34" s="112" t="s">
        <v>53</v>
      </c>
      <c r="E34" s="112" t="s">
        <v>53</v>
      </c>
      <c r="F34" s="112" t="s">
        <v>53</v>
      </c>
      <c r="G34" s="112" t="s">
        <v>53</v>
      </c>
      <c r="H34" s="112" t="s">
        <v>53</v>
      </c>
      <c r="I34" s="114" t="s">
        <v>53</v>
      </c>
      <c r="J34" s="112" t="s">
        <v>53</v>
      </c>
      <c r="K34" s="112" t="s">
        <v>53</v>
      </c>
      <c r="L34" s="112">
        <v>11199</v>
      </c>
      <c r="M34" s="112">
        <v>8891</v>
      </c>
      <c r="N34" s="112">
        <v>9442</v>
      </c>
      <c r="O34" s="112">
        <v>808</v>
      </c>
    </row>
    <row r="35" spans="1:22" ht="16.5" customHeight="1" x14ac:dyDescent="0.3">
      <c r="A35" s="25" t="s">
        <v>74</v>
      </c>
      <c r="B35" s="112" t="s">
        <v>53</v>
      </c>
      <c r="C35" s="112" t="s">
        <v>54</v>
      </c>
      <c r="D35" s="112" t="s">
        <v>54</v>
      </c>
      <c r="E35" s="112" t="s">
        <v>54</v>
      </c>
      <c r="F35" s="112" t="s">
        <v>53</v>
      </c>
      <c r="G35" s="112" t="s">
        <v>53</v>
      </c>
      <c r="H35" s="112" t="s">
        <v>53</v>
      </c>
      <c r="I35" s="114" t="s">
        <v>53</v>
      </c>
      <c r="J35" s="114" t="s">
        <v>53</v>
      </c>
      <c r="K35" s="114" t="s">
        <v>53</v>
      </c>
      <c r="L35" s="114" t="s">
        <v>53</v>
      </c>
      <c r="M35" s="114" t="s">
        <v>53</v>
      </c>
      <c r="N35" s="114" t="s">
        <v>53</v>
      </c>
      <c r="O35" s="112"/>
    </row>
    <row r="36" spans="1:22" ht="16.5" customHeight="1" x14ac:dyDescent="0.3">
      <c r="A36" s="25" t="s">
        <v>75</v>
      </c>
      <c r="B36" s="170">
        <v>1838641</v>
      </c>
      <c r="C36" s="112">
        <v>1115041</v>
      </c>
      <c r="D36" s="112">
        <v>1181463</v>
      </c>
      <c r="E36" s="112">
        <v>1065218</v>
      </c>
      <c r="F36" s="112">
        <v>1003419</v>
      </c>
      <c r="G36" s="112">
        <v>1010593</v>
      </c>
      <c r="H36" s="112">
        <v>939461</v>
      </c>
      <c r="I36" s="114">
        <v>888013</v>
      </c>
      <c r="J36" s="114">
        <v>785732</v>
      </c>
      <c r="K36" s="114">
        <v>837277</v>
      </c>
      <c r="L36" s="114">
        <v>664238</v>
      </c>
      <c r="M36" s="114">
        <v>600454</v>
      </c>
      <c r="N36" s="114">
        <v>630445</v>
      </c>
      <c r="O36" s="112">
        <v>101026</v>
      </c>
    </row>
    <row r="37" spans="1:22" ht="16.5" customHeight="1" x14ac:dyDescent="0.3">
      <c r="A37" s="25" t="s">
        <v>76</v>
      </c>
      <c r="B37" s="112">
        <v>852893</v>
      </c>
      <c r="C37" s="112">
        <v>478783</v>
      </c>
      <c r="D37" s="112">
        <v>487475</v>
      </c>
      <c r="E37" s="112">
        <v>394741</v>
      </c>
      <c r="F37" s="112">
        <v>352439</v>
      </c>
      <c r="G37" s="112">
        <v>375757</v>
      </c>
      <c r="H37" s="112">
        <v>336105</v>
      </c>
      <c r="I37" s="114">
        <v>296204</v>
      </c>
      <c r="J37" s="112">
        <v>257234</v>
      </c>
      <c r="K37" s="112">
        <v>212174</v>
      </c>
      <c r="L37" s="112">
        <v>212133</v>
      </c>
      <c r="M37" s="112">
        <v>217674</v>
      </c>
      <c r="N37" s="112">
        <v>246063</v>
      </c>
      <c r="O37" s="112">
        <v>37530</v>
      </c>
    </row>
    <row r="38" spans="1:22" ht="16.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v>15490</v>
      </c>
      <c r="M38" s="112">
        <v>20781</v>
      </c>
      <c r="N38" s="112">
        <v>28922</v>
      </c>
      <c r="O38" s="112">
        <v>3686</v>
      </c>
    </row>
    <row r="39" spans="1:22" ht="16.5" customHeight="1" x14ac:dyDescent="0.3">
      <c r="A39" s="25" t="s">
        <v>78</v>
      </c>
      <c r="B39" s="112" t="s">
        <v>53</v>
      </c>
      <c r="C39" s="112" t="s">
        <v>54</v>
      </c>
      <c r="D39" s="112" t="s">
        <v>54</v>
      </c>
      <c r="E39" s="112" t="s">
        <v>54</v>
      </c>
      <c r="F39" s="112" t="s">
        <v>53</v>
      </c>
      <c r="G39" s="112" t="s">
        <v>53</v>
      </c>
      <c r="H39" s="112" t="s">
        <v>53</v>
      </c>
      <c r="I39" s="114" t="s">
        <v>53</v>
      </c>
      <c r="J39" s="114" t="s">
        <v>53</v>
      </c>
      <c r="K39" s="114" t="s">
        <v>53</v>
      </c>
      <c r="L39" s="114" t="s">
        <v>53</v>
      </c>
      <c r="M39" s="114" t="s">
        <v>53</v>
      </c>
      <c r="N39" s="114" t="s">
        <v>53</v>
      </c>
      <c r="O39" s="112"/>
    </row>
    <row r="40" spans="1:22" ht="16.5" customHeight="1" x14ac:dyDescent="0.3">
      <c r="A40" s="25" t="s">
        <v>79</v>
      </c>
      <c r="B40" s="112">
        <v>540653</v>
      </c>
      <c r="C40" s="112">
        <v>259489</v>
      </c>
      <c r="D40" s="112">
        <v>263032</v>
      </c>
      <c r="E40" s="112">
        <v>217029</v>
      </c>
      <c r="F40" s="112">
        <v>191595</v>
      </c>
      <c r="G40" s="112">
        <v>182068</v>
      </c>
      <c r="H40" s="112">
        <v>188653</v>
      </c>
      <c r="I40" s="114">
        <v>171288</v>
      </c>
      <c r="J40" s="112">
        <v>149129</v>
      </c>
      <c r="K40" s="112">
        <v>139696</v>
      </c>
      <c r="L40" s="112">
        <v>110772</v>
      </c>
      <c r="M40" s="112">
        <v>110149</v>
      </c>
      <c r="N40" s="112">
        <v>119586</v>
      </c>
      <c r="O40" s="112">
        <v>15330</v>
      </c>
    </row>
    <row r="41" spans="1:22" ht="16.5" customHeight="1" x14ac:dyDescent="0.3">
      <c r="A41" s="25" t="s">
        <v>80</v>
      </c>
      <c r="B41" s="112" t="s">
        <v>53</v>
      </c>
      <c r="C41" s="112" t="s">
        <v>54</v>
      </c>
      <c r="D41" s="112" t="s">
        <v>54</v>
      </c>
      <c r="E41" s="112" t="s">
        <v>54</v>
      </c>
      <c r="F41" s="112" t="s">
        <v>53</v>
      </c>
      <c r="G41" s="112" t="s">
        <v>53</v>
      </c>
      <c r="H41" s="112" t="s">
        <v>53</v>
      </c>
      <c r="I41" s="114" t="s">
        <v>53</v>
      </c>
      <c r="J41" s="114" t="s">
        <v>53</v>
      </c>
      <c r="K41" s="114" t="s">
        <v>53</v>
      </c>
      <c r="L41" s="114">
        <v>22232</v>
      </c>
      <c r="M41" s="114">
        <v>42052</v>
      </c>
      <c r="N41" s="114">
        <v>56188</v>
      </c>
      <c r="O41" s="112">
        <v>8771</v>
      </c>
    </row>
    <row r="42" spans="1:22" ht="16.5" customHeight="1" x14ac:dyDescent="0.3">
      <c r="A42" s="25" t="s">
        <v>81</v>
      </c>
      <c r="B42" s="170">
        <v>3777126</v>
      </c>
      <c r="C42" s="112">
        <v>1608564</v>
      </c>
      <c r="D42" s="112">
        <v>1576882</v>
      </c>
      <c r="E42" s="112">
        <v>1293288</v>
      </c>
      <c r="F42" s="112">
        <v>1190778</v>
      </c>
      <c r="G42" s="112">
        <v>1150108</v>
      </c>
      <c r="H42" s="112">
        <v>1044626</v>
      </c>
      <c r="I42" s="114">
        <v>992219</v>
      </c>
      <c r="J42" s="114">
        <v>901888</v>
      </c>
      <c r="K42" s="114">
        <v>861147</v>
      </c>
      <c r="L42" s="114">
        <v>773658</v>
      </c>
      <c r="M42" s="114">
        <v>820738</v>
      </c>
      <c r="N42" s="114">
        <v>842411</v>
      </c>
      <c r="O42" s="112">
        <v>129470</v>
      </c>
    </row>
    <row r="43" spans="1:22" ht="16.5" customHeight="1" x14ac:dyDescent="0.3">
      <c r="A43" s="25" t="s">
        <v>82</v>
      </c>
      <c r="B43" s="170">
        <v>2926647</v>
      </c>
      <c r="C43" s="112">
        <v>1691119</v>
      </c>
      <c r="D43" s="112">
        <v>1680853</v>
      </c>
      <c r="E43" s="112">
        <v>1441459</v>
      </c>
      <c r="F43" s="112">
        <v>1369824</v>
      </c>
      <c r="G43" s="112">
        <v>1307846</v>
      </c>
      <c r="H43" s="112">
        <v>1248581</v>
      </c>
      <c r="I43" s="114">
        <v>1155278</v>
      </c>
      <c r="J43" s="114">
        <v>1016964</v>
      </c>
      <c r="K43" s="114">
        <v>924986</v>
      </c>
      <c r="L43" s="114">
        <v>954060</v>
      </c>
      <c r="M43" s="114">
        <v>951765</v>
      </c>
      <c r="N43" s="114">
        <v>961846</v>
      </c>
      <c r="O43" s="112">
        <v>142751</v>
      </c>
    </row>
    <row r="44" spans="1:22" ht="16.5" customHeight="1" x14ac:dyDescent="0.3">
      <c r="A44" s="25" t="s">
        <v>83</v>
      </c>
      <c r="B44" s="170">
        <v>1498955</v>
      </c>
      <c r="C44" s="112">
        <v>838353</v>
      </c>
      <c r="D44" s="112">
        <v>947705</v>
      </c>
      <c r="E44" s="112">
        <v>866163</v>
      </c>
      <c r="F44" s="112">
        <v>818204</v>
      </c>
      <c r="G44" s="112">
        <v>787863</v>
      </c>
      <c r="H44" s="112">
        <v>755458</v>
      </c>
      <c r="I44" s="114">
        <v>676382</v>
      </c>
      <c r="J44" s="114">
        <v>590897</v>
      </c>
      <c r="K44" s="114">
        <v>543134</v>
      </c>
      <c r="L44" s="114">
        <v>517220</v>
      </c>
      <c r="M44" s="114">
        <v>516822</v>
      </c>
      <c r="N44" s="114">
        <v>603354</v>
      </c>
      <c r="O44" s="112">
        <v>81233</v>
      </c>
    </row>
    <row r="45" spans="1:22" ht="12.75" customHeight="1" x14ac:dyDescent="0.3">
      <c r="A45" s="25" t="s">
        <v>84</v>
      </c>
      <c r="B45" s="170">
        <v>1377288</v>
      </c>
      <c r="C45" s="112">
        <v>811496</v>
      </c>
      <c r="D45" s="112">
        <v>795749</v>
      </c>
      <c r="E45" s="112">
        <v>703431</v>
      </c>
      <c r="F45" s="112">
        <v>663413</v>
      </c>
      <c r="G45" s="112">
        <v>639533</v>
      </c>
      <c r="H45" s="112">
        <v>583095</v>
      </c>
      <c r="I45" s="114">
        <v>518158</v>
      </c>
      <c r="J45" s="114">
        <v>409728</v>
      </c>
      <c r="K45" s="114">
        <v>409077</v>
      </c>
      <c r="L45" s="114">
        <v>384336</v>
      </c>
      <c r="M45" s="114">
        <v>354574</v>
      </c>
      <c r="N45" s="114">
        <v>395573</v>
      </c>
      <c r="O45" s="112">
        <v>66407</v>
      </c>
    </row>
    <row r="46" spans="1:22" ht="12.75" customHeight="1" thickBot="1" x14ac:dyDescent="0.3">
      <c r="A46" s="189"/>
      <c r="B46" s="190"/>
      <c r="C46" s="192"/>
      <c r="D46" s="192"/>
      <c r="E46" s="192"/>
      <c r="F46" s="192"/>
      <c r="G46" s="192"/>
      <c r="H46" s="192"/>
      <c r="I46" s="211"/>
      <c r="J46" s="211"/>
      <c r="K46" s="211"/>
      <c r="L46" s="211"/>
      <c r="M46" s="211"/>
      <c r="N46" s="211"/>
      <c r="O46" s="192"/>
    </row>
    <row r="47" spans="1:22" s="306" customFormat="1" ht="15" customHeight="1" x14ac:dyDescent="0.3">
      <c r="A47" s="569" t="s">
        <v>314</v>
      </c>
      <c r="B47" s="569"/>
      <c r="C47" s="569"/>
      <c r="D47" s="569"/>
      <c r="E47" s="569"/>
      <c r="F47" s="569"/>
      <c r="G47" s="569"/>
      <c r="H47" s="569"/>
      <c r="I47" s="569"/>
      <c r="J47" s="569"/>
      <c r="K47" s="569"/>
      <c r="L47" s="569"/>
      <c r="M47" s="569"/>
      <c r="N47" s="569"/>
      <c r="O47" s="569"/>
      <c r="P47" s="339"/>
      <c r="Q47" s="339"/>
      <c r="R47" s="339"/>
      <c r="S47" s="339"/>
      <c r="T47" s="339"/>
      <c r="U47" s="339"/>
      <c r="V47" s="339"/>
    </row>
    <row r="48" spans="1:22" s="306" customFormat="1" ht="38.25" customHeight="1" x14ac:dyDescent="0.3">
      <c r="A48" s="606" t="s">
        <v>603</v>
      </c>
      <c r="B48" s="606"/>
      <c r="C48" s="606"/>
      <c r="D48" s="606"/>
      <c r="E48" s="606"/>
      <c r="F48" s="606"/>
      <c r="G48" s="606"/>
      <c r="H48" s="606"/>
      <c r="I48" s="606"/>
      <c r="J48" s="606"/>
      <c r="K48" s="606"/>
      <c r="L48" s="606"/>
      <c r="M48" s="606"/>
      <c r="N48" s="606"/>
      <c r="O48" s="606"/>
      <c r="P48" s="341"/>
      <c r="Q48" s="341"/>
      <c r="R48" s="341"/>
      <c r="S48" s="341"/>
      <c r="T48" s="341"/>
      <c r="U48" s="341"/>
      <c r="V48" s="341"/>
    </row>
    <row r="49" spans="1:22" s="27" customFormat="1" ht="24.75" customHeight="1" x14ac:dyDescent="0.3">
      <c r="A49" s="601" t="s">
        <v>666</v>
      </c>
      <c r="B49" s="601"/>
      <c r="C49" s="601"/>
      <c r="D49" s="601"/>
      <c r="E49" s="601"/>
      <c r="F49" s="601"/>
      <c r="G49" s="601"/>
      <c r="H49" s="601"/>
      <c r="I49" s="601"/>
      <c r="J49" s="601"/>
      <c r="K49" s="601"/>
      <c r="L49" s="601"/>
      <c r="M49" s="601"/>
      <c r="N49" s="601"/>
      <c r="O49" s="601"/>
      <c r="P49" s="340"/>
      <c r="Q49" s="340"/>
      <c r="R49" s="340"/>
      <c r="S49" s="340"/>
      <c r="T49" s="340"/>
      <c r="U49" s="340"/>
      <c r="V49" s="340"/>
    </row>
    <row r="50" spans="1:22" s="409" customFormat="1" ht="28.5" customHeight="1" x14ac:dyDescent="0.25"/>
    <row r="51" spans="1:22" s="578" customFormat="1" ht="15.75" x14ac:dyDescent="0.25">
      <c r="A51" s="600"/>
    </row>
  </sheetData>
  <mergeCells count="9">
    <mergeCell ref="A51:XFD51"/>
    <mergeCell ref="A2:O2"/>
    <mergeCell ref="A49:O49"/>
    <mergeCell ref="B5:O6"/>
    <mergeCell ref="A4:O4"/>
    <mergeCell ref="A3:O3"/>
    <mergeCell ref="A5:A7"/>
    <mergeCell ref="A47:O47"/>
    <mergeCell ref="A48:O48"/>
  </mergeCells>
  <hyperlinks>
    <hyperlink ref="A1" location="'Índice '!A1" display="Regresar"/>
  </hyperlinks>
  <pageMargins left="0.11811023622047245" right="0.11811023622047245" top="0.74803149606299213" bottom="0.74803149606299213" header="0.31496062992125984" footer="0.31496062992125984"/>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EO43"/>
  <sheetViews>
    <sheetView showGridLines="0" zoomScaleNormal="100" zoomScaleSheetLayoutView="75" workbookViewId="0"/>
  </sheetViews>
  <sheetFormatPr baseColWidth="10" defaultColWidth="9.77734375" defaultRowHeight="15" x14ac:dyDescent="0.25"/>
  <cols>
    <col min="1" max="1" width="42.6640625" style="130" customWidth="1"/>
    <col min="2" max="3" width="8.44140625" style="130" customWidth="1"/>
    <col min="4" max="4" width="9" style="130" bestFit="1" customWidth="1"/>
    <col min="5" max="6" width="10.21875" style="130" bestFit="1" customWidth="1"/>
    <col min="7" max="7" width="10.21875" style="130" customWidth="1"/>
    <col min="8" max="8" width="9.88671875" style="130" bestFit="1" customWidth="1"/>
    <col min="9" max="16384" width="9.77734375" style="130"/>
  </cols>
  <sheetData>
    <row r="1" spans="1:8" s="148" customFormat="1" x14ac:dyDescent="0.25">
      <c r="A1" s="76" t="s">
        <v>243</v>
      </c>
    </row>
    <row r="2" spans="1:8" s="148" customFormat="1" ht="12.75" customHeight="1" x14ac:dyDescent="0.25">
      <c r="A2" s="445" t="s">
        <v>356</v>
      </c>
      <c r="B2" s="445"/>
      <c r="C2" s="445"/>
      <c r="D2" s="445"/>
      <c r="E2" s="445"/>
      <c r="F2" s="445"/>
      <c r="G2" s="445"/>
      <c r="H2" s="445"/>
    </row>
    <row r="3" spans="1:8" s="148" customFormat="1" ht="18" x14ac:dyDescent="0.25">
      <c r="A3" s="167" t="s">
        <v>467</v>
      </c>
      <c r="B3" s="167"/>
      <c r="C3" s="167"/>
    </row>
    <row r="4" spans="1:8" s="148" customFormat="1" ht="13.5" customHeight="1" thickBot="1" x14ac:dyDescent="0.3">
      <c r="A4" s="445"/>
      <c r="B4" s="445"/>
      <c r="C4" s="445"/>
      <c r="D4" s="445"/>
      <c r="E4" s="445"/>
      <c r="F4" s="445"/>
      <c r="G4" s="445"/>
      <c r="H4" s="445"/>
    </row>
    <row r="5" spans="1:8" ht="15" customHeight="1" thickBot="1" x14ac:dyDescent="0.3">
      <c r="A5" s="454" t="s">
        <v>100</v>
      </c>
      <c r="B5" s="474" t="s">
        <v>234</v>
      </c>
      <c r="C5" s="474"/>
      <c r="D5" s="474"/>
      <c r="E5" s="474"/>
      <c r="F5" s="474"/>
      <c r="G5" s="474"/>
      <c r="H5" s="474"/>
    </row>
    <row r="6" spans="1:8" ht="15" customHeight="1" x14ac:dyDescent="0.25">
      <c r="A6" s="465"/>
      <c r="B6" s="460">
        <v>2014</v>
      </c>
      <c r="C6" s="460">
        <v>2015</v>
      </c>
      <c r="D6" s="460">
        <v>2016</v>
      </c>
      <c r="E6" s="460">
        <v>2017</v>
      </c>
      <c r="F6" s="460">
        <v>2018</v>
      </c>
      <c r="G6" s="478" t="s">
        <v>573</v>
      </c>
      <c r="H6" s="460">
        <v>2020</v>
      </c>
    </row>
    <row r="7" spans="1:8" ht="15" customHeight="1" thickBot="1" x14ac:dyDescent="0.3">
      <c r="A7" s="455"/>
      <c r="B7" s="462"/>
      <c r="C7" s="462"/>
      <c r="D7" s="462"/>
      <c r="E7" s="462"/>
      <c r="F7" s="462"/>
      <c r="G7" s="479"/>
      <c r="H7" s="477"/>
    </row>
    <row r="8" spans="1:8" ht="15" customHeight="1" x14ac:dyDescent="0.25">
      <c r="A8" s="165"/>
    </row>
    <row r="9" spans="1:8" ht="15" customHeight="1" x14ac:dyDescent="0.3">
      <c r="A9" s="298" t="s">
        <v>574</v>
      </c>
      <c r="B9" s="130">
        <v>82112</v>
      </c>
      <c r="C9" s="151">
        <v>82746</v>
      </c>
      <c r="D9" s="151">
        <v>75410</v>
      </c>
      <c r="E9" s="168">
        <v>74487</v>
      </c>
      <c r="F9" s="168">
        <v>76106</v>
      </c>
      <c r="G9" s="169" t="s">
        <v>444</v>
      </c>
      <c r="H9" s="169" t="s">
        <v>444</v>
      </c>
    </row>
    <row r="10" spans="1:8" ht="15" customHeight="1" x14ac:dyDescent="0.25">
      <c r="A10" s="151"/>
      <c r="C10" s="151"/>
      <c r="D10" s="151"/>
      <c r="E10" s="168"/>
      <c r="F10" s="168"/>
      <c r="G10" s="169"/>
      <c r="H10" s="169"/>
    </row>
    <row r="11" spans="1:8" ht="15" customHeight="1" x14ac:dyDescent="0.3">
      <c r="A11" s="298" t="s">
        <v>575</v>
      </c>
      <c r="B11" s="130">
        <v>31848</v>
      </c>
      <c r="C11" s="151">
        <v>30994</v>
      </c>
      <c r="D11" s="151">
        <v>27678</v>
      </c>
      <c r="E11" s="168">
        <v>29917</v>
      </c>
      <c r="F11" s="168">
        <v>27986</v>
      </c>
      <c r="G11" s="169" t="s">
        <v>444</v>
      </c>
      <c r="H11" s="169" t="s">
        <v>444</v>
      </c>
    </row>
    <row r="12" spans="1:8" ht="15" customHeight="1" x14ac:dyDescent="0.3">
      <c r="A12" s="298"/>
      <c r="C12" s="151"/>
      <c r="D12" s="151"/>
      <c r="E12" s="168"/>
      <c r="F12" s="168"/>
      <c r="G12" s="169"/>
      <c r="H12" s="169"/>
    </row>
    <row r="13" spans="1:8" ht="15" customHeight="1" x14ac:dyDescent="0.3">
      <c r="A13" s="298" t="s">
        <v>576</v>
      </c>
      <c r="B13" s="130">
        <v>50264</v>
      </c>
      <c r="C13" s="151">
        <v>51752</v>
      </c>
      <c r="D13" s="151">
        <v>47732</v>
      </c>
      <c r="E13" s="168">
        <v>46570</v>
      </c>
      <c r="F13" s="168">
        <v>48120</v>
      </c>
      <c r="G13" s="169" t="s">
        <v>444</v>
      </c>
      <c r="H13" s="169" t="s">
        <v>444</v>
      </c>
    </row>
    <row r="14" spans="1:8" ht="15" customHeight="1" x14ac:dyDescent="0.3">
      <c r="A14" s="151"/>
      <c r="G14" s="151"/>
      <c r="H14" s="298"/>
    </row>
    <row r="15" spans="1:8" ht="15" customHeight="1" x14ac:dyDescent="0.3">
      <c r="A15" s="152" t="s">
        <v>633</v>
      </c>
      <c r="B15" s="130">
        <v>237274</v>
      </c>
      <c r="C15" s="130">
        <v>247635</v>
      </c>
      <c r="D15" s="130">
        <v>247991</v>
      </c>
      <c r="E15" s="130">
        <v>256311</v>
      </c>
      <c r="F15" s="130">
        <v>258736</v>
      </c>
      <c r="G15" s="130">
        <v>222640</v>
      </c>
      <c r="H15" s="299">
        <v>204199</v>
      </c>
    </row>
    <row r="16" spans="1:8" ht="15" customHeight="1" x14ac:dyDescent="0.3">
      <c r="A16" s="152"/>
      <c r="H16" s="299"/>
    </row>
    <row r="17" spans="1:8" ht="15" customHeight="1" x14ac:dyDescent="0.3">
      <c r="A17" s="312" t="s">
        <v>343</v>
      </c>
      <c r="B17" s="130">
        <v>15710</v>
      </c>
      <c r="C17" s="130">
        <v>15986</v>
      </c>
      <c r="D17" s="130">
        <v>15764</v>
      </c>
      <c r="E17" s="112">
        <v>15713</v>
      </c>
      <c r="F17" s="170">
        <v>15799</v>
      </c>
      <c r="G17" s="151">
        <v>15773</v>
      </c>
      <c r="H17" s="299">
        <v>15786</v>
      </c>
    </row>
    <row r="18" spans="1:8" ht="15" customHeight="1" x14ac:dyDescent="0.3">
      <c r="A18" s="312"/>
      <c r="E18" s="151"/>
      <c r="F18" s="151"/>
      <c r="G18" s="151"/>
      <c r="H18" s="299"/>
    </row>
    <row r="19" spans="1:8" ht="15" customHeight="1" x14ac:dyDescent="0.3">
      <c r="A19" s="312" t="s">
        <v>577</v>
      </c>
      <c r="B19" s="130">
        <v>197438</v>
      </c>
      <c r="C19" s="130">
        <v>207285</v>
      </c>
      <c r="D19" s="130">
        <v>206764</v>
      </c>
      <c r="E19" s="151">
        <v>215145</v>
      </c>
      <c r="F19" s="151">
        <v>216955</v>
      </c>
      <c r="G19" s="151">
        <v>183517</v>
      </c>
      <c r="H19" s="299">
        <v>163341</v>
      </c>
    </row>
    <row r="20" spans="1:8" ht="15" customHeight="1" x14ac:dyDescent="0.3">
      <c r="A20" s="152"/>
      <c r="E20" s="171"/>
      <c r="F20" s="171"/>
      <c r="G20" s="171"/>
      <c r="H20" s="367"/>
    </row>
    <row r="21" spans="1:8" ht="15" customHeight="1" x14ac:dyDescent="0.3">
      <c r="A21" s="151" t="s">
        <v>344</v>
      </c>
      <c r="B21" s="130">
        <v>6961</v>
      </c>
      <c r="C21" s="130">
        <v>7020</v>
      </c>
      <c r="D21" s="130">
        <v>6910</v>
      </c>
      <c r="E21" s="130">
        <v>6872</v>
      </c>
      <c r="F21" s="130">
        <v>6973</v>
      </c>
      <c r="G21" s="130">
        <v>6882</v>
      </c>
      <c r="H21" s="299">
        <v>6880</v>
      </c>
    </row>
    <row r="22" spans="1:8" ht="15" customHeight="1" x14ac:dyDescent="0.3">
      <c r="A22" s="152"/>
      <c r="H22" s="299"/>
    </row>
    <row r="23" spans="1:8" ht="15" customHeight="1" x14ac:dyDescent="0.3">
      <c r="A23" s="152" t="s">
        <v>50</v>
      </c>
      <c r="B23" s="130">
        <v>17165</v>
      </c>
      <c r="C23" s="130">
        <v>17344</v>
      </c>
      <c r="D23" s="130">
        <v>18553</v>
      </c>
      <c r="E23" s="151">
        <v>18581</v>
      </c>
      <c r="F23" s="151">
        <v>19033</v>
      </c>
      <c r="G23" s="151">
        <v>15782</v>
      </c>
      <c r="H23" s="299">
        <v>18192</v>
      </c>
    </row>
    <row r="24" spans="1:8" ht="15" customHeight="1" x14ac:dyDescent="0.25">
      <c r="A24" s="151"/>
      <c r="E24" s="112"/>
      <c r="F24" s="112"/>
    </row>
    <row r="25" spans="1:8" ht="47.25" customHeight="1" x14ac:dyDescent="0.25">
      <c r="A25" s="65" t="s">
        <v>608</v>
      </c>
      <c r="B25" s="130">
        <v>2393819</v>
      </c>
      <c r="C25" s="130">
        <v>2435290</v>
      </c>
      <c r="D25" s="130">
        <v>2441384</v>
      </c>
      <c r="E25" s="170">
        <v>2506272</v>
      </c>
      <c r="F25" s="170">
        <v>2637243</v>
      </c>
      <c r="G25" s="130">
        <v>2386899</v>
      </c>
      <c r="H25" s="130">
        <v>2422345</v>
      </c>
    </row>
    <row r="26" spans="1:8" ht="15" customHeight="1" x14ac:dyDescent="0.25">
      <c r="A26" s="65"/>
      <c r="E26" s="112"/>
      <c r="F26" s="112"/>
      <c r="G26" s="112"/>
      <c r="H26" s="112"/>
    </row>
    <row r="27" spans="1:8" ht="27" customHeight="1" x14ac:dyDescent="0.25">
      <c r="A27" s="65" t="s">
        <v>609</v>
      </c>
      <c r="B27" s="130">
        <v>2379643</v>
      </c>
      <c r="C27" s="130">
        <v>2414955</v>
      </c>
      <c r="D27" s="130">
        <v>2430198</v>
      </c>
      <c r="E27" s="130">
        <v>2497905</v>
      </c>
      <c r="F27" s="170">
        <v>2635844</v>
      </c>
      <c r="G27" s="130">
        <v>2383522</v>
      </c>
      <c r="H27" s="130">
        <v>2430483</v>
      </c>
    </row>
    <row r="28" spans="1:8" ht="15" customHeight="1" x14ac:dyDescent="0.25">
      <c r="A28" s="151"/>
      <c r="E28" s="112"/>
      <c r="F28" s="112"/>
    </row>
    <row r="29" spans="1:8" ht="33" customHeight="1" x14ac:dyDescent="0.3">
      <c r="A29" s="313" t="s">
        <v>607</v>
      </c>
      <c r="B29" s="130">
        <v>2393736</v>
      </c>
      <c r="C29" s="130">
        <v>2428806</v>
      </c>
      <c r="D29" s="130">
        <v>2445275</v>
      </c>
      <c r="E29" s="130">
        <v>2510618</v>
      </c>
      <c r="F29" s="170">
        <v>2640302</v>
      </c>
      <c r="G29" s="130">
        <v>2386763</v>
      </c>
      <c r="H29" s="130">
        <v>2414567</v>
      </c>
    </row>
    <row r="30" spans="1:8" ht="15" customHeight="1" x14ac:dyDescent="0.25">
      <c r="A30" s="152"/>
      <c r="D30" s="112"/>
      <c r="E30" s="112"/>
      <c r="F30" s="112"/>
      <c r="G30" s="112">
        <v>0</v>
      </c>
      <c r="H30" s="112">
        <v>0</v>
      </c>
    </row>
    <row r="31" spans="1:8" ht="27" customHeight="1" x14ac:dyDescent="0.25">
      <c r="A31" s="65" t="s">
        <v>446</v>
      </c>
      <c r="B31" s="130">
        <v>89767</v>
      </c>
      <c r="C31" s="130">
        <v>120137</v>
      </c>
      <c r="D31" s="130">
        <v>102509</v>
      </c>
      <c r="E31" s="130">
        <v>79682</v>
      </c>
      <c r="F31" s="170">
        <v>97555</v>
      </c>
      <c r="G31" s="130">
        <v>69990</v>
      </c>
      <c r="H31" s="130">
        <v>65789</v>
      </c>
    </row>
    <row r="32" spans="1:8" ht="15" customHeight="1" thickBot="1" x14ac:dyDescent="0.3">
      <c r="A32" s="166"/>
      <c r="B32" s="157"/>
      <c r="C32" s="157"/>
      <c r="D32" s="157"/>
      <c r="E32" s="157"/>
      <c r="F32" s="157"/>
      <c r="G32" s="157"/>
      <c r="H32" s="157"/>
    </row>
    <row r="33" spans="1:145" s="290" customFormat="1" ht="15.75" customHeight="1" x14ac:dyDescent="0.3">
      <c r="A33" s="122" t="s">
        <v>314</v>
      </c>
    </row>
    <row r="34" spans="1:145" s="27" customFormat="1" x14ac:dyDescent="0.3">
      <c r="A34" s="39" t="s">
        <v>614</v>
      </c>
    </row>
    <row r="35" spans="1:145" s="27" customFormat="1" x14ac:dyDescent="0.3">
      <c r="A35" s="39" t="s">
        <v>578</v>
      </c>
    </row>
    <row r="36" spans="1:145" s="27" customFormat="1" ht="42.75" customHeight="1" x14ac:dyDescent="0.3">
      <c r="A36" s="476" t="s">
        <v>613</v>
      </c>
      <c r="B36" s="476"/>
      <c r="C36" s="476"/>
      <c r="D36" s="476"/>
      <c r="E36" s="476"/>
      <c r="F36" s="476"/>
      <c r="G36" s="476"/>
      <c r="H36" s="476"/>
    </row>
    <row r="37" spans="1:145" s="27" customFormat="1" x14ac:dyDescent="0.3">
      <c r="A37" s="303" t="s">
        <v>345</v>
      </c>
    </row>
    <row r="38" spans="1:145" s="27" customFormat="1" x14ac:dyDescent="0.3">
      <c r="A38" s="66" t="s">
        <v>340</v>
      </c>
    </row>
    <row r="39" spans="1:145" s="27" customFormat="1" ht="32.25" customHeight="1" x14ac:dyDescent="0.3">
      <c r="A39" s="475" t="s">
        <v>606</v>
      </c>
      <c r="B39" s="476"/>
      <c r="C39" s="476"/>
      <c r="D39" s="476"/>
      <c r="E39" s="476"/>
      <c r="F39" s="476"/>
      <c r="G39" s="476"/>
      <c r="H39" s="476"/>
    </row>
    <row r="40" spans="1:145" s="316" customFormat="1" ht="14.25" customHeight="1" x14ac:dyDescent="0.25">
      <c r="A40" s="39" t="s">
        <v>651</v>
      </c>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317"/>
      <c r="CL40" s="317"/>
      <c r="CM40" s="317"/>
      <c r="CN40" s="317"/>
      <c r="CO40" s="317"/>
      <c r="CP40" s="317"/>
      <c r="CQ40" s="317"/>
      <c r="CR40" s="317"/>
      <c r="CS40" s="317"/>
      <c r="CT40" s="317"/>
      <c r="CU40" s="317"/>
      <c r="CV40" s="317"/>
      <c r="CW40" s="317"/>
      <c r="CX40" s="317"/>
      <c r="CY40" s="317"/>
      <c r="CZ40" s="317"/>
      <c r="DA40" s="317"/>
      <c r="DB40" s="317"/>
      <c r="DC40" s="317"/>
      <c r="DD40" s="317"/>
      <c r="DE40" s="317"/>
      <c r="DF40" s="317"/>
      <c r="DG40" s="317"/>
      <c r="DH40" s="317"/>
      <c r="DI40" s="317"/>
      <c r="DJ40" s="317"/>
      <c r="DK40" s="317"/>
      <c r="DL40" s="317"/>
      <c r="DM40" s="317"/>
      <c r="DN40" s="317"/>
      <c r="DO40" s="317"/>
      <c r="DP40" s="317"/>
      <c r="DQ40" s="317"/>
      <c r="DR40" s="317"/>
      <c r="DS40" s="317"/>
      <c r="DT40" s="317"/>
      <c r="DU40" s="317"/>
      <c r="DV40" s="317"/>
      <c r="DW40" s="317"/>
      <c r="DX40" s="317"/>
      <c r="DY40" s="317"/>
      <c r="DZ40" s="317"/>
      <c r="EA40" s="317"/>
      <c r="EB40" s="317"/>
      <c r="EC40" s="317"/>
      <c r="ED40" s="317"/>
      <c r="EE40" s="317"/>
      <c r="EF40" s="317"/>
      <c r="EG40" s="317"/>
      <c r="EH40" s="317"/>
      <c r="EI40" s="317"/>
      <c r="EJ40" s="317"/>
      <c r="EK40" s="317"/>
      <c r="EL40" s="317"/>
      <c r="EM40" s="317"/>
      <c r="EN40" s="317"/>
      <c r="EO40" s="317"/>
    </row>
    <row r="41" spans="1:145" s="49" customFormat="1" ht="14.25" customHeight="1" x14ac:dyDescent="0.25"/>
    <row r="42" spans="1:145" ht="15" customHeight="1" x14ac:dyDescent="0.25">
      <c r="A42" s="281"/>
      <c r="B42" s="281"/>
      <c r="C42" s="281"/>
      <c r="D42" s="281"/>
      <c r="E42" s="281"/>
      <c r="F42" s="281"/>
      <c r="G42" s="281"/>
      <c r="H42" s="281"/>
      <c r="I42" s="281"/>
      <c r="J42" s="281"/>
    </row>
    <row r="43" spans="1:145" ht="15" customHeight="1" x14ac:dyDescent="0.25">
      <c r="A43" s="281"/>
      <c r="B43" s="281"/>
      <c r="C43" s="281"/>
      <c r="D43" s="281"/>
      <c r="E43" s="281"/>
      <c r="F43" s="281"/>
      <c r="G43" s="281"/>
      <c r="H43" s="281"/>
      <c r="I43" s="281"/>
      <c r="J43" s="281"/>
    </row>
  </sheetData>
  <mergeCells count="13">
    <mergeCell ref="A39:H39"/>
    <mergeCell ref="A36:H36"/>
    <mergeCell ref="H6:H7"/>
    <mergeCell ref="A2:H2"/>
    <mergeCell ref="A4:H4"/>
    <mergeCell ref="A5:A7"/>
    <mergeCell ref="B5:H5"/>
    <mergeCell ref="B6:B7"/>
    <mergeCell ref="C6:C7"/>
    <mergeCell ref="D6:D7"/>
    <mergeCell ref="E6:E7"/>
    <mergeCell ref="F6:F7"/>
    <mergeCell ref="G6:G7"/>
  </mergeCells>
  <hyperlinks>
    <hyperlink ref="A1" location="'Índice '!A1" display="Regresar"/>
  </hyperlinks>
  <printOptions horizontalCentered="1" gridLinesSet="0"/>
  <pageMargins left="0.27559055118110237" right="0.27559055118110237" top="0.39370078740157483" bottom="0.18" header="0" footer="0"/>
  <pageSetup scale="84"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55"/>
  <sheetViews>
    <sheetView showGridLines="0" zoomScaleNormal="100" zoomScaleSheetLayoutView="70" workbookViewId="0"/>
  </sheetViews>
  <sheetFormatPr baseColWidth="10" defaultRowHeight="18.75" x14ac:dyDescent="0.25"/>
  <cols>
    <col min="1" max="1" width="16.88671875" style="134" customWidth="1"/>
    <col min="2" max="9" width="11.77734375" style="134" customWidth="1"/>
    <col min="10" max="16384" width="11.5546875" style="134"/>
  </cols>
  <sheetData>
    <row r="1" spans="1:9" s="279" customFormat="1" ht="12.75" customHeight="1" x14ac:dyDescent="0.25">
      <c r="A1" s="76" t="s">
        <v>243</v>
      </c>
      <c r="B1" s="80"/>
    </row>
    <row r="2" spans="1:9" s="279" customFormat="1" ht="12.75" customHeight="1" x14ac:dyDescent="0.25">
      <c r="A2" s="487" t="s">
        <v>441</v>
      </c>
      <c r="B2" s="487"/>
      <c r="C2" s="487"/>
      <c r="D2" s="487"/>
      <c r="E2" s="487"/>
      <c r="F2" s="487"/>
      <c r="G2" s="487"/>
      <c r="H2" s="487"/>
      <c r="I2" s="487"/>
    </row>
    <row r="3" spans="1:9" s="279" customFormat="1" ht="29.25" customHeight="1" x14ac:dyDescent="0.25">
      <c r="A3" s="584" t="s">
        <v>529</v>
      </c>
      <c r="B3" s="584"/>
      <c r="C3" s="584"/>
      <c r="D3" s="584"/>
      <c r="E3" s="584"/>
      <c r="F3" s="584"/>
      <c r="G3" s="584"/>
      <c r="H3" s="584"/>
      <c r="I3" s="584"/>
    </row>
    <row r="4" spans="1:9" s="279" customFormat="1" ht="12.75" customHeight="1" thickBot="1" x14ac:dyDescent="0.3">
      <c r="A4" s="487"/>
      <c r="B4" s="487"/>
      <c r="C4" s="280"/>
      <c r="D4" s="280"/>
    </row>
    <row r="5" spans="1:9" ht="15" customHeight="1" x14ac:dyDescent="0.25">
      <c r="A5" s="522" t="s">
        <v>445</v>
      </c>
      <c r="B5" s="608" t="s">
        <v>280</v>
      </c>
      <c r="C5" s="608"/>
      <c r="D5" s="608"/>
      <c r="E5" s="608"/>
      <c r="F5" s="608"/>
      <c r="G5" s="608"/>
      <c r="H5" s="608"/>
      <c r="I5" s="608"/>
    </row>
    <row r="6" spans="1:9" ht="15" customHeight="1" thickBot="1" x14ac:dyDescent="0.3">
      <c r="A6" s="523"/>
      <c r="B6" s="609"/>
      <c r="C6" s="609"/>
      <c r="D6" s="609"/>
      <c r="E6" s="609"/>
      <c r="F6" s="609"/>
      <c r="G6" s="609"/>
      <c r="H6" s="609"/>
      <c r="I6" s="609"/>
    </row>
    <row r="7" spans="1:9" ht="15" customHeight="1" thickBot="1" x14ac:dyDescent="0.3">
      <c r="A7" s="524"/>
      <c r="B7" s="61" t="s">
        <v>273</v>
      </c>
      <c r="C7" s="61">
        <v>2014</v>
      </c>
      <c r="D7" s="61">
        <v>2015</v>
      </c>
      <c r="E7" s="61">
        <v>2016</v>
      </c>
      <c r="F7" s="61">
        <v>2017</v>
      </c>
      <c r="G7" s="61">
        <v>2018</v>
      </c>
      <c r="H7" s="61">
        <v>2019</v>
      </c>
      <c r="I7" s="61">
        <v>2020</v>
      </c>
    </row>
    <row r="8" spans="1:9" ht="15" customHeight="1" x14ac:dyDescent="0.25">
      <c r="A8" s="180"/>
      <c r="B8" s="49"/>
      <c r="C8" s="49"/>
      <c r="D8" s="49"/>
      <c r="E8" s="196"/>
      <c r="F8" s="196"/>
      <c r="G8" s="196"/>
      <c r="H8" s="196"/>
      <c r="I8" s="196"/>
    </row>
    <row r="9" spans="1:9" ht="15" customHeight="1" x14ac:dyDescent="0.25">
      <c r="A9" s="144" t="s">
        <v>127</v>
      </c>
      <c r="B9" s="209">
        <v>4434856</v>
      </c>
      <c r="C9" s="209">
        <v>2702635</v>
      </c>
      <c r="D9" s="209">
        <v>2764943</v>
      </c>
      <c r="E9" s="209">
        <v>2624685</v>
      </c>
      <c r="F9" s="209">
        <v>2392796</v>
      </c>
      <c r="G9" s="209">
        <v>2359086</v>
      </c>
      <c r="H9" s="209">
        <v>589931</v>
      </c>
      <c r="I9" s="209"/>
    </row>
    <row r="10" spans="1:9" ht="15" customHeight="1" x14ac:dyDescent="0.25">
      <c r="A10" s="133"/>
      <c r="B10" s="209"/>
      <c r="C10" s="209"/>
      <c r="D10" s="209"/>
      <c r="E10" s="196"/>
      <c r="F10" s="196"/>
      <c r="G10" s="196"/>
      <c r="H10" s="196"/>
      <c r="I10" s="196"/>
    </row>
    <row r="11" spans="1:9" ht="15" customHeight="1" x14ac:dyDescent="0.3">
      <c r="A11" s="25" t="s">
        <v>52</v>
      </c>
      <c r="B11" s="209" t="s">
        <v>53</v>
      </c>
      <c r="C11" s="209" t="s">
        <v>53</v>
      </c>
      <c r="D11" s="209" t="s">
        <v>53</v>
      </c>
      <c r="E11" s="209" t="s">
        <v>53</v>
      </c>
      <c r="F11" s="209" t="s">
        <v>53</v>
      </c>
      <c r="G11" s="209" t="s">
        <v>53</v>
      </c>
      <c r="H11" s="209" t="s">
        <v>53</v>
      </c>
      <c r="I11" s="209" t="s">
        <v>53</v>
      </c>
    </row>
    <row r="12" spans="1:9" ht="15" customHeight="1" x14ac:dyDescent="0.3">
      <c r="A12" s="25" t="s">
        <v>55</v>
      </c>
      <c r="B12" s="209">
        <v>9237</v>
      </c>
      <c r="C12" s="209">
        <v>9109</v>
      </c>
      <c r="D12" s="209">
        <v>7098</v>
      </c>
      <c r="E12" s="209">
        <v>7021</v>
      </c>
      <c r="F12" s="209">
        <v>6379</v>
      </c>
      <c r="G12" s="209">
        <v>6762</v>
      </c>
      <c r="H12" s="209">
        <v>2105</v>
      </c>
      <c r="I12" s="209"/>
    </row>
    <row r="13" spans="1:9" ht="15" customHeight="1" x14ac:dyDescent="0.3">
      <c r="A13" s="25" t="s">
        <v>56</v>
      </c>
      <c r="B13" s="209" t="s">
        <v>53</v>
      </c>
      <c r="C13" s="209" t="s">
        <v>53</v>
      </c>
      <c r="D13" s="209">
        <v>2042</v>
      </c>
      <c r="E13" s="209">
        <v>2796</v>
      </c>
      <c r="F13" s="209">
        <v>2373</v>
      </c>
      <c r="G13" s="209">
        <v>2941</v>
      </c>
      <c r="H13" s="209">
        <v>253</v>
      </c>
      <c r="I13" s="209" t="s">
        <v>53</v>
      </c>
    </row>
    <row r="14" spans="1:9" ht="15" customHeight="1" x14ac:dyDescent="0.3">
      <c r="A14" s="25" t="s">
        <v>57</v>
      </c>
      <c r="B14" s="209">
        <v>27579</v>
      </c>
      <c r="C14" s="209">
        <v>27073</v>
      </c>
      <c r="D14" s="209">
        <v>30151</v>
      </c>
      <c r="E14" s="209">
        <v>25958</v>
      </c>
      <c r="F14" s="209">
        <v>24985</v>
      </c>
      <c r="G14" s="209">
        <v>31476</v>
      </c>
      <c r="H14" s="209">
        <v>4657</v>
      </c>
      <c r="I14" s="209"/>
    </row>
    <row r="15" spans="1:9" ht="15" customHeight="1" x14ac:dyDescent="0.3">
      <c r="A15" s="25" t="s">
        <v>58</v>
      </c>
      <c r="B15" s="209">
        <v>66460</v>
      </c>
      <c r="C15" s="209">
        <v>27154</v>
      </c>
      <c r="D15" s="209">
        <v>26540</v>
      </c>
      <c r="E15" s="209">
        <v>22080</v>
      </c>
      <c r="F15" s="209">
        <v>20152</v>
      </c>
      <c r="G15" s="209">
        <v>14698</v>
      </c>
      <c r="H15" s="209">
        <v>4471</v>
      </c>
      <c r="I15" s="209"/>
    </row>
    <row r="16" spans="1:9" ht="15" customHeight="1" x14ac:dyDescent="0.3">
      <c r="A16" s="25" t="s">
        <v>59</v>
      </c>
      <c r="B16" s="209" t="s">
        <v>53</v>
      </c>
      <c r="C16" s="209" t="s">
        <v>53</v>
      </c>
      <c r="D16" s="209" t="s">
        <v>53</v>
      </c>
      <c r="E16" s="209" t="s">
        <v>53</v>
      </c>
      <c r="F16" s="209" t="s">
        <v>53</v>
      </c>
      <c r="G16" s="209" t="s">
        <v>53</v>
      </c>
      <c r="H16" s="209" t="s">
        <v>53</v>
      </c>
      <c r="I16" s="209" t="s">
        <v>53</v>
      </c>
    </row>
    <row r="17" spans="1:9" ht="15" customHeight="1" x14ac:dyDescent="0.3">
      <c r="A17" s="25" t="s">
        <v>60</v>
      </c>
      <c r="B17" s="209">
        <v>915041</v>
      </c>
      <c r="C17" s="209">
        <v>802599</v>
      </c>
      <c r="D17" s="209">
        <v>828852</v>
      </c>
      <c r="E17" s="209">
        <v>779661</v>
      </c>
      <c r="F17" s="209">
        <v>696453</v>
      </c>
      <c r="G17" s="209">
        <v>704489</v>
      </c>
      <c r="H17" s="209">
        <v>152659</v>
      </c>
      <c r="I17" s="209"/>
    </row>
    <row r="18" spans="1:9" ht="15" customHeight="1" x14ac:dyDescent="0.3">
      <c r="A18" s="25" t="s">
        <v>61</v>
      </c>
      <c r="B18" s="209">
        <v>71018</v>
      </c>
      <c r="C18" s="209">
        <v>53257</v>
      </c>
      <c r="D18" s="209">
        <v>50031</v>
      </c>
      <c r="E18" s="209">
        <v>45191</v>
      </c>
      <c r="F18" s="209">
        <v>39790</v>
      </c>
      <c r="G18" s="209">
        <v>34796</v>
      </c>
      <c r="H18" s="209">
        <v>10317</v>
      </c>
      <c r="I18" s="209"/>
    </row>
    <row r="19" spans="1:9" ht="15" customHeight="1" x14ac:dyDescent="0.3">
      <c r="A19" s="25" t="s">
        <v>447</v>
      </c>
      <c r="B19" s="209" t="s">
        <v>53</v>
      </c>
      <c r="C19" s="209" t="s">
        <v>53</v>
      </c>
      <c r="D19" s="209" t="s">
        <v>53</v>
      </c>
      <c r="E19" s="209">
        <v>373</v>
      </c>
      <c r="F19" s="209">
        <v>326</v>
      </c>
      <c r="G19" s="209">
        <v>536</v>
      </c>
      <c r="H19" s="209">
        <v>28</v>
      </c>
      <c r="I19" s="209" t="s">
        <v>53</v>
      </c>
    </row>
    <row r="20" spans="1:9" ht="15" customHeight="1" x14ac:dyDescent="0.3">
      <c r="A20" s="26" t="s">
        <v>448</v>
      </c>
      <c r="B20" s="209">
        <v>10499</v>
      </c>
      <c r="C20" s="209">
        <v>22451</v>
      </c>
      <c r="D20" s="209">
        <v>23277</v>
      </c>
      <c r="E20" s="209">
        <v>22327</v>
      </c>
      <c r="F20" s="209">
        <v>18430</v>
      </c>
      <c r="G20" s="209">
        <v>15199</v>
      </c>
      <c r="H20" s="209">
        <v>2373</v>
      </c>
      <c r="I20" s="209" t="s">
        <v>53</v>
      </c>
    </row>
    <row r="21" spans="1:9" ht="15" customHeight="1" x14ac:dyDescent="0.3">
      <c r="A21" s="25" t="s">
        <v>62</v>
      </c>
      <c r="B21" s="209">
        <v>97307</v>
      </c>
      <c r="C21" s="209">
        <v>62920</v>
      </c>
      <c r="D21" s="209">
        <v>63641</v>
      </c>
      <c r="E21" s="209">
        <v>56687</v>
      </c>
      <c r="F21" s="209">
        <v>50344</v>
      </c>
      <c r="G21" s="209">
        <v>54745</v>
      </c>
      <c r="H21" s="209">
        <v>23157</v>
      </c>
      <c r="I21" s="209"/>
    </row>
    <row r="22" spans="1:9" ht="15" customHeight="1" x14ac:dyDescent="0.3">
      <c r="A22" s="25" t="s">
        <v>63</v>
      </c>
      <c r="B22" s="209">
        <v>5346</v>
      </c>
      <c r="C22" s="209">
        <v>10023</v>
      </c>
      <c r="D22" s="209">
        <v>12849</v>
      </c>
      <c r="E22" s="209">
        <v>10370</v>
      </c>
      <c r="F22" s="209">
        <v>10249</v>
      </c>
      <c r="G22" s="209">
        <v>12588</v>
      </c>
      <c r="H22" s="209">
        <v>1317</v>
      </c>
      <c r="I22" s="209" t="s">
        <v>53</v>
      </c>
    </row>
    <row r="23" spans="1:9" ht="15" customHeight="1" x14ac:dyDescent="0.3">
      <c r="A23" s="25" t="s">
        <v>64</v>
      </c>
      <c r="B23" s="209">
        <v>30919</v>
      </c>
      <c r="C23" s="209">
        <v>42623</v>
      </c>
      <c r="D23" s="209">
        <v>100243</v>
      </c>
      <c r="E23" s="209">
        <v>122819</v>
      </c>
      <c r="F23" s="209">
        <v>114006</v>
      </c>
      <c r="G23" s="209">
        <v>104426</v>
      </c>
      <c r="H23" s="209">
        <v>19574</v>
      </c>
      <c r="I23" s="209"/>
    </row>
    <row r="24" spans="1:9" ht="15" customHeight="1" x14ac:dyDescent="0.3">
      <c r="A24" s="25" t="s">
        <v>65</v>
      </c>
      <c r="B24" s="209">
        <v>46552</v>
      </c>
      <c r="C24" s="209">
        <v>108190</v>
      </c>
      <c r="D24" s="209">
        <v>100128</v>
      </c>
      <c r="E24" s="209">
        <v>93888</v>
      </c>
      <c r="F24" s="209">
        <v>83030</v>
      </c>
      <c r="G24" s="209">
        <v>81784</v>
      </c>
      <c r="H24" s="209">
        <v>16790</v>
      </c>
      <c r="I24" s="209"/>
    </row>
    <row r="25" spans="1:9" ht="15" customHeight="1" x14ac:dyDescent="0.3">
      <c r="A25" s="25" t="s">
        <v>66</v>
      </c>
      <c r="B25" s="209">
        <v>3010</v>
      </c>
      <c r="C25" s="209">
        <v>9234</v>
      </c>
      <c r="D25" s="209">
        <v>13112</v>
      </c>
      <c r="E25" s="209">
        <v>10749</v>
      </c>
      <c r="F25" s="209">
        <v>8746</v>
      </c>
      <c r="G25" s="209">
        <v>7970</v>
      </c>
      <c r="H25" s="209">
        <v>1952</v>
      </c>
      <c r="I25" s="209" t="s">
        <v>53</v>
      </c>
    </row>
    <row r="26" spans="1:9" ht="15" customHeight="1" x14ac:dyDescent="0.3">
      <c r="A26" s="25" t="s">
        <v>449</v>
      </c>
      <c r="B26" s="209" t="s">
        <v>53</v>
      </c>
      <c r="C26" s="209" t="s">
        <v>53</v>
      </c>
      <c r="D26" s="209">
        <v>32193</v>
      </c>
      <c r="E26" s="209">
        <v>40382</v>
      </c>
      <c r="F26" s="209">
        <v>32058</v>
      </c>
      <c r="G26" s="209">
        <v>25849</v>
      </c>
      <c r="H26" s="209">
        <v>4938</v>
      </c>
      <c r="I26" s="209" t="s">
        <v>53</v>
      </c>
    </row>
    <row r="27" spans="1:9" ht="15" customHeight="1" x14ac:dyDescent="0.3">
      <c r="A27" s="25" t="s">
        <v>450</v>
      </c>
      <c r="B27" s="209">
        <v>3711</v>
      </c>
      <c r="C27" s="209">
        <v>2065</v>
      </c>
      <c r="D27" s="209">
        <v>3257</v>
      </c>
      <c r="E27" s="209">
        <v>12007</v>
      </c>
      <c r="F27" s="209">
        <v>10205</v>
      </c>
      <c r="G27" s="209">
        <v>10733</v>
      </c>
      <c r="H27" s="209">
        <v>1286</v>
      </c>
      <c r="I27" s="209"/>
    </row>
    <row r="28" spans="1:9" ht="15" customHeight="1" x14ac:dyDescent="0.3">
      <c r="A28" s="25" t="s">
        <v>67</v>
      </c>
      <c r="B28" s="209">
        <v>275750</v>
      </c>
      <c r="C28" s="209">
        <v>204249</v>
      </c>
      <c r="D28" s="209">
        <v>199378</v>
      </c>
      <c r="E28" s="209">
        <v>184709</v>
      </c>
      <c r="F28" s="209">
        <v>171992</v>
      </c>
      <c r="G28" s="209">
        <v>169298</v>
      </c>
      <c r="H28" s="209">
        <v>31085</v>
      </c>
      <c r="I28" s="209"/>
    </row>
    <row r="29" spans="1:9" ht="15" customHeight="1" x14ac:dyDescent="0.3">
      <c r="A29" s="25" t="s">
        <v>68</v>
      </c>
      <c r="B29" s="209">
        <v>2379</v>
      </c>
      <c r="C29" s="209">
        <v>2225</v>
      </c>
      <c r="D29" s="209">
        <v>2130</v>
      </c>
      <c r="E29" s="209">
        <v>1929</v>
      </c>
      <c r="F29" s="209">
        <v>1817</v>
      </c>
      <c r="G29" s="209">
        <v>2930</v>
      </c>
      <c r="H29" s="209">
        <v>584</v>
      </c>
      <c r="I29" s="209" t="s">
        <v>53</v>
      </c>
    </row>
    <row r="30" spans="1:9" ht="15" customHeight="1" x14ac:dyDescent="0.3">
      <c r="A30" s="25" t="s">
        <v>69</v>
      </c>
      <c r="B30" s="209">
        <v>14578</v>
      </c>
      <c r="C30" s="209">
        <v>23131</v>
      </c>
      <c r="D30" s="209">
        <v>20269</v>
      </c>
      <c r="E30" s="209">
        <v>20821</v>
      </c>
      <c r="F30" s="209">
        <v>20524</v>
      </c>
      <c r="G30" s="209">
        <v>19142</v>
      </c>
      <c r="H30" s="209">
        <v>2744</v>
      </c>
      <c r="I30" s="209"/>
    </row>
    <row r="31" spans="1:9" ht="15" customHeight="1" x14ac:dyDescent="0.3">
      <c r="A31" s="25" t="s">
        <v>70</v>
      </c>
      <c r="B31" s="209">
        <v>2904</v>
      </c>
      <c r="C31" s="209">
        <v>2607</v>
      </c>
      <c r="D31" s="209">
        <v>2269</v>
      </c>
      <c r="E31" s="209">
        <v>1686</v>
      </c>
      <c r="F31" s="209">
        <v>1399</v>
      </c>
      <c r="G31" s="209">
        <v>1199</v>
      </c>
      <c r="H31" s="209">
        <v>0</v>
      </c>
      <c r="I31" s="209" t="s">
        <v>53</v>
      </c>
    </row>
    <row r="32" spans="1:9" ht="15" customHeight="1" x14ac:dyDescent="0.3">
      <c r="A32" s="25" t="s">
        <v>71</v>
      </c>
      <c r="B32" s="209">
        <v>315255</v>
      </c>
      <c r="C32" s="209">
        <v>293163</v>
      </c>
      <c r="D32" s="209">
        <v>257680</v>
      </c>
      <c r="E32" s="209">
        <v>239708</v>
      </c>
      <c r="F32" s="209">
        <v>225193</v>
      </c>
      <c r="G32" s="209">
        <v>238621</v>
      </c>
      <c r="H32" s="209">
        <v>99462</v>
      </c>
      <c r="I32" s="209"/>
    </row>
    <row r="33" spans="1:145" ht="15" customHeight="1" x14ac:dyDescent="0.3">
      <c r="A33" s="25" t="s">
        <v>72</v>
      </c>
      <c r="B33" s="209">
        <v>308397</v>
      </c>
      <c r="C33" s="209">
        <v>269206</v>
      </c>
      <c r="D33" s="209">
        <v>272881</v>
      </c>
      <c r="E33" s="209">
        <v>246994</v>
      </c>
      <c r="F33" s="209">
        <v>240177</v>
      </c>
      <c r="G33" s="209">
        <v>232553</v>
      </c>
      <c r="H33" s="209">
        <v>75410</v>
      </c>
      <c r="I33" s="209"/>
    </row>
    <row r="34" spans="1:145" ht="15" customHeight="1" x14ac:dyDescent="0.3">
      <c r="A34" s="25" t="s">
        <v>73</v>
      </c>
      <c r="B34" s="209">
        <v>2685</v>
      </c>
      <c r="C34" s="209">
        <v>7427</v>
      </c>
      <c r="D34" s="209">
        <v>17203</v>
      </c>
      <c r="E34" s="209">
        <v>13453</v>
      </c>
      <c r="F34" s="209">
        <v>9769</v>
      </c>
      <c r="G34" s="209">
        <v>9561</v>
      </c>
      <c r="H34" s="209">
        <v>1491</v>
      </c>
      <c r="I34" s="209" t="s">
        <v>53</v>
      </c>
    </row>
    <row r="35" spans="1:145" ht="15" customHeight="1" x14ac:dyDescent="0.3">
      <c r="A35" s="25" t="s">
        <v>74</v>
      </c>
      <c r="B35" s="209" t="s">
        <v>53</v>
      </c>
      <c r="C35" s="209" t="s">
        <v>53</v>
      </c>
      <c r="D35" s="209" t="s">
        <v>53</v>
      </c>
      <c r="E35" s="209" t="s">
        <v>53</v>
      </c>
      <c r="F35" s="209" t="s">
        <v>53</v>
      </c>
      <c r="G35" s="209" t="s">
        <v>53</v>
      </c>
      <c r="H35" s="209" t="s">
        <v>53</v>
      </c>
      <c r="I35" s="209" t="s">
        <v>53</v>
      </c>
    </row>
    <row r="36" spans="1:145" ht="15" customHeight="1" x14ac:dyDescent="0.3">
      <c r="A36" s="25" t="s">
        <v>75</v>
      </c>
      <c r="B36" s="209">
        <v>206847</v>
      </c>
      <c r="C36" s="209">
        <v>110881</v>
      </c>
      <c r="D36" s="209">
        <v>110498</v>
      </c>
      <c r="E36" s="209">
        <v>98268</v>
      </c>
      <c r="F36" s="209">
        <v>90939</v>
      </c>
      <c r="G36" s="209">
        <v>102654</v>
      </c>
      <c r="H36" s="209">
        <v>19097</v>
      </c>
      <c r="I36" s="209"/>
    </row>
    <row r="37" spans="1:145" ht="15" customHeight="1" x14ac:dyDescent="0.3">
      <c r="A37" s="25" t="s">
        <v>76</v>
      </c>
      <c r="B37" s="209">
        <v>80430</v>
      </c>
      <c r="C37" s="209">
        <v>48838</v>
      </c>
      <c r="D37" s="209">
        <v>49729</v>
      </c>
      <c r="E37" s="209">
        <v>42865</v>
      </c>
      <c r="F37" s="209">
        <v>38722</v>
      </c>
      <c r="G37" s="209">
        <v>40208</v>
      </c>
      <c r="H37" s="209">
        <v>11572</v>
      </c>
      <c r="I37" s="209"/>
    </row>
    <row r="38" spans="1:145" ht="15" customHeight="1" x14ac:dyDescent="0.3">
      <c r="A38" s="25" t="s">
        <v>77</v>
      </c>
      <c r="B38" s="209">
        <v>3654</v>
      </c>
      <c r="C38" s="209">
        <v>5521</v>
      </c>
      <c r="D38" s="209">
        <v>5307</v>
      </c>
      <c r="E38" s="209">
        <v>4847</v>
      </c>
      <c r="F38" s="209">
        <v>4543</v>
      </c>
      <c r="G38" s="209">
        <v>6447</v>
      </c>
      <c r="H38" s="209">
        <v>1165</v>
      </c>
      <c r="I38" s="209" t="s">
        <v>53</v>
      </c>
    </row>
    <row r="39" spans="1:145" ht="15" customHeight="1" x14ac:dyDescent="0.3">
      <c r="A39" s="25" t="s">
        <v>78</v>
      </c>
      <c r="B39" s="209" t="s">
        <v>53</v>
      </c>
      <c r="C39" s="209" t="s">
        <v>53</v>
      </c>
      <c r="D39" s="209" t="s">
        <v>53</v>
      </c>
      <c r="E39" s="209" t="s">
        <v>53</v>
      </c>
      <c r="F39" s="209" t="s">
        <v>53</v>
      </c>
      <c r="G39" s="209" t="s">
        <v>53</v>
      </c>
      <c r="H39" s="209" t="s">
        <v>53</v>
      </c>
      <c r="I39" s="209" t="s">
        <v>53</v>
      </c>
    </row>
    <row r="40" spans="1:145" ht="15" customHeight="1" x14ac:dyDescent="0.3">
      <c r="A40" s="25" t="s">
        <v>79</v>
      </c>
      <c r="B40" s="209">
        <v>27929</v>
      </c>
      <c r="C40" s="209">
        <v>28261</v>
      </c>
      <c r="D40" s="209">
        <v>31040</v>
      </c>
      <c r="E40" s="209">
        <v>31748</v>
      </c>
      <c r="F40" s="209">
        <v>26772</v>
      </c>
      <c r="G40" s="209">
        <v>25710</v>
      </c>
      <c r="H40" s="209">
        <v>3290</v>
      </c>
      <c r="I40" s="209"/>
    </row>
    <row r="41" spans="1:145" ht="15" customHeight="1" x14ac:dyDescent="0.3">
      <c r="A41" s="25" t="s">
        <v>80</v>
      </c>
      <c r="B41" s="209">
        <v>13781</v>
      </c>
      <c r="C41" s="209">
        <v>10047</v>
      </c>
      <c r="D41" s="209">
        <v>8810</v>
      </c>
      <c r="E41" s="209">
        <v>7466</v>
      </c>
      <c r="F41" s="209">
        <v>10062</v>
      </c>
      <c r="G41" s="209">
        <v>8145</v>
      </c>
      <c r="H41" s="209">
        <v>1302</v>
      </c>
      <c r="I41" s="209" t="s">
        <v>53</v>
      </c>
    </row>
    <row r="42" spans="1:145" ht="15" customHeight="1" x14ac:dyDescent="0.3">
      <c r="A42" s="25" t="s">
        <v>81</v>
      </c>
      <c r="B42" s="209">
        <v>330095</v>
      </c>
      <c r="C42" s="209">
        <v>159531</v>
      </c>
      <c r="D42" s="209">
        <v>143967</v>
      </c>
      <c r="E42" s="209">
        <v>151391</v>
      </c>
      <c r="F42" s="209">
        <v>132763</v>
      </c>
      <c r="G42" s="209">
        <v>118101</v>
      </c>
      <c r="H42" s="209">
        <v>19660</v>
      </c>
      <c r="I42" s="209"/>
    </row>
    <row r="43" spans="1:145" ht="15" customHeight="1" x14ac:dyDescent="0.3">
      <c r="A43" s="25" t="s">
        <v>677</v>
      </c>
      <c r="B43" s="209">
        <v>1325572</v>
      </c>
      <c r="C43" s="209">
        <v>194221</v>
      </c>
      <c r="D43" s="209">
        <v>192989</v>
      </c>
      <c r="E43" s="209">
        <v>183543</v>
      </c>
      <c r="F43" s="209">
        <v>175247</v>
      </c>
      <c r="G43" s="209">
        <v>155209</v>
      </c>
      <c r="H43" s="209">
        <v>51067</v>
      </c>
      <c r="I43" s="209" t="s">
        <v>53</v>
      </c>
    </row>
    <row r="44" spans="1:145" ht="15" customHeight="1" x14ac:dyDescent="0.3">
      <c r="A44" s="25" t="s">
        <v>83</v>
      </c>
      <c r="B44" s="209">
        <v>117364</v>
      </c>
      <c r="C44" s="209">
        <v>89548</v>
      </c>
      <c r="D44" s="209">
        <v>84264</v>
      </c>
      <c r="E44" s="209">
        <v>78145</v>
      </c>
      <c r="F44" s="209">
        <v>68939</v>
      </c>
      <c r="G44" s="209">
        <v>66193</v>
      </c>
      <c r="H44" s="209">
        <v>13872</v>
      </c>
      <c r="I44" s="209"/>
    </row>
    <row r="45" spans="1:145" ht="15" customHeight="1" x14ac:dyDescent="0.3">
      <c r="A45" s="25" t="s">
        <v>84</v>
      </c>
      <c r="B45" s="209">
        <v>120557</v>
      </c>
      <c r="C45" s="209">
        <v>77081</v>
      </c>
      <c r="D45" s="209">
        <v>73115</v>
      </c>
      <c r="E45" s="209">
        <v>64803</v>
      </c>
      <c r="F45" s="209">
        <v>56412</v>
      </c>
      <c r="G45" s="209">
        <v>54123</v>
      </c>
      <c r="H45" s="209">
        <v>12253</v>
      </c>
      <c r="I45" s="209"/>
    </row>
    <row r="46" spans="1:145" ht="15" customHeight="1" thickBot="1" x14ac:dyDescent="0.3">
      <c r="A46" s="189"/>
      <c r="B46" s="212"/>
      <c r="C46" s="212"/>
      <c r="D46" s="212"/>
      <c r="E46" s="212"/>
      <c r="F46" s="212"/>
      <c r="G46" s="212"/>
      <c r="H46" s="212"/>
      <c r="I46" s="212"/>
    </row>
    <row r="47" spans="1:145" s="316" customFormat="1" ht="15" customHeight="1" x14ac:dyDescent="0.25">
      <c r="A47" s="557" t="s">
        <v>314</v>
      </c>
      <c r="B47" s="557"/>
      <c r="C47" s="557"/>
      <c r="D47" s="557"/>
      <c r="E47" s="557"/>
      <c r="F47" s="557"/>
      <c r="G47" s="557"/>
      <c r="H47" s="557"/>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136" customFormat="1" ht="38.25" customHeight="1" x14ac:dyDescent="0.25">
      <c r="A48" s="610" t="s">
        <v>678</v>
      </c>
      <c r="B48" s="610"/>
      <c r="C48" s="610"/>
      <c r="D48" s="610"/>
      <c r="E48" s="610"/>
      <c r="F48" s="610"/>
      <c r="G48" s="610"/>
      <c r="H48" s="610"/>
      <c r="I48" s="611"/>
    </row>
    <row r="49" spans="1:145" ht="33" customHeight="1" x14ac:dyDescent="0.25">
      <c r="A49" s="610" t="s">
        <v>679</v>
      </c>
      <c r="B49" s="610"/>
      <c r="C49" s="610"/>
      <c r="D49" s="610"/>
      <c r="E49" s="610"/>
      <c r="F49" s="610"/>
      <c r="G49" s="610"/>
      <c r="H49" s="610"/>
      <c r="I49" s="611"/>
    </row>
    <row r="50" spans="1:145" ht="15" customHeight="1" x14ac:dyDescent="0.25">
      <c r="A50" s="29" t="s">
        <v>605</v>
      </c>
    </row>
    <row r="51" spans="1:145" s="8" customFormat="1" ht="42.75" customHeight="1" x14ac:dyDescent="0.35">
      <c r="A51" s="600" t="s">
        <v>617</v>
      </c>
      <c r="B51" s="600"/>
      <c r="C51" s="600"/>
      <c r="D51" s="600"/>
      <c r="E51" s="600"/>
      <c r="F51" s="600"/>
      <c r="G51" s="600"/>
      <c r="H51" s="600"/>
      <c r="I51" s="607"/>
    </row>
    <row r="52" spans="1:145" s="359" customFormat="1" ht="15" customHeight="1" x14ac:dyDescent="0.35">
      <c r="A52" s="39" t="s">
        <v>666</v>
      </c>
      <c r="B52" s="348"/>
      <c r="C52" s="348"/>
      <c r="D52" s="348"/>
      <c r="E52" s="348"/>
      <c r="F52" s="348"/>
      <c r="G52" s="348"/>
      <c r="H52" s="348"/>
      <c r="I52" s="358"/>
    </row>
    <row r="53" spans="1:145" ht="12" customHeight="1" x14ac:dyDescent="0.25">
      <c r="A53" s="357"/>
      <c r="B53" s="357"/>
      <c r="C53" s="357"/>
      <c r="D53" s="357"/>
      <c r="E53" s="357"/>
      <c r="F53" s="357"/>
      <c r="G53" s="357"/>
      <c r="H53" s="357"/>
      <c r="I53" s="347"/>
    </row>
    <row r="54" spans="1:145" s="316" customFormat="1" ht="14.25" customHeight="1" x14ac:dyDescent="0.25">
      <c r="A54" s="314"/>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J54" s="317"/>
      <c r="AK54" s="317"/>
      <c r="AL54" s="317"/>
      <c r="AM54" s="317"/>
      <c r="AN54" s="317"/>
      <c r="AO54" s="317"/>
      <c r="AP54" s="317"/>
      <c r="AQ54" s="317"/>
      <c r="AR54" s="317"/>
      <c r="AS54" s="317"/>
      <c r="AT54" s="317"/>
      <c r="AU54" s="317"/>
      <c r="AV54" s="317"/>
      <c r="AW54" s="317"/>
      <c r="AX54" s="317"/>
      <c r="AY54" s="317"/>
      <c r="AZ54" s="317"/>
      <c r="BA54" s="317"/>
      <c r="BB54" s="317"/>
      <c r="BC54" s="317"/>
      <c r="BD54" s="317"/>
      <c r="BE54" s="317"/>
      <c r="BF54" s="317"/>
      <c r="BG54" s="317"/>
      <c r="BH54" s="317"/>
      <c r="BI54" s="317"/>
      <c r="BJ54" s="317"/>
      <c r="BK54" s="317"/>
      <c r="BL54" s="317"/>
      <c r="BM54" s="317"/>
      <c r="BN54" s="317"/>
      <c r="BO54" s="317"/>
      <c r="BP54" s="317"/>
      <c r="BQ54" s="317"/>
      <c r="BR54" s="317"/>
      <c r="BS54" s="317"/>
      <c r="BT54" s="317"/>
      <c r="BU54" s="317"/>
      <c r="BV54" s="317"/>
      <c r="BW54" s="317"/>
      <c r="BX54" s="317"/>
      <c r="BY54" s="317"/>
      <c r="BZ54" s="317"/>
      <c r="CA54" s="317"/>
      <c r="CB54" s="317"/>
      <c r="CC54" s="317"/>
      <c r="CD54" s="317"/>
      <c r="CE54" s="317"/>
      <c r="CF54" s="317"/>
      <c r="CG54" s="317"/>
      <c r="CH54" s="317"/>
      <c r="CI54" s="317"/>
      <c r="CJ54" s="317"/>
      <c r="CK54" s="317"/>
      <c r="CL54" s="317"/>
      <c r="CM54" s="317"/>
      <c r="CN54" s="317"/>
      <c r="CO54" s="317"/>
      <c r="CP54" s="317"/>
      <c r="CQ54" s="317"/>
      <c r="CR54" s="317"/>
      <c r="CS54" s="317"/>
      <c r="CT54" s="317"/>
      <c r="CU54" s="317"/>
      <c r="CV54" s="317"/>
      <c r="CW54" s="317"/>
      <c r="CX54" s="317"/>
      <c r="CY54" s="317"/>
      <c r="CZ54" s="317"/>
      <c r="DA54" s="317"/>
      <c r="DB54" s="317"/>
      <c r="DC54" s="317"/>
      <c r="DD54" s="317"/>
      <c r="DE54" s="317"/>
      <c r="DF54" s="317"/>
      <c r="DG54" s="317"/>
      <c r="DH54" s="317"/>
      <c r="DI54" s="317"/>
      <c r="DJ54" s="317"/>
      <c r="DK54" s="317"/>
      <c r="DL54" s="317"/>
      <c r="DM54" s="317"/>
      <c r="DN54" s="317"/>
      <c r="DO54" s="317"/>
      <c r="DP54" s="317"/>
      <c r="DQ54" s="317"/>
      <c r="DR54" s="317"/>
      <c r="DS54" s="317"/>
      <c r="DT54" s="317"/>
      <c r="DU54" s="317"/>
      <c r="DV54" s="317"/>
      <c r="DW54" s="317"/>
      <c r="DX54" s="317"/>
      <c r="DY54" s="317"/>
      <c r="DZ54" s="317"/>
      <c r="EA54" s="317"/>
      <c r="EB54" s="317"/>
      <c r="EC54" s="317"/>
      <c r="ED54" s="317"/>
      <c r="EE54" s="317"/>
      <c r="EF54" s="317"/>
      <c r="EG54" s="317"/>
      <c r="EH54" s="317"/>
      <c r="EI54" s="317"/>
      <c r="EJ54" s="317"/>
      <c r="EK54" s="317"/>
      <c r="EL54" s="317"/>
      <c r="EM54" s="317"/>
      <c r="EN54" s="317"/>
      <c r="EO54" s="317"/>
    </row>
    <row r="55" spans="1:145" s="27" customFormat="1" ht="15" x14ac:dyDescent="0.3"/>
  </sheetData>
  <mergeCells count="9">
    <mergeCell ref="A51:I51"/>
    <mergeCell ref="A2:I2"/>
    <mergeCell ref="A4:B4"/>
    <mergeCell ref="A5:A7"/>
    <mergeCell ref="B5:I6"/>
    <mergeCell ref="A3:I3"/>
    <mergeCell ref="A47:H47"/>
    <mergeCell ref="A48:I48"/>
    <mergeCell ref="A49:I49"/>
  </mergeCells>
  <hyperlinks>
    <hyperlink ref="A1" location="'Índice '!A1" display="Regresar"/>
  </hyperlinks>
  <pageMargins left="0.11811023622047245" right="0.11811023622047245" top="0.74803149606299213" bottom="0.74803149606299213" header="0.31496062992125984" footer="0.31496062992125984"/>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zoomScaleNormal="100" zoomScaleSheetLayoutView="110" workbookViewId="0"/>
  </sheetViews>
  <sheetFormatPr baseColWidth="10" defaultRowHeight="18.75" x14ac:dyDescent="0.25"/>
  <cols>
    <col min="1" max="1" width="27.109375" style="134" customWidth="1"/>
    <col min="2" max="14" width="8.44140625" style="134" customWidth="1"/>
    <col min="15" max="15" width="8.44140625" style="195" customWidth="1"/>
    <col min="16" max="16384" width="11.5546875" style="134"/>
  </cols>
  <sheetData>
    <row r="1" spans="1:25" s="172" customFormat="1" x14ac:dyDescent="0.25">
      <c r="A1" s="75" t="s">
        <v>243</v>
      </c>
      <c r="O1" s="173"/>
    </row>
    <row r="2" spans="1:25" s="172" customFormat="1" x14ac:dyDescent="0.25">
      <c r="A2" s="483" t="s">
        <v>282</v>
      </c>
      <c r="B2" s="483"/>
      <c r="C2" s="483"/>
      <c r="D2" s="483"/>
      <c r="E2" s="483"/>
      <c r="F2" s="483"/>
      <c r="G2" s="483"/>
      <c r="H2" s="483"/>
      <c r="I2" s="483"/>
      <c r="J2" s="483"/>
      <c r="K2" s="483"/>
      <c r="L2" s="483"/>
      <c r="M2" s="483"/>
      <c r="N2" s="483"/>
      <c r="O2" s="483"/>
      <c r="P2" s="174"/>
      <c r="Q2" s="174"/>
      <c r="R2" s="174"/>
      <c r="S2" s="174"/>
      <c r="T2" s="174"/>
      <c r="U2" s="174"/>
      <c r="V2" s="174"/>
      <c r="W2" s="174"/>
      <c r="X2" s="174"/>
      <c r="Y2" s="174"/>
    </row>
    <row r="3" spans="1:25" s="172" customFormat="1" x14ac:dyDescent="0.25">
      <c r="A3" s="175" t="s">
        <v>468</v>
      </c>
      <c r="B3" s="176"/>
      <c r="C3" s="176"/>
      <c r="D3" s="176"/>
      <c r="E3" s="176"/>
      <c r="F3" s="176"/>
      <c r="G3" s="176"/>
      <c r="H3" s="176"/>
      <c r="I3" s="176"/>
      <c r="J3" s="176"/>
      <c r="K3" s="176"/>
      <c r="L3" s="176"/>
      <c r="M3" s="176"/>
      <c r="N3" s="176"/>
      <c r="O3" s="176"/>
    </row>
    <row r="4" spans="1:25" s="172" customFormat="1" ht="19.5" thickBot="1" x14ac:dyDescent="0.3">
      <c r="A4" s="177"/>
      <c r="B4" s="177"/>
      <c r="C4" s="177"/>
      <c r="D4" s="177"/>
      <c r="E4" s="177"/>
      <c r="F4" s="177"/>
      <c r="G4" s="177"/>
      <c r="H4" s="177"/>
      <c r="I4" s="177"/>
      <c r="J4" s="178"/>
      <c r="K4" s="178"/>
      <c r="L4" s="178"/>
      <c r="M4" s="178"/>
      <c r="N4" s="178"/>
      <c r="O4" s="179"/>
    </row>
    <row r="5" spans="1:25" x14ac:dyDescent="0.25">
      <c r="A5" s="454" t="s">
        <v>100</v>
      </c>
      <c r="B5" s="481" t="s">
        <v>672</v>
      </c>
      <c r="C5" s="481"/>
      <c r="D5" s="481"/>
      <c r="E5" s="481"/>
      <c r="F5" s="481"/>
      <c r="G5" s="481"/>
      <c r="H5" s="481"/>
      <c r="I5" s="481"/>
      <c r="J5" s="481"/>
      <c r="K5" s="481"/>
      <c r="L5" s="481"/>
      <c r="M5" s="481"/>
      <c r="N5" s="481"/>
      <c r="O5" s="481"/>
    </row>
    <row r="6" spans="1:25" ht="8.25" customHeight="1" thickBot="1" x14ac:dyDescent="0.3">
      <c r="A6" s="465"/>
      <c r="B6" s="482"/>
      <c r="C6" s="482"/>
      <c r="D6" s="482"/>
      <c r="E6" s="482"/>
      <c r="F6" s="482"/>
      <c r="G6" s="482"/>
      <c r="H6" s="482"/>
      <c r="I6" s="482"/>
      <c r="J6" s="482"/>
      <c r="K6" s="482"/>
      <c r="L6" s="482"/>
      <c r="M6" s="482"/>
      <c r="N6" s="482"/>
      <c r="O6" s="482"/>
    </row>
    <row r="7" spans="1:25" ht="19.5" thickBot="1" x14ac:dyDescent="0.3">
      <c r="A7" s="455"/>
      <c r="B7" s="60">
        <v>2000</v>
      </c>
      <c r="C7" s="61">
        <v>2001</v>
      </c>
      <c r="D7" s="61">
        <v>2002</v>
      </c>
      <c r="E7" s="61">
        <v>2003</v>
      </c>
      <c r="F7" s="61">
        <v>2004</v>
      </c>
      <c r="G7" s="61">
        <v>2005</v>
      </c>
      <c r="H7" s="61">
        <v>2006</v>
      </c>
      <c r="I7" s="61" t="s">
        <v>349</v>
      </c>
      <c r="J7" s="61">
        <v>2008</v>
      </c>
      <c r="K7" s="61">
        <v>2009</v>
      </c>
      <c r="L7" s="61">
        <v>2010</v>
      </c>
      <c r="M7" s="61">
        <v>2011</v>
      </c>
      <c r="N7" s="61">
        <v>2012</v>
      </c>
      <c r="O7" s="61">
        <v>2013</v>
      </c>
    </row>
    <row r="8" spans="1:25" ht="10.5" customHeight="1" x14ac:dyDescent="0.25">
      <c r="A8" s="180"/>
      <c r="B8" s="180"/>
      <c r="C8" s="180"/>
      <c r="D8" s="180"/>
      <c r="E8" s="180"/>
      <c r="F8" s="180"/>
      <c r="G8" s="180"/>
      <c r="H8" s="180"/>
      <c r="I8" s="180"/>
      <c r="J8" s="49"/>
      <c r="K8" s="49"/>
      <c r="L8" s="49"/>
      <c r="M8" s="49"/>
      <c r="N8" s="49"/>
      <c r="O8" s="181"/>
    </row>
    <row r="9" spans="1:25" ht="20.25" customHeight="1" x14ac:dyDescent="0.25">
      <c r="A9" s="133" t="s">
        <v>253</v>
      </c>
      <c r="B9" s="170">
        <v>3609</v>
      </c>
      <c r="C9" s="170">
        <v>3609</v>
      </c>
      <c r="D9" s="170">
        <v>3609</v>
      </c>
      <c r="E9" s="170">
        <v>3609</v>
      </c>
      <c r="F9" s="170">
        <v>3609</v>
      </c>
      <c r="G9" s="170">
        <v>3610</v>
      </c>
      <c r="H9" s="170">
        <v>3610</v>
      </c>
      <c r="I9" s="182">
        <v>3617</v>
      </c>
      <c r="J9" s="170">
        <v>3619</v>
      </c>
      <c r="K9" s="170">
        <v>3619</v>
      </c>
      <c r="L9" s="170">
        <v>3672</v>
      </c>
      <c r="M9" s="170">
        <v>3673</v>
      </c>
      <c r="N9" s="170">
        <v>3667</v>
      </c>
      <c r="O9" s="183">
        <v>3668</v>
      </c>
    </row>
    <row r="10" spans="1:25" ht="20.25" customHeight="1" x14ac:dyDescent="0.25">
      <c r="A10" s="133" t="s">
        <v>254</v>
      </c>
      <c r="B10" s="170">
        <v>69</v>
      </c>
      <c r="C10" s="170">
        <v>69</v>
      </c>
      <c r="D10" s="170">
        <v>69</v>
      </c>
      <c r="E10" s="170">
        <v>69</v>
      </c>
      <c r="F10" s="170">
        <v>69</v>
      </c>
      <c r="G10" s="170">
        <v>69</v>
      </c>
      <c r="H10" s="170">
        <v>69</v>
      </c>
      <c r="I10" s="182">
        <v>69</v>
      </c>
      <c r="J10" s="170">
        <v>70</v>
      </c>
      <c r="K10" s="170">
        <v>70</v>
      </c>
      <c r="L10" s="170">
        <v>78</v>
      </c>
      <c r="M10" s="170">
        <v>78</v>
      </c>
      <c r="N10" s="170">
        <v>78</v>
      </c>
      <c r="O10" s="183">
        <v>79</v>
      </c>
    </row>
    <row r="11" spans="1:25" ht="20.25" customHeight="1" x14ac:dyDescent="0.25">
      <c r="A11" s="133" t="s">
        <v>255</v>
      </c>
      <c r="B11" s="170">
        <v>3540</v>
      </c>
      <c r="C11" s="170">
        <v>3540</v>
      </c>
      <c r="D11" s="170">
        <v>3540</v>
      </c>
      <c r="E11" s="170">
        <v>3540</v>
      </c>
      <c r="F11" s="170">
        <v>3540</v>
      </c>
      <c r="G11" s="170">
        <v>3541</v>
      </c>
      <c r="H11" s="170">
        <v>3541</v>
      </c>
      <c r="I11" s="182">
        <v>3548</v>
      </c>
      <c r="J11" s="170">
        <v>3549</v>
      </c>
      <c r="K11" s="170">
        <v>3549</v>
      </c>
      <c r="L11" s="170">
        <v>3594</v>
      </c>
      <c r="M11" s="170">
        <v>3595</v>
      </c>
      <c r="N11" s="170">
        <v>3589</v>
      </c>
      <c r="O11" s="183">
        <v>3589</v>
      </c>
    </row>
    <row r="12" spans="1:25" ht="20.25" customHeight="1" x14ac:dyDescent="0.25">
      <c r="A12" s="133" t="s">
        <v>256</v>
      </c>
      <c r="B12" s="170">
        <v>9074</v>
      </c>
      <c r="C12" s="170">
        <v>9079</v>
      </c>
      <c r="D12" s="170">
        <v>9079</v>
      </c>
      <c r="E12" s="170">
        <v>9079</v>
      </c>
      <c r="F12" s="170">
        <v>9079</v>
      </c>
      <c r="G12" s="170">
        <v>9081</v>
      </c>
      <c r="H12" s="170">
        <v>9081</v>
      </c>
      <c r="I12" s="182">
        <v>9970</v>
      </c>
      <c r="J12" s="170">
        <v>10004</v>
      </c>
      <c r="K12" s="170">
        <v>10518</v>
      </c>
      <c r="L12" s="112" t="s">
        <v>95</v>
      </c>
      <c r="M12" s="112" t="s">
        <v>95</v>
      </c>
      <c r="N12" s="170">
        <v>10054</v>
      </c>
      <c r="O12" s="183">
        <v>10134</v>
      </c>
    </row>
    <row r="13" spans="1:25" ht="20.25" customHeight="1" x14ac:dyDescent="0.25">
      <c r="A13" s="133" t="s">
        <v>257</v>
      </c>
      <c r="B13" s="170">
        <v>1994</v>
      </c>
      <c r="C13" s="170">
        <v>1999</v>
      </c>
      <c r="D13" s="170">
        <v>1999</v>
      </c>
      <c r="E13" s="170">
        <v>1999</v>
      </c>
      <c r="F13" s="170">
        <v>1999</v>
      </c>
      <c r="G13" s="170">
        <v>1999</v>
      </c>
      <c r="H13" s="170">
        <v>1999</v>
      </c>
      <c r="I13" s="182">
        <v>2017</v>
      </c>
      <c r="J13" s="170">
        <v>2042</v>
      </c>
      <c r="K13" s="170">
        <v>2323</v>
      </c>
      <c r="L13" s="112" t="s">
        <v>95</v>
      </c>
      <c r="M13" s="112" t="s">
        <v>95</v>
      </c>
      <c r="N13" s="170">
        <v>2578</v>
      </c>
      <c r="O13" s="183">
        <v>2578</v>
      </c>
    </row>
    <row r="14" spans="1:25" ht="20.25" customHeight="1" x14ac:dyDescent="0.25">
      <c r="A14" s="133" t="s">
        <v>579</v>
      </c>
      <c r="B14" s="170">
        <v>7080</v>
      </c>
      <c r="C14" s="170">
        <v>7080</v>
      </c>
      <c r="D14" s="170">
        <v>7080</v>
      </c>
      <c r="E14" s="170">
        <v>7080</v>
      </c>
      <c r="F14" s="170">
        <v>7080</v>
      </c>
      <c r="G14" s="170">
        <v>7082</v>
      </c>
      <c r="H14" s="170">
        <v>7082</v>
      </c>
      <c r="I14" s="182">
        <v>7953</v>
      </c>
      <c r="J14" s="170">
        <v>7962</v>
      </c>
      <c r="K14" s="170">
        <v>8195</v>
      </c>
      <c r="L14" s="112" t="s">
        <v>95</v>
      </c>
      <c r="M14" s="112" t="s">
        <v>95</v>
      </c>
      <c r="N14" s="170">
        <v>7476</v>
      </c>
      <c r="O14" s="183">
        <v>7556</v>
      </c>
    </row>
    <row r="15" spans="1:25" ht="20.25" customHeight="1" x14ac:dyDescent="0.25">
      <c r="A15" s="133" t="s">
        <v>258</v>
      </c>
      <c r="B15" s="170">
        <v>182</v>
      </c>
      <c r="C15" s="170">
        <v>182</v>
      </c>
      <c r="D15" s="170">
        <v>182</v>
      </c>
      <c r="E15" s="170">
        <v>182</v>
      </c>
      <c r="F15" s="170">
        <v>182</v>
      </c>
      <c r="G15" s="170">
        <v>182</v>
      </c>
      <c r="H15" s="170">
        <v>182</v>
      </c>
      <c r="I15" s="182">
        <v>184</v>
      </c>
      <c r="J15" s="170">
        <v>189</v>
      </c>
      <c r="K15" s="170">
        <v>266</v>
      </c>
      <c r="L15" s="112" t="s">
        <v>95</v>
      </c>
      <c r="M15" s="112" t="s">
        <v>95</v>
      </c>
      <c r="N15" s="170">
        <v>297</v>
      </c>
      <c r="O15" s="183">
        <v>297</v>
      </c>
      <c r="P15" s="183"/>
    </row>
    <row r="16" spans="1:25" ht="20.25" customHeight="1" x14ac:dyDescent="0.25">
      <c r="A16" s="133" t="s">
        <v>259</v>
      </c>
      <c r="B16" s="170">
        <v>4193</v>
      </c>
      <c r="C16" s="170">
        <v>4193</v>
      </c>
      <c r="D16" s="170">
        <v>4193</v>
      </c>
      <c r="E16" s="170">
        <v>4193</v>
      </c>
      <c r="F16" s="170">
        <v>4193</v>
      </c>
      <c r="G16" s="170">
        <v>4194</v>
      </c>
      <c r="H16" s="170">
        <v>4194</v>
      </c>
      <c r="I16" s="182">
        <v>4201</v>
      </c>
      <c r="J16" s="170">
        <v>4211</v>
      </c>
      <c r="K16" s="170">
        <v>4359</v>
      </c>
      <c r="L16" s="112" t="s">
        <v>95</v>
      </c>
      <c r="M16" s="112" t="s">
        <v>95</v>
      </c>
      <c r="N16" s="170">
        <v>4965</v>
      </c>
      <c r="O16" s="183">
        <v>5006</v>
      </c>
    </row>
    <row r="17" spans="1:19" ht="20.25" customHeight="1" x14ac:dyDescent="0.25">
      <c r="A17" s="133" t="s">
        <v>346</v>
      </c>
      <c r="B17" s="170">
        <v>3830</v>
      </c>
      <c r="C17" s="170">
        <v>3830</v>
      </c>
      <c r="D17" s="170">
        <v>3830</v>
      </c>
      <c r="E17" s="170">
        <v>3830</v>
      </c>
      <c r="F17" s="170">
        <v>3829</v>
      </c>
      <c r="G17" s="170">
        <v>3830</v>
      </c>
      <c r="H17" s="170">
        <v>3830</v>
      </c>
      <c r="I17" s="182">
        <v>3837</v>
      </c>
      <c r="J17" s="170">
        <v>3841</v>
      </c>
      <c r="K17" s="170">
        <v>3907</v>
      </c>
      <c r="L17" s="112" t="s">
        <v>95</v>
      </c>
      <c r="M17" s="112" t="s">
        <v>95</v>
      </c>
      <c r="N17" s="170">
        <v>4289</v>
      </c>
      <c r="O17" s="183">
        <v>4331</v>
      </c>
    </row>
    <row r="18" spans="1:19" ht="20.25" customHeight="1" x14ac:dyDescent="0.25">
      <c r="A18" s="133" t="s">
        <v>260</v>
      </c>
      <c r="B18" s="170">
        <v>118</v>
      </c>
      <c r="C18" s="170">
        <v>118</v>
      </c>
      <c r="D18" s="170">
        <v>118</v>
      </c>
      <c r="E18" s="170">
        <v>118</v>
      </c>
      <c r="F18" s="170">
        <v>119</v>
      </c>
      <c r="G18" s="170">
        <v>119</v>
      </c>
      <c r="H18" s="170">
        <v>119</v>
      </c>
      <c r="I18" s="182">
        <v>119</v>
      </c>
      <c r="J18" s="170">
        <v>122</v>
      </c>
      <c r="K18" s="170">
        <v>239</v>
      </c>
      <c r="L18" s="112" t="s">
        <v>95</v>
      </c>
      <c r="M18" s="112" t="s">
        <v>95</v>
      </c>
      <c r="N18" s="170">
        <v>255</v>
      </c>
      <c r="O18" s="183">
        <v>254</v>
      </c>
      <c r="P18" s="183"/>
    </row>
    <row r="19" spans="1:19" ht="20.25" customHeight="1" x14ac:dyDescent="0.25">
      <c r="A19" s="133" t="s">
        <v>261</v>
      </c>
      <c r="B19" s="170">
        <v>69</v>
      </c>
      <c r="C19" s="170">
        <v>69</v>
      </c>
      <c r="D19" s="170">
        <v>69</v>
      </c>
      <c r="E19" s="170">
        <v>69</v>
      </c>
      <c r="F19" s="170">
        <v>69</v>
      </c>
      <c r="G19" s="170">
        <v>69</v>
      </c>
      <c r="H19" s="170">
        <v>69</v>
      </c>
      <c r="I19" s="182">
        <v>69</v>
      </c>
      <c r="J19" s="170">
        <v>70</v>
      </c>
      <c r="K19" s="170">
        <v>70</v>
      </c>
      <c r="L19" s="112" t="s">
        <v>95</v>
      </c>
      <c r="M19" s="112" t="s">
        <v>95</v>
      </c>
      <c r="N19" s="170">
        <v>118</v>
      </c>
      <c r="O19" s="183">
        <v>118</v>
      </c>
      <c r="P19" s="183"/>
    </row>
    <row r="20" spans="1:19" ht="20.25" customHeight="1" x14ac:dyDescent="0.25">
      <c r="A20" s="133" t="s">
        <v>262</v>
      </c>
      <c r="B20" s="170">
        <v>69</v>
      </c>
      <c r="C20" s="170">
        <v>69</v>
      </c>
      <c r="D20" s="170">
        <v>69</v>
      </c>
      <c r="E20" s="170">
        <v>69</v>
      </c>
      <c r="F20" s="170">
        <v>69</v>
      </c>
      <c r="G20" s="170">
        <v>69</v>
      </c>
      <c r="H20" s="170">
        <v>69</v>
      </c>
      <c r="I20" s="182">
        <v>69</v>
      </c>
      <c r="J20" s="170">
        <v>70</v>
      </c>
      <c r="K20" s="170">
        <v>70</v>
      </c>
      <c r="L20" s="112" t="s">
        <v>95</v>
      </c>
      <c r="M20" s="112" t="s">
        <v>95</v>
      </c>
      <c r="N20" s="170">
        <v>79</v>
      </c>
      <c r="O20" s="183">
        <v>79</v>
      </c>
      <c r="P20" s="183"/>
    </row>
    <row r="21" spans="1:19" ht="20.25" customHeight="1" x14ac:dyDescent="0.25">
      <c r="A21" s="133" t="s">
        <v>263</v>
      </c>
      <c r="B21" s="170">
        <v>69</v>
      </c>
      <c r="C21" s="170">
        <v>69</v>
      </c>
      <c r="D21" s="170">
        <v>69</v>
      </c>
      <c r="E21" s="170">
        <v>69</v>
      </c>
      <c r="F21" s="170">
        <v>69</v>
      </c>
      <c r="G21" s="170">
        <v>69</v>
      </c>
      <c r="H21" s="170">
        <v>69</v>
      </c>
      <c r="I21" s="182">
        <v>69</v>
      </c>
      <c r="J21" s="170">
        <v>70</v>
      </c>
      <c r="K21" s="170">
        <v>73</v>
      </c>
      <c r="L21" s="112" t="s">
        <v>95</v>
      </c>
      <c r="M21" s="112" t="s">
        <v>95</v>
      </c>
      <c r="N21" s="170">
        <v>124</v>
      </c>
      <c r="O21" s="183">
        <v>124</v>
      </c>
      <c r="P21" s="183"/>
    </row>
    <row r="22" spans="1:19" ht="20.25" customHeight="1" x14ac:dyDescent="0.25">
      <c r="A22" s="184" t="s">
        <v>264</v>
      </c>
      <c r="B22" s="185">
        <v>38</v>
      </c>
      <c r="C22" s="185">
        <v>38</v>
      </c>
      <c r="D22" s="185">
        <v>38</v>
      </c>
      <c r="E22" s="185">
        <v>38</v>
      </c>
      <c r="F22" s="185">
        <v>38</v>
      </c>
      <c r="G22" s="185">
        <v>38</v>
      </c>
      <c r="H22" s="185">
        <v>38</v>
      </c>
      <c r="I22" s="186">
        <v>38</v>
      </c>
      <c r="J22" s="185">
        <v>38</v>
      </c>
      <c r="K22" s="187" t="s">
        <v>95</v>
      </c>
      <c r="L22" s="187" t="s">
        <v>95</v>
      </c>
      <c r="M22" s="187" t="s">
        <v>95</v>
      </c>
      <c r="N22" s="187">
        <v>100</v>
      </c>
      <c r="O22" s="188">
        <v>100</v>
      </c>
      <c r="P22" s="183"/>
    </row>
    <row r="23" spans="1:19" ht="20.25" customHeight="1" x14ac:dyDescent="0.25">
      <c r="A23" s="184" t="s">
        <v>265</v>
      </c>
      <c r="B23" s="185">
        <v>69</v>
      </c>
      <c r="C23" s="185">
        <v>69</v>
      </c>
      <c r="D23" s="185">
        <v>69</v>
      </c>
      <c r="E23" s="185">
        <v>69</v>
      </c>
      <c r="F23" s="185">
        <v>69</v>
      </c>
      <c r="G23" s="185">
        <v>69</v>
      </c>
      <c r="H23" s="185">
        <v>69</v>
      </c>
      <c r="I23" s="186">
        <v>78</v>
      </c>
      <c r="J23" s="185">
        <v>71</v>
      </c>
      <c r="K23" s="185">
        <v>75</v>
      </c>
      <c r="L23" s="187" t="s">
        <v>95</v>
      </c>
      <c r="M23" s="187" t="s">
        <v>95</v>
      </c>
      <c r="N23" s="185">
        <v>85</v>
      </c>
      <c r="O23" s="183">
        <v>89</v>
      </c>
      <c r="P23" s="183"/>
    </row>
    <row r="24" spans="1:19" ht="20.25" customHeight="1" x14ac:dyDescent="0.25">
      <c r="A24" s="184" t="s">
        <v>266</v>
      </c>
      <c r="B24" s="185">
        <v>69</v>
      </c>
      <c r="C24" s="185">
        <v>69</v>
      </c>
      <c r="D24" s="185">
        <v>69</v>
      </c>
      <c r="E24" s="185">
        <v>69</v>
      </c>
      <c r="F24" s="185">
        <v>69</v>
      </c>
      <c r="G24" s="185">
        <v>69</v>
      </c>
      <c r="H24" s="185">
        <v>69</v>
      </c>
      <c r="I24" s="186">
        <v>72</v>
      </c>
      <c r="J24" s="185">
        <v>70</v>
      </c>
      <c r="K24" s="185">
        <v>70</v>
      </c>
      <c r="L24" s="187" t="s">
        <v>95</v>
      </c>
      <c r="M24" s="187" t="s">
        <v>95</v>
      </c>
      <c r="N24" s="185">
        <v>109</v>
      </c>
      <c r="O24" s="183">
        <v>128</v>
      </c>
      <c r="P24" s="136"/>
      <c r="Q24" s="136"/>
      <c r="R24" s="183"/>
      <c r="S24" s="136"/>
    </row>
    <row r="25" spans="1:19" ht="20.25" customHeight="1" x14ac:dyDescent="0.25">
      <c r="A25" s="184" t="s">
        <v>267</v>
      </c>
      <c r="B25" s="185">
        <v>69</v>
      </c>
      <c r="C25" s="185">
        <v>69</v>
      </c>
      <c r="D25" s="185">
        <v>69</v>
      </c>
      <c r="E25" s="185">
        <v>69</v>
      </c>
      <c r="F25" s="185">
        <v>69</v>
      </c>
      <c r="G25" s="185">
        <v>69</v>
      </c>
      <c r="H25" s="185">
        <v>69</v>
      </c>
      <c r="I25" s="186">
        <v>69</v>
      </c>
      <c r="J25" s="185">
        <v>70</v>
      </c>
      <c r="K25" s="185">
        <v>70</v>
      </c>
      <c r="L25" s="187" t="s">
        <v>95</v>
      </c>
      <c r="M25" s="187" t="s">
        <v>95</v>
      </c>
      <c r="N25" s="185">
        <v>80</v>
      </c>
      <c r="O25" s="183">
        <v>80</v>
      </c>
      <c r="P25" s="183"/>
    </row>
    <row r="26" spans="1:19" s="136" customFormat="1" ht="20.25" customHeight="1" x14ac:dyDescent="0.25">
      <c r="A26" s="184" t="s">
        <v>8</v>
      </c>
      <c r="B26" s="185">
        <v>69</v>
      </c>
      <c r="C26" s="185">
        <v>69</v>
      </c>
      <c r="D26" s="185">
        <v>69</v>
      </c>
      <c r="E26" s="185">
        <v>69</v>
      </c>
      <c r="F26" s="185">
        <v>69</v>
      </c>
      <c r="G26" s="185">
        <v>69</v>
      </c>
      <c r="H26" s="185">
        <v>69</v>
      </c>
      <c r="I26" s="186">
        <v>69</v>
      </c>
      <c r="J26" s="185">
        <v>70</v>
      </c>
      <c r="K26" s="185">
        <v>70</v>
      </c>
      <c r="L26" s="187" t="s">
        <v>95</v>
      </c>
      <c r="M26" s="187" t="s">
        <v>95</v>
      </c>
      <c r="N26" s="185">
        <v>76</v>
      </c>
      <c r="O26" s="183">
        <v>81</v>
      </c>
    </row>
    <row r="27" spans="1:19" s="136" customFormat="1" ht="20.25" customHeight="1" x14ac:dyDescent="0.25">
      <c r="A27" s="184" t="s">
        <v>268</v>
      </c>
      <c r="B27" s="185">
        <v>132</v>
      </c>
      <c r="C27" s="185">
        <v>132</v>
      </c>
      <c r="D27" s="185">
        <v>132</v>
      </c>
      <c r="E27" s="185">
        <v>132</v>
      </c>
      <c r="F27" s="185">
        <v>132</v>
      </c>
      <c r="G27" s="185">
        <v>132</v>
      </c>
      <c r="H27" s="185">
        <v>132</v>
      </c>
      <c r="I27" s="186">
        <v>132</v>
      </c>
      <c r="J27" s="185">
        <v>134</v>
      </c>
      <c r="K27" s="185">
        <v>142</v>
      </c>
      <c r="L27" s="187" t="s">
        <v>95</v>
      </c>
      <c r="M27" s="187" t="s">
        <v>95</v>
      </c>
      <c r="N27" s="185">
        <v>179</v>
      </c>
      <c r="O27" s="183">
        <v>187</v>
      </c>
    </row>
    <row r="28" spans="1:19" s="136" customFormat="1" ht="15.75" customHeight="1" thickBot="1" x14ac:dyDescent="0.3">
      <c r="A28" s="189"/>
      <c r="B28" s="190"/>
      <c r="C28" s="190"/>
      <c r="D28" s="190"/>
      <c r="E28" s="190"/>
      <c r="F28" s="190"/>
      <c r="G28" s="190"/>
      <c r="H28" s="190"/>
      <c r="I28" s="191"/>
      <c r="J28" s="190"/>
      <c r="K28" s="190"/>
      <c r="L28" s="192"/>
      <c r="M28" s="192"/>
      <c r="N28" s="190"/>
      <c r="O28" s="193"/>
    </row>
    <row r="29" spans="1:19" s="49" customFormat="1" ht="15" customHeight="1" x14ac:dyDescent="0.25">
      <c r="A29" s="484" t="s">
        <v>314</v>
      </c>
      <c r="B29" s="484"/>
      <c r="C29" s="484"/>
      <c r="D29" s="484"/>
      <c r="E29" s="484"/>
      <c r="F29" s="484"/>
      <c r="G29" s="484"/>
      <c r="H29" s="484"/>
      <c r="I29" s="484"/>
      <c r="J29" s="484"/>
      <c r="K29" s="484"/>
      <c r="L29" s="484"/>
      <c r="M29" s="484"/>
      <c r="N29" s="484"/>
      <c r="O29" s="484"/>
    </row>
    <row r="30" spans="1:19" ht="26.25" customHeight="1" x14ac:dyDescent="0.25">
      <c r="A30" s="485" t="s">
        <v>347</v>
      </c>
      <c r="B30" s="485"/>
      <c r="C30" s="485"/>
      <c r="D30" s="485"/>
      <c r="E30" s="485"/>
      <c r="F30" s="485"/>
      <c r="G30" s="485"/>
      <c r="H30" s="485"/>
      <c r="I30" s="485"/>
      <c r="J30" s="485"/>
      <c r="K30" s="485"/>
      <c r="L30" s="485"/>
      <c r="M30" s="485"/>
      <c r="N30" s="485"/>
      <c r="O30" s="485"/>
      <c r="P30" s="194"/>
      <c r="Q30" s="194"/>
      <c r="R30" s="194"/>
    </row>
    <row r="31" spans="1:19" ht="15" customHeight="1" x14ac:dyDescent="0.25">
      <c r="A31" s="480" t="s">
        <v>348</v>
      </c>
      <c r="B31" s="480"/>
      <c r="C31" s="480"/>
      <c r="D31" s="480"/>
      <c r="E31" s="480"/>
      <c r="F31" s="480"/>
      <c r="G31" s="480"/>
      <c r="H31" s="480"/>
      <c r="I31" s="480"/>
      <c r="J31" s="480"/>
      <c r="K31" s="480"/>
      <c r="L31" s="480"/>
      <c r="M31" s="480"/>
      <c r="N31" s="480"/>
      <c r="O31" s="480"/>
    </row>
    <row r="32" spans="1:19" ht="15" customHeight="1" x14ac:dyDescent="0.25">
      <c r="A32" s="287" t="s">
        <v>318</v>
      </c>
      <c r="K32" s="49"/>
      <c r="L32" s="49"/>
      <c r="M32" s="49"/>
      <c r="N32" s="49"/>
      <c r="O32" s="181"/>
    </row>
  </sheetData>
  <mergeCells count="6">
    <mergeCell ref="A31:O31"/>
    <mergeCell ref="B5:O6"/>
    <mergeCell ref="A5:A7"/>
    <mergeCell ref="A2:O2"/>
    <mergeCell ref="A29:O29"/>
    <mergeCell ref="A30:O30"/>
  </mergeCells>
  <hyperlinks>
    <hyperlink ref="A1" location="'Índice '!A1" display="Regresar"/>
  </hyperlinks>
  <pageMargins left="0.70866141732283472" right="0.70866141732283472" top="0.74803149606299213" bottom="0.74803149606299213" header="0.31496062992125984" footer="0.31496062992125984"/>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80</vt:i4>
      </vt:variant>
      <vt:variant>
        <vt:lpstr>Rangos con nombre</vt:lpstr>
      </vt:variant>
      <vt:variant>
        <vt:i4>9</vt:i4>
      </vt:variant>
    </vt:vector>
  </HeadingPairs>
  <TitlesOfParts>
    <vt:vector size="89" baseType="lpstr">
      <vt:lpstr>Índice </vt:lpstr>
      <vt:lpstr>glosario</vt:lpstr>
      <vt:lpstr>XIV.1</vt:lpstr>
      <vt:lpstr>XIV.1.1</vt:lpstr>
      <vt:lpstr>XIV.1.2</vt:lpstr>
      <vt:lpstr>XIV.1.3</vt:lpstr>
      <vt:lpstr>XIV.1.4</vt:lpstr>
      <vt:lpstr>XIV.1.5</vt:lpstr>
      <vt:lpstr>XIV.2</vt:lpstr>
      <vt:lpstr>XIV.2.1</vt:lpstr>
      <vt:lpstr>XIV.3</vt:lpstr>
      <vt:lpstr>XIV.3.1</vt:lpstr>
      <vt:lpstr>XIV.3.2 </vt:lpstr>
      <vt:lpstr>XIV.3.3</vt:lpstr>
      <vt:lpstr>XIV.4 </vt:lpstr>
      <vt:lpstr>XIV.4.1</vt:lpstr>
      <vt:lpstr>XIV.5</vt:lpstr>
      <vt:lpstr>XIV.6 </vt:lpstr>
      <vt:lpstr>XIV.6.1</vt:lpstr>
      <vt:lpstr>XIV.7 </vt:lpstr>
      <vt:lpstr>XIV.7.1</vt:lpstr>
      <vt:lpstr>XIV.8</vt:lpstr>
      <vt:lpstr>XIV.8.1</vt:lpstr>
      <vt:lpstr>XIV.9</vt:lpstr>
      <vt:lpstr>XIV.9.1</vt:lpstr>
      <vt:lpstr>XIV.10</vt:lpstr>
      <vt:lpstr>XIV.11</vt:lpstr>
      <vt:lpstr>XIV.12</vt:lpstr>
      <vt:lpstr>XIV.12.1</vt:lpstr>
      <vt:lpstr>XIV.12.2</vt:lpstr>
      <vt:lpstr>XIV.12.3</vt:lpstr>
      <vt:lpstr>XIV.12.4</vt:lpstr>
      <vt:lpstr>XIV.12.5</vt:lpstr>
      <vt:lpstr>XIV.12.6</vt:lpstr>
      <vt:lpstr>XIV.12.7</vt:lpstr>
      <vt:lpstr>XIV.13</vt:lpstr>
      <vt:lpstr>XIV.14</vt:lpstr>
      <vt:lpstr>XIV.15</vt:lpstr>
      <vt:lpstr>XIV.15.1</vt:lpstr>
      <vt:lpstr>XIV.15.2</vt:lpstr>
      <vt:lpstr>XIV.15.3</vt:lpstr>
      <vt:lpstr>XIV.15.4</vt:lpstr>
      <vt:lpstr>XIV.15.5</vt:lpstr>
      <vt:lpstr>XIV.15.6</vt:lpstr>
      <vt:lpstr>XIV.15.7</vt:lpstr>
      <vt:lpstr>XIV.15.8</vt:lpstr>
      <vt:lpstr>XIV.15.9</vt:lpstr>
      <vt:lpstr>XIV.15.10</vt:lpstr>
      <vt:lpstr>XIV.15.11</vt:lpstr>
      <vt:lpstr>XIV.15.12</vt:lpstr>
      <vt:lpstr>XIV.15.13</vt:lpstr>
      <vt:lpstr>XIV.15.14</vt:lpstr>
      <vt:lpstr>XIV.15.15</vt:lpstr>
      <vt:lpstr>XIV.16</vt:lpstr>
      <vt:lpstr>XIV.16.1</vt:lpstr>
      <vt:lpstr>XIV.17</vt:lpstr>
      <vt:lpstr>XIV.17.1</vt:lpstr>
      <vt:lpstr>XIV.18</vt:lpstr>
      <vt:lpstr>XIV.18.1</vt:lpstr>
      <vt:lpstr>XIV.19</vt:lpstr>
      <vt:lpstr>XIV. 20 </vt:lpstr>
      <vt:lpstr>XIV.21</vt:lpstr>
      <vt:lpstr>XIV.21.1</vt:lpstr>
      <vt:lpstr>XIV.22</vt:lpstr>
      <vt:lpstr>XIV.23</vt:lpstr>
      <vt:lpstr>XIV.24</vt:lpstr>
      <vt:lpstr>XIV.24.1</vt:lpstr>
      <vt:lpstr>XIV.25 </vt:lpstr>
      <vt:lpstr>XIV.26</vt:lpstr>
      <vt:lpstr>XIV.26.1</vt:lpstr>
      <vt:lpstr>XIV.27</vt:lpstr>
      <vt:lpstr>XIV.27.1</vt:lpstr>
      <vt:lpstr>XIV.28</vt:lpstr>
      <vt:lpstr>XIV.28.1</vt:lpstr>
      <vt:lpstr>XIV.29</vt:lpstr>
      <vt:lpstr>XIV.29.1</vt:lpstr>
      <vt:lpstr>XIV.30</vt:lpstr>
      <vt:lpstr>XIV.30.1</vt:lpstr>
      <vt:lpstr>XIV.31</vt:lpstr>
      <vt:lpstr>XIV.31.1</vt:lpstr>
      <vt:lpstr>'Índice '!Área_de_impresión</vt:lpstr>
      <vt:lpstr>XIV.1!Área_de_impresión</vt:lpstr>
      <vt:lpstr>XIV.1.1!Área_de_impresión</vt:lpstr>
      <vt:lpstr>XIV.15.2!Área_de_impresión</vt:lpstr>
      <vt:lpstr>XIV.15.3!Área_de_impresión</vt:lpstr>
      <vt:lpstr>XIV.30!Área_de_impresión</vt:lpstr>
      <vt:lpstr>XIV.30.1!Área_de_impresión</vt:lpstr>
      <vt:lpstr>XIV.31!Área_de_impresión</vt:lpstr>
      <vt:lpstr>XIV.31.1!Área_de_impresión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 GENERAL</dc:creator>
  <cp:lastModifiedBy>Jazmin Adriana Borges Guillen</cp:lastModifiedBy>
  <cp:lastPrinted>2021-06-07T23:45:00Z</cp:lastPrinted>
  <dcterms:created xsi:type="dcterms:W3CDTF">1999-12-29T15:46:11Z</dcterms:created>
  <dcterms:modified xsi:type="dcterms:W3CDTF">2024-05-06T19:19:15Z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7f4fef0e2500473280ef43c0c929f552</vt:lpwstr>
  </property>
</Properties>
</file>