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5130" tabRatio="913"/>
  </bookViews>
  <sheets>
    <sheet name="índice" sheetId="34" r:id="rId1"/>
    <sheet name="glosario" sheetId="32" r:id="rId2"/>
    <sheet name="V.1" sheetId="3" r:id="rId3"/>
    <sheet name="V.2" sheetId="1" r:id="rId4"/>
    <sheet name="V.3" sheetId="4" r:id="rId5"/>
    <sheet name="V.3.1" sheetId="35" r:id="rId6"/>
    <sheet name="V.3.2" sheetId="8" r:id="rId7"/>
    <sheet name="V.3.3" sheetId="36" r:id="rId8"/>
    <sheet name="V.4" sheetId="9" r:id="rId9"/>
    <sheet name="V.4.1" sheetId="37" r:id="rId10"/>
    <sheet name="V.4.2" sheetId="11" r:id="rId11"/>
    <sheet name="V.4.3" sheetId="38" r:id="rId12"/>
    <sheet name="V.5" sheetId="12" r:id="rId13"/>
    <sheet name="V.5.1" sheetId="39" r:id="rId14"/>
    <sheet name="V.5.2" sheetId="17" r:id="rId15"/>
    <sheet name="V.5.3" sheetId="40" r:id="rId16"/>
    <sheet name="V.5.4" sheetId="18" r:id="rId17"/>
    <sheet name="V.5.5" sheetId="41" r:id="rId18"/>
    <sheet name="V.6" sheetId="20" r:id="rId19"/>
    <sheet name="V.6.1" sheetId="42" r:id="rId20"/>
    <sheet name="V.6.2" sheetId="43" r:id="rId21"/>
    <sheet name="V.6.3 " sheetId="19" r:id="rId22"/>
    <sheet name="V.6.4" sheetId="21" r:id="rId23"/>
    <sheet name="V.6.5" sheetId="44" r:id="rId24"/>
    <sheet name="V.7" sheetId="13" r:id="rId25"/>
    <sheet name="V.7.1" sheetId="45" r:id="rId26"/>
    <sheet name="V.7.2" sheetId="22" r:id="rId27"/>
    <sheet name="V.7.3" sheetId="46" r:id="rId28"/>
    <sheet name="V.7.4" sheetId="23" r:id="rId29"/>
    <sheet name="V.7.5" sheetId="47" r:id="rId30"/>
    <sheet name="V.8 " sheetId="14" r:id="rId31"/>
    <sheet name="V.8.1" sheetId="48" r:id="rId32"/>
    <sheet name="V.8.2" sheetId="26" r:id="rId33"/>
    <sheet name="V.8.3" sheetId="49" r:id="rId34"/>
    <sheet name="V.8.4" sheetId="27" r:id="rId35"/>
    <sheet name="V.8.5" sheetId="50" r:id="rId36"/>
    <sheet name="V.9" sheetId="24" r:id="rId37"/>
    <sheet name="V.9.1" sheetId="51" r:id="rId38"/>
    <sheet name="V.9.2" sheetId="28" r:id="rId39"/>
    <sheet name="V.9.3" sheetId="52" r:id="rId40"/>
    <sheet name="V.9.4" sheetId="29" r:id="rId41"/>
    <sheet name="V.9.5" sheetId="53" r:id="rId42"/>
    <sheet name="V.10" sheetId="25" r:id="rId43"/>
    <sheet name="V.10.1" sheetId="54" r:id="rId44"/>
    <sheet name="V.10.2" sheetId="30" r:id="rId45"/>
    <sheet name="V.10.3" sheetId="55" r:id="rId46"/>
    <sheet name="V.10.4" sheetId="31" r:id="rId47"/>
    <sheet name="V.10.5" sheetId="56" r:id="rId48"/>
  </sheets>
  <definedNames>
    <definedName name="_Regression_Int" localSheetId="42" hidden="1">1</definedName>
    <definedName name="_Regression_Int" localSheetId="43" hidden="1">1</definedName>
    <definedName name="_Regression_Int" localSheetId="44" hidden="1">1</definedName>
    <definedName name="_Regression_Int" localSheetId="45" hidden="1">1</definedName>
    <definedName name="_Regression_Int" localSheetId="46" hidden="1">1</definedName>
    <definedName name="_Regression_Int" localSheetId="47"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Regression_Int" localSheetId="28" hidden="1">1</definedName>
    <definedName name="_Regression_Int" localSheetId="29" hidden="1">1</definedName>
    <definedName name="_Regression_Int" localSheetId="30" hidden="1">1</definedName>
    <definedName name="_Regression_Int" localSheetId="31" hidden="1">1</definedName>
    <definedName name="_Regression_Int" localSheetId="32" hidden="1">1</definedName>
    <definedName name="_Regression_Int" localSheetId="33" hidden="1">1</definedName>
    <definedName name="_Regression_Int" localSheetId="34" hidden="1">1</definedName>
    <definedName name="_Regression_Int" localSheetId="35" hidden="1">1</definedName>
    <definedName name="_Regression_Int" localSheetId="36" hidden="1">1</definedName>
    <definedName name="_Regression_Int" localSheetId="37" hidden="1">1</definedName>
    <definedName name="_Regression_Int" localSheetId="38" hidden="1">1</definedName>
    <definedName name="_Regression_Int" localSheetId="39" hidden="1">1</definedName>
    <definedName name="_Regression_Int" localSheetId="40" hidden="1">1</definedName>
    <definedName name="_Regression_Int" localSheetId="41" hidden="1">1</definedName>
    <definedName name="_xlnm.Print_Area" localSheetId="2">V.1!$A$2:$N$34</definedName>
    <definedName name="_xlnm.Print_Area" localSheetId="42">V.10!#REF!</definedName>
    <definedName name="_xlnm.Print_Area" localSheetId="43">V.10.1!#REF!</definedName>
    <definedName name="_xlnm.Print_Area" localSheetId="44">V.10.2!#REF!</definedName>
    <definedName name="_xlnm.Print_Area" localSheetId="45">V.10.3!#REF!</definedName>
    <definedName name="_xlnm.Print_Area" localSheetId="46">V.10.4!#REF!</definedName>
    <definedName name="_xlnm.Print_Area" localSheetId="47">V.10.5!#REF!</definedName>
    <definedName name="_xlnm.Print_Area" localSheetId="3">V.2!$A$2:$J$84</definedName>
    <definedName name="_xlnm.Print_Area" localSheetId="4">V.3!$A$2:$AE$46</definedName>
    <definedName name="_xlnm.Print_Area" localSheetId="5">V.3.1!$A$2:$W$46</definedName>
    <definedName name="_xlnm.Print_Area" localSheetId="6">V.3.2!$A$2:$AD$48</definedName>
    <definedName name="_xlnm.Print_Area" localSheetId="7">V.3.3!$A$2:$V$48</definedName>
    <definedName name="_xlnm.Print_Area" localSheetId="8">V.4!$A$2:$AD$49</definedName>
    <definedName name="_xlnm.Print_Area" localSheetId="10">V.4.2!$A$2:$AD$50</definedName>
    <definedName name="_xlnm.Print_Area" localSheetId="11">V.4.3!$A$2:$V$51</definedName>
    <definedName name="_xlnm.Print_Area" localSheetId="12">V.5!#REF!</definedName>
    <definedName name="_xlnm.Print_Area" localSheetId="13">V.5.1!#REF!</definedName>
    <definedName name="_xlnm.Print_Area" localSheetId="14">V.5.2!$A$2:$M$49</definedName>
    <definedName name="_xlnm.Print_Area" localSheetId="15">V.5.3!$A$2:$K$49</definedName>
    <definedName name="_xlnm.Print_Area" localSheetId="16">V.5.4!#REF!</definedName>
    <definedName name="_xlnm.Print_Area" localSheetId="17">V.5.5!#REF!</definedName>
    <definedName name="_xlnm.Print_Area" localSheetId="18">V.6!#REF!</definedName>
    <definedName name="_xlnm.Print_Area" localSheetId="19">V.6.1!#REF!</definedName>
    <definedName name="_xlnm.Print_Area" localSheetId="20">V.6.2!#REF!</definedName>
    <definedName name="_xlnm.Print_Area" localSheetId="21">'V.6.3 '!#REF!</definedName>
    <definedName name="_xlnm.Print_Area" localSheetId="22">V.6.4!#REF!</definedName>
    <definedName name="_xlnm.Print_Area" localSheetId="23">V.6.5!#REF!</definedName>
    <definedName name="_xlnm.Print_Area" localSheetId="24">V.7!$A$2:$L$46</definedName>
    <definedName name="_xlnm.Print_Area" localSheetId="25">V.7.1!$A$2:$A$46</definedName>
    <definedName name="_xlnm.Print_Area" localSheetId="26">V.7.2!#REF!</definedName>
    <definedName name="_xlnm.Print_Area" localSheetId="27">V.7.3!#REF!</definedName>
    <definedName name="_xlnm.Print_Area" localSheetId="28">V.7.4!$A$1:$L$49</definedName>
    <definedName name="_xlnm.Print_Area" localSheetId="29">V.7.5!$A$1:$A$50</definedName>
    <definedName name="_xlnm.Print_Area" localSheetId="30">'V.8 '!$A$2:$L$46</definedName>
    <definedName name="_xlnm.Print_Area" localSheetId="31">V.8.1!$A$2:$A$46</definedName>
    <definedName name="_xlnm.Print_Area" localSheetId="32">V.8.2!#REF!</definedName>
    <definedName name="_xlnm.Print_Area" localSheetId="33">V.8.3!#REF!</definedName>
    <definedName name="_xlnm.Print_Area" localSheetId="34">V.8.4!#REF!</definedName>
    <definedName name="_xlnm.Print_Area" localSheetId="35">V.8.5!#REF!</definedName>
    <definedName name="_xlnm.Print_Area" localSheetId="36">V.9!$A$2:$L$46</definedName>
    <definedName name="_xlnm.Print_Area" localSheetId="37">V.9.1!$A$2:$A$46</definedName>
    <definedName name="_xlnm.Print_Area" localSheetId="38">V.9.2!$A$2:$L$49</definedName>
    <definedName name="_xlnm.Print_Area" localSheetId="39">V.9.3!$A$2:$A$49</definedName>
    <definedName name="_xlnm.Print_Area" localSheetId="40">V.9.4!$A$2:$P$48</definedName>
    <definedName name="_xlnm.Print_Area" localSheetId="41">V.9.5!$A$2:$M$49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35" l="1"/>
</calcChain>
</file>

<file path=xl/sharedStrings.xml><?xml version="1.0" encoding="utf-8"?>
<sst xmlns="http://schemas.openxmlformats.org/spreadsheetml/2006/main" count="2189" uniqueCount="301">
  <si>
    <t>Aguascalientes</t>
  </si>
  <si>
    <t>Baja California</t>
  </si>
  <si>
    <t>Baja California Sur</t>
  </si>
  <si>
    <t>Campeche</t>
  </si>
  <si>
    <t xml:space="preserve">Coahuila </t>
  </si>
  <si>
    <t>Colima</t>
  </si>
  <si>
    <t>Chiapas</t>
  </si>
  <si>
    <t>Chihuahua</t>
  </si>
  <si>
    <t>Durango</t>
  </si>
  <si>
    <t>Guanajuato</t>
  </si>
  <si>
    <t>Guerrero</t>
  </si>
  <si>
    <t>Hidalgo</t>
  </si>
  <si>
    <t>Jalisco</t>
  </si>
  <si>
    <t>Michoacán</t>
  </si>
  <si>
    <t>Morelos</t>
  </si>
  <si>
    <t>Nayarit</t>
  </si>
  <si>
    <t>Nuevo León</t>
  </si>
  <si>
    <t>Oaxaca</t>
  </si>
  <si>
    <t>Puebla</t>
  </si>
  <si>
    <t>Querétaro</t>
  </si>
  <si>
    <t>Quintana Roo</t>
  </si>
  <si>
    <t>San Luis Potosí</t>
  </si>
  <si>
    <t>Sinaloa</t>
  </si>
  <si>
    <t>Sonora</t>
  </si>
  <si>
    <t>Tabasco</t>
  </si>
  <si>
    <t>Tamaulipas</t>
  </si>
  <si>
    <t>Tlaxcala</t>
  </si>
  <si>
    <t>Veracruz Norte</t>
  </si>
  <si>
    <t>Veracruz Sur</t>
  </si>
  <si>
    <t>Yucatán</t>
  </si>
  <si>
    <t>Zacatecas</t>
  </si>
  <si>
    <t xml:space="preserve"> </t>
  </si>
  <si>
    <t xml:space="preserve">  Aguascalientes</t>
  </si>
  <si>
    <t xml:space="preserve">  Baja California</t>
  </si>
  <si>
    <t xml:space="preserve">  Baja California Sur</t>
  </si>
  <si>
    <t xml:space="preserve">  Campeche</t>
  </si>
  <si>
    <t xml:space="preserve">  Coahuila </t>
  </si>
  <si>
    <t xml:space="preserve">  Colima</t>
  </si>
  <si>
    <t xml:space="preserve">  Chiapas</t>
  </si>
  <si>
    <t xml:space="preserve">  Chihuahua</t>
  </si>
  <si>
    <t xml:space="preserve">  Durango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</si>
  <si>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</si>
  <si>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</si>
  <si>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</si>
  <si>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</si>
  <si>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</si>
  <si>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</si>
  <si>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</si>
  <si>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</si>
  <si>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</si>
  <si>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</si>
  <si>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</si>
  <si>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</si>
  <si>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</si>
  <si>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</si>
  <si>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</si>
  <si>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</si>
  <si>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</si>
  <si>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</si>
  <si>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 Norte</t>
  </si>
  <si>
    <t xml:space="preserve">  Veracruz Sur</t>
  </si>
  <si>
    <t xml:space="preserve">  Yucatán</t>
  </si>
  <si>
    <t xml:space="preserve">  Zacatecas</t>
  </si>
  <si>
    <t>Fuente: DIS, Data Mart Estadísticas Médicas.</t>
  </si>
  <si>
    <t xml:space="preserve">Año </t>
  </si>
  <si>
    <t>Cobertura de Protección Anticonceptiva Postaborto</t>
  </si>
  <si>
    <t>Tasa de Partos y Abortos por mil Mujeres en edad fértil</t>
  </si>
  <si>
    <t xml:space="preserve">Egresos </t>
  </si>
  <si>
    <t>Aceptantes de Métodos Anticonceptivos</t>
  </si>
  <si>
    <t>Cobertura</t>
  </si>
  <si>
    <t>Egresos</t>
  </si>
  <si>
    <t>Mujeres en edad Fértil</t>
  </si>
  <si>
    <t>Egresos de Parto</t>
  </si>
  <si>
    <t>Tasa por mil Mef</t>
  </si>
  <si>
    <t>Egresos por Complicaciones de Aborto</t>
  </si>
  <si>
    <t>Áreas</t>
  </si>
  <si>
    <t>Año</t>
  </si>
  <si>
    <t xml:space="preserve">Total </t>
  </si>
  <si>
    <t>Urbano</t>
  </si>
  <si>
    <t>Rural</t>
  </si>
  <si>
    <t xml:space="preserve">Nacional </t>
  </si>
  <si>
    <t>A  c  e  p  t  a  n  t  e  s</t>
  </si>
  <si>
    <t xml:space="preserve">U s u a r i o s    A c t i v o s </t>
  </si>
  <si>
    <t xml:space="preserve">Regionales y Estatales </t>
  </si>
  <si>
    <t xml:space="preserve">A c e p t a n t e s </t>
  </si>
  <si>
    <t xml:space="preserve">T o t a l </t>
  </si>
  <si>
    <t>L o g r o</t>
  </si>
  <si>
    <t>t o t a l</t>
  </si>
  <si>
    <t>L o g r o s</t>
  </si>
  <si>
    <t>U s u a r i a s    A c t i v a s</t>
  </si>
  <si>
    <t xml:space="preserve">P o r c i e n t o   </t>
  </si>
  <si>
    <t>T o t a l</t>
  </si>
  <si>
    <t>S u m a</t>
  </si>
  <si>
    <t>Dispositivo  Intrauterino</t>
  </si>
  <si>
    <t>H o r m o n a l e s</t>
  </si>
  <si>
    <t xml:space="preserve">T o t a l  </t>
  </si>
  <si>
    <t>T  o  t  a  l</t>
  </si>
  <si>
    <t xml:space="preserve">D i s p o s i t i v o     I n t r a u t e r i n o </t>
  </si>
  <si>
    <t xml:space="preserve">T  o  t  a  l </t>
  </si>
  <si>
    <t>V a s e c t o m í a</t>
  </si>
  <si>
    <t xml:space="preserve">Oclusión Tubaria Bilateral </t>
  </si>
  <si>
    <t xml:space="preserve">S u m a </t>
  </si>
  <si>
    <t>Cobertura de Protección Anticonceptiva Postparto (incluye cesárea)</t>
  </si>
  <si>
    <t>Total</t>
  </si>
  <si>
    <t>Suma</t>
  </si>
  <si>
    <t>Glosario</t>
  </si>
  <si>
    <t xml:space="preserve">         U s u a r i a s     A c t i v a s  </t>
  </si>
  <si>
    <t>Coordinación de Atención Integral a la Salud en el Primer Nivel / División de Información y Soporte Médico / División de Atención Prenatal y Planificación Familiar</t>
  </si>
  <si>
    <t>Fuente: DIS, Data Mart Estadísticas Médicas. / Programa Operativo Anual (POA) 2016  metas programadas por los Cuerpos de Gobierno de las Unidades Médicas e Integradas por la Coordinación Normativa .</t>
  </si>
  <si>
    <t>Cuadro No. V.10</t>
  </si>
  <si>
    <t>Cuadro No. V.9</t>
  </si>
  <si>
    <t>Cuadro No. V.8</t>
  </si>
  <si>
    <t>Cuadro No. V.7</t>
  </si>
  <si>
    <t>Cuadro No. V.6</t>
  </si>
  <si>
    <t>Cuadro No. V.5</t>
  </si>
  <si>
    <t>Cuadro No. V.4</t>
  </si>
  <si>
    <t>Cuadro No. V.3</t>
  </si>
  <si>
    <t>Cuadro No. V.2</t>
  </si>
  <si>
    <t>Cuadro No. V. 1</t>
  </si>
  <si>
    <t>Cuadro No. V.1</t>
  </si>
  <si>
    <t>Glosario de términos</t>
  </si>
  <si>
    <t>Ámbito rural (incluye parteras rurales)</t>
  </si>
  <si>
    <t>Fuente: DIS, Data Mart Estadísticas Médicas. Estimación de Usuarias Activas establecidas por el personal de la División de Atención Prenatal y Planificación Familiar/ SISPA(Programa - IMSS IMSS-BIENESTAR).</t>
  </si>
  <si>
    <t>.</t>
  </si>
  <si>
    <t>Fuente: DIS, Data Mart Estadísticas Médicas. Estimación de Usuarias Activas establecidas por el personal de la División de Atención Prenatal y Planificación Familiar/ SISPA(Programa - IMSS BIENESTAR</t>
  </si>
  <si>
    <t>Fuente: DIS, Data Mart Estadísticas Médicas / SISPA(Programa - IMSS-BIENESTAR).</t>
  </si>
  <si>
    <t>Fuente: DIS, Data Mart Estadísticas Médicas / SISPA(Programa - IMSS-BIENESTAR.</t>
  </si>
  <si>
    <t>Fuente: DIS, Data Mart Estadísticas Médicas / SISPA(Programa - IMSS-BIENESTAR</t>
  </si>
  <si>
    <t>Fuente:  SISPA(Programa - IMSS-BIENESTAR).</t>
  </si>
  <si>
    <t>Fuente: DIS, Data Mart Estadísticas Médicas. Estimación de Usuarias Activas establecidas por el personal de la División de Atención Prenatal y Planificación Familiar/ SISPA(Programa - IMSS BIENESTAR).</t>
  </si>
  <si>
    <t>V.3.1</t>
  </si>
  <si>
    <t>V.3.2</t>
  </si>
  <si>
    <t>V.3.3</t>
  </si>
  <si>
    <t>Cuadro No. V.3.1</t>
  </si>
  <si>
    <t>Cuadro No. V.3.2</t>
  </si>
  <si>
    <t>Cuadro No. V.3.3</t>
  </si>
  <si>
    <t>V.4.1</t>
  </si>
  <si>
    <t>V.4.2</t>
  </si>
  <si>
    <t>V.4.3</t>
  </si>
  <si>
    <t>Cuadro No. V.4.1</t>
  </si>
  <si>
    <t>Cuadro No. V.4.2</t>
  </si>
  <si>
    <t>Cuadro No. V.4.3</t>
  </si>
  <si>
    <t>V.5.1</t>
  </si>
  <si>
    <t>V.5.2</t>
  </si>
  <si>
    <t>V.5.3</t>
  </si>
  <si>
    <t>V.5.4</t>
  </si>
  <si>
    <t>Cuadro No. V.5.1</t>
  </si>
  <si>
    <t>Cuadro No. V.5.2</t>
  </si>
  <si>
    <t>Cuadro No. V.5.3</t>
  </si>
  <si>
    <t>Cuadro No. V.5.4</t>
  </si>
  <si>
    <t>Cuadro No. V.5.5</t>
  </si>
  <si>
    <t>V.5.5</t>
  </si>
  <si>
    <t>Cuadro No. V.6.1</t>
  </si>
  <si>
    <t>Cuadro No. V.6.2</t>
  </si>
  <si>
    <t>Cuadro No. V.6.3</t>
  </si>
  <si>
    <t>Cuadro No. V.6.4</t>
  </si>
  <si>
    <t>Cuadro No. V.6.5</t>
  </si>
  <si>
    <t>V.6.1</t>
  </si>
  <si>
    <t>V.6.2</t>
  </si>
  <si>
    <t>V.6.3</t>
  </si>
  <si>
    <t>V.6.4</t>
  </si>
  <si>
    <t>V.6.5</t>
  </si>
  <si>
    <t>Cuadro No. V.7.1</t>
  </si>
  <si>
    <t>Cuadro No. V.7.3</t>
  </si>
  <si>
    <t>Cuadro No. V.7.2</t>
  </si>
  <si>
    <t>Cuadro No. V.7.4</t>
  </si>
  <si>
    <t>Cuadro No. V.7.5</t>
  </si>
  <si>
    <t>V.7.1</t>
  </si>
  <si>
    <t>V.7.2</t>
  </si>
  <si>
    <t>V.7.3</t>
  </si>
  <si>
    <t>V.7.4</t>
  </si>
  <si>
    <t>V.7.5</t>
  </si>
  <si>
    <t>Cuadro No. V.8.1</t>
  </si>
  <si>
    <t>Cuadro No. V.8.2</t>
  </si>
  <si>
    <t>Cuadro No. V.8.3</t>
  </si>
  <si>
    <t>Cuadro No. V.8.4</t>
  </si>
  <si>
    <t>Cuadro No. V.8.5</t>
  </si>
  <si>
    <t>V.8.5</t>
  </si>
  <si>
    <t>V.8.4</t>
  </si>
  <si>
    <t>V.8.3</t>
  </si>
  <si>
    <t>V.8.2</t>
  </si>
  <si>
    <t>V.8.1</t>
  </si>
  <si>
    <t>Cuadro No. V.8.</t>
  </si>
  <si>
    <t>Cuadro No. V.9.1</t>
  </si>
  <si>
    <t>Cuadro No. V.9.2</t>
  </si>
  <si>
    <t>Cuadro No. V.9.3</t>
  </si>
  <si>
    <t>Cuadro No. V.9.4</t>
  </si>
  <si>
    <t>Cuadro No. V.9.5</t>
  </si>
  <si>
    <t>V.9.1</t>
  </si>
  <si>
    <t>V.9.2</t>
  </si>
  <si>
    <t>V.9.3</t>
  </si>
  <si>
    <t>V.9.4</t>
  </si>
  <si>
    <t>V.9.5</t>
  </si>
  <si>
    <t>Cuadro No. V.10.1</t>
  </si>
  <si>
    <t>Cuadro No. V.10.2</t>
  </si>
  <si>
    <t>Cuadro No. V.10.3</t>
  </si>
  <si>
    <t>Cuadro No. V.10.5</t>
  </si>
  <si>
    <t>V.10.1</t>
  </si>
  <si>
    <t>V.10.2</t>
  </si>
  <si>
    <t>V.10.3</t>
  </si>
  <si>
    <t>V.10.4</t>
  </si>
  <si>
    <t>V.10.5</t>
  </si>
  <si>
    <r>
      <t xml:space="preserve">P o r c i e n t o </t>
    </r>
    <r>
      <rPr>
        <vertAlign val="superscript"/>
        <sz val="10"/>
        <rFont val="Montserrat Medium"/>
      </rPr>
      <t xml:space="preserve"> (1)</t>
    </r>
  </si>
  <si>
    <r>
      <rPr>
        <vertAlign val="superscript"/>
        <sz val="8"/>
        <rFont val="Montserrat Medium"/>
      </rPr>
      <t>(1)</t>
    </r>
    <r>
      <rPr>
        <sz val="8"/>
        <rFont val="Montserrat Medium"/>
      </rPr>
      <t xml:space="preserve"> El porciento es en relación a la meta programada. </t>
    </r>
  </si>
  <si>
    <t xml:space="preserve"> Coordinación de Atención Integral a la Salud en el Primer Nivel / División de Información y Soporte Médico / División de Atención Prenatal y Planificación Familiar</t>
  </si>
  <si>
    <r>
      <t xml:space="preserve">2005 </t>
    </r>
    <r>
      <rPr>
        <vertAlign val="superscript"/>
        <sz val="10"/>
        <rFont val="Montserrat Medium"/>
      </rPr>
      <t>(2)</t>
    </r>
  </si>
  <si>
    <r>
      <rPr>
        <vertAlign val="superscript"/>
        <sz val="8"/>
        <rFont val="Montserrat Medium"/>
      </rPr>
      <t xml:space="preserve">(1) </t>
    </r>
    <r>
      <rPr>
        <sz val="8"/>
        <rFont val="Montserrat Medium"/>
      </rPr>
      <t xml:space="preserve">El porciento es en relación a la meta programada. </t>
    </r>
  </si>
  <si>
    <r>
      <rPr>
        <vertAlign val="superscript"/>
        <sz val="8"/>
        <rFont val="Montserrat Medium"/>
      </rPr>
      <t>(2)</t>
    </r>
    <r>
      <rPr>
        <sz val="8"/>
        <rFont val="Montserrat Medium"/>
      </rPr>
      <t xml:space="preserve"> Para 2005 no se programaron metas de usuarias activas porque se realizó la actualización de los factores de continuidad mediante la aplicación de la encuesta de continuidad en el uso de métodos anticonceptivos, sólo se programó meta para el programa IMSS-Oportunidades.</t>
    </r>
  </si>
  <si>
    <r>
      <t xml:space="preserve">P o r c i e n t o  </t>
    </r>
    <r>
      <rPr>
        <vertAlign val="superscript"/>
        <sz val="10"/>
        <rFont val="Montserrat Medium"/>
      </rPr>
      <t xml:space="preserve"> (2)</t>
    </r>
  </si>
  <si>
    <r>
      <rPr>
        <vertAlign val="superscript"/>
        <sz val="8"/>
        <rFont val="Montserrat Medium"/>
      </rPr>
      <t xml:space="preserve">(1) </t>
    </r>
    <r>
      <rPr>
        <sz val="8"/>
        <rFont val="Montserrat Medium"/>
      </rPr>
      <t>La información no contiene lo referente a IMSS-BIENESTAR y solo se incluye el ámbito urbano del régimen ordinario</t>
    </r>
  </si>
  <si>
    <r>
      <rPr>
        <vertAlign val="superscript"/>
        <sz val="8"/>
        <rFont val="Montserrat Medium"/>
      </rPr>
      <t xml:space="preserve">(2) </t>
    </r>
    <r>
      <rPr>
        <sz val="8"/>
        <rFont val="Montserrat Medium"/>
      </rPr>
      <t xml:space="preserve">El porciento es en relación a la meta programada. </t>
    </r>
  </si>
  <si>
    <r>
      <t>2016</t>
    </r>
    <r>
      <rPr>
        <vertAlign val="superscript"/>
        <sz val="10"/>
        <rFont val="Montserrat Medium"/>
      </rPr>
      <t xml:space="preserve"> (1)</t>
    </r>
  </si>
  <si>
    <r>
      <t xml:space="preserve">2017 </t>
    </r>
    <r>
      <rPr>
        <vertAlign val="superscript"/>
        <sz val="10"/>
        <rFont val="Montserrat Medium"/>
      </rPr>
      <t>(1)</t>
    </r>
  </si>
  <si>
    <r>
      <t xml:space="preserve">2018 </t>
    </r>
    <r>
      <rPr>
        <vertAlign val="superscript"/>
        <sz val="10"/>
        <rFont val="Montserrat Medium"/>
      </rPr>
      <t>(1)</t>
    </r>
  </si>
  <si>
    <r>
      <t xml:space="preserve">2019 </t>
    </r>
    <r>
      <rPr>
        <vertAlign val="superscript"/>
        <sz val="10"/>
        <rFont val="Montserrat Medium"/>
      </rPr>
      <t>(1)</t>
    </r>
  </si>
  <si>
    <r>
      <rPr>
        <vertAlign val="superscript"/>
        <sz val="8"/>
        <rFont val="Montserrat Medium"/>
      </rPr>
      <t>(1)</t>
    </r>
    <r>
      <rPr>
        <sz val="8"/>
        <rFont val="Montserrat Medium"/>
      </rPr>
      <t xml:space="preserve"> La información no contiene lo referente a IMSS BIENESTAR y solo se incluye el ámbito urbano del régimen ordinario</t>
    </r>
  </si>
  <si>
    <r>
      <t xml:space="preserve">2016 </t>
    </r>
    <r>
      <rPr>
        <vertAlign val="superscript"/>
        <sz val="10"/>
        <rFont val="Montserrat Medium"/>
      </rPr>
      <t>(1)</t>
    </r>
  </si>
  <si>
    <r>
      <t>2017</t>
    </r>
    <r>
      <rPr>
        <vertAlign val="superscript"/>
        <sz val="10"/>
        <rFont val="Montserrat Medium"/>
      </rPr>
      <t xml:space="preserve"> (1)</t>
    </r>
  </si>
  <si>
    <r>
      <t>2018</t>
    </r>
    <r>
      <rPr>
        <vertAlign val="superscript"/>
        <sz val="10"/>
        <rFont val="Montserrat Medium"/>
      </rPr>
      <t xml:space="preserve"> (1)</t>
    </r>
  </si>
  <si>
    <r>
      <t>2019</t>
    </r>
    <r>
      <rPr>
        <vertAlign val="superscript"/>
        <sz val="10"/>
        <rFont val="Montserrat Medium"/>
      </rPr>
      <t xml:space="preserve"> (1)</t>
    </r>
  </si>
  <si>
    <r>
      <rPr>
        <vertAlign val="superscript"/>
        <sz val="8"/>
        <rFont val="Montserrat Medium"/>
      </rPr>
      <t xml:space="preserve">(1) </t>
    </r>
    <r>
      <rPr>
        <sz val="8"/>
        <rFont val="Montserrat Medium"/>
      </rPr>
      <t>La información no contiene lo referente a IMSS BIENESTAR y solo se incluye el ámbito urbano del régimen ordinario</t>
    </r>
  </si>
  <si>
    <r>
      <t>2017</t>
    </r>
    <r>
      <rPr>
        <vertAlign val="superscript"/>
        <sz val="10"/>
        <rFont val="Montserrat Medium"/>
      </rPr>
      <t>(1)</t>
    </r>
  </si>
  <si>
    <r>
      <t>2018</t>
    </r>
    <r>
      <rPr>
        <vertAlign val="superscript"/>
        <sz val="10"/>
        <rFont val="Montserrat Medium"/>
      </rPr>
      <t>(1)</t>
    </r>
  </si>
  <si>
    <r>
      <t>2019</t>
    </r>
    <r>
      <rPr>
        <vertAlign val="superscript"/>
        <sz val="10"/>
        <rFont val="Montserrat Medium"/>
      </rPr>
      <t>(1)</t>
    </r>
  </si>
  <si>
    <r>
      <rPr>
        <vertAlign val="superscript"/>
        <sz val="8"/>
        <rFont val="Montserrat Medium"/>
      </rPr>
      <t>(1)</t>
    </r>
    <r>
      <rPr>
        <sz val="8"/>
        <rFont val="Montserrat Medium"/>
      </rPr>
      <t xml:space="preserve"> La información no contiene lo referente a IMSS IMSS-BIENESTAR y solo se incluye el ámbito urbano del régimen ordinario</t>
    </r>
  </si>
  <si>
    <r>
      <rPr>
        <vertAlign val="superscript"/>
        <sz val="8"/>
        <rFont val="Montserrat Medium"/>
      </rPr>
      <t>(1)</t>
    </r>
    <r>
      <rPr>
        <sz val="8"/>
        <rFont val="Montserrat Medium"/>
      </rPr>
      <t xml:space="preserve"> La información no contiene lo referente a IMSS-BIENESTAR y solo se incluye el ámbito urbano del régimen ordinario</t>
    </r>
  </si>
  <si>
    <r>
      <rPr>
        <vertAlign val="superscript"/>
        <sz val="8"/>
        <rFont val="Montserrat Medium"/>
      </rPr>
      <t>(1)</t>
    </r>
    <r>
      <rPr>
        <sz val="8"/>
        <rFont val="Montserrat Medium"/>
      </rPr>
      <t>La información no contiene lo referente a IMSS-BIENESTAR y solo se incluye el ámbito urbano del régimen ordinario</t>
    </r>
  </si>
  <si>
    <r>
      <rPr>
        <vertAlign val="superscript"/>
        <sz val="8"/>
        <rFont val="Montserrat Medium"/>
      </rPr>
      <t>(1 )</t>
    </r>
    <r>
      <rPr>
        <sz val="8"/>
        <rFont val="Montserrat Medium"/>
      </rPr>
      <t>La información no contiene lo referente a IMSS-BIENESTAR y solo se incluye el ámbito urbano del régimen ordinario</t>
    </r>
  </si>
  <si>
    <t>Ciudad de México</t>
  </si>
  <si>
    <t xml:space="preserve">  México Oriente</t>
  </si>
  <si>
    <t xml:space="preserve">  México Poniente</t>
  </si>
  <si>
    <t xml:space="preserve">  México Oriente </t>
  </si>
  <si>
    <r>
      <t xml:space="preserve">  CDMX Norte</t>
    </r>
    <r>
      <rPr>
        <vertAlign val="superscript"/>
        <sz val="10"/>
        <rFont val="Montserrat Medium"/>
      </rPr>
      <t xml:space="preserve"> </t>
    </r>
  </si>
  <si>
    <t xml:space="preserve">  CDMX Sur</t>
  </si>
  <si>
    <t xml:space="preserve">  CDMX Norte</t>
  </si>
  <si>
    <t xml:space="preserve">  México Poniente </t>
  </si>
  <si>
    <t xml:space="preserve">  CDMX Sur </t>
  </si>
  <si>
    <t xml:space="preserve">  CDMX Norte </t>
  </si>
  <si>
    <t>México Oriente</t>
  </si>
  <si>
    <t>México Poniente</t>
  </si>
  <si>
    <t>CDMX Norte</t>
  </si>
  <si>
    <t>CDMX Sur</t>
  </si>
  <si>
    <r>
      <t xml:space="preserve">2020 </t>
    </r>
    <r>
      <rPr>
        <vertAlign val="superscript"/>
        <sz val="10"/>
        <rFont val="Montserrat Medium"/>
      </rPr>
      <t>(1)</t>
    </r>
  </si>
  <si>
    <r>
      <t>2020</t>
    </r>
    <r>
      <rPr>
        <vertAlign val="superscript"/>
        <sz val="10"/>
        <rFont val="Montserrat Medium"/>
      </rPr>
      <t xml:space="preserve"> (1)</t>
    </r>
  </si>
  <si>
    <r>
      <t>2020</t>
    </r>
    <r>
      <rPr>
        <vertAlign val="superscript"/>
        <sz val="10"/>
        <rFont val="Montserrat Medium"/>
      </rPr>
      <t>(1)</t>
    </r>
  </si>
  <si>
    <r>
      <t xml:space="preserve">2021 </t>
    </r>
    <r>
      <rPr>
        <vertAlign val="superscript"/>
        <sz val="10"/>
        <rFont val="Montserrat Medium"/>
      </rPr>
      <t>(1)</t>
    </r>
  </si>
  <si>
    <r>
      <t>2021</t>
    </r>
    <r>
      <rPr>
        <vertAlign val="superscript"/>
        <sz val="10"/>
        <rFont val="Montserrat Medium"/>
      </rPr>
      <t xml:space="preserve"> (1)</t>
    </r>
  </si>
  <si>
    <r>
      <t>2021</t>
    </r>
    <r>
      <rPr>
        <vertAlign val="superscript"/>
        <sz val="10"/>
        <rFont val="Montserrat Medium"/>
      </rPr>
      <t>(1)</t>
    </r>
  </si>
  <si>
    <r>
      <t xml:space="preserve">P o r c i e n t o  </t>
    </r>
    <r>
      <rPr>
        <vertAlign val="superscript"/>
        <sz val="10"/>
        <rFont val="Montserrat Medium"/>
      </rPr>
      <t xml:space="preserve"> (1)</t>
    </r>
  </si>
  <si>
    <r>
      <t>2005</t>
    </r>
    <r>
      <rPr>
        <vertAlign val="superscript"/>
        <sz val="10"/>
        <rFont val="Montserrat Medium"/>
      </rPr>
      <t>(1)</t>
    </r>
  </si>
  <si>
    <r>
      <rPr>
        <vertAlign val="superscript"/>
        <sz val="8"/>
        <rFont val="Montserrat Medium"/>
      </rPr>
      <t xml:space="preserve">(1) </t>
    </r>
    <r>
      <rPr>
        <sz val="8"/>
        <rFont val="Montserrat Medium"/>
      </rPr>
      <t>En el año 2005 no se programaron metas de usuarias activas, debido a la actualización de los factores de continuidad mediante la aplicación de la encuesta de continuidad en el uso de métodos anticonceptivos.</t>
    </r>
  </si>
  <si>
    <t xml:space="preserve">OOAD </t>
  </si>
  <si>
    <t>OOAD</t>
  </si>
  <si>
    <t xml:space="preserve">OOAD    </t>
  </si>
  <si>
    <t>OOAD.- Órgano de Operación Administrativa Desconcentrada. Los referidos en el artículo 251 A, del Acdo.SA2.HCT.250718/195 publicado en el D.O.F. 28/08/2018. Antes se denominaban Delegaciones.</t>
  </si>
  <si>
    <t>OOAD.- Órgano de Operación Administrativa Desconcentrada. Los referidos en el artículo 251 A, del Acdo.SA2.HCT.250718/195 publicado en el D.O.F. 28/08/2018. Antes se denominaban OOAD.</t>
  </si>
  <si>
    <r>
      <t xml:space="preserve">2022 </t>
    </r>
    <r>
      <rPr>
        <vertAlign val="superscript"/>
        <sz val="10"/>
        <rFont val="Montserrat Medium"/>
      </rPr>
      <t>(1)</t>
    </r>
  </si>
  <si>
    <r>
      <t>2022</t>
    </r>
    <r>
      <rPr>
        <vertAlign val="superscript"/>
        <sz val="10"/>
        <rFont val="Montserrat Medium"/>
      </rPr>
      <t xml:space="preserve"> (1)</t>
    </r>
  </si>
  <si>
    <r>
      <t>2022</t>
    </r>
    <r>
      <rPr>
        <vertAlign val="superscript"/>
        <sz val="10"/>
        <rFont val="Montserrat Medium"/>
      </rPr>
      <t>(1)</t>
    </r>
  </si>
  <si>
    <t xml:space="preserve">            CAPÍTULO V.  SALUD REPRODUCTIVA</t>
  </si>
  <si>
    <t>Indicadores del programa de planificación familiar, 2000 - 2023 régimen ordinario</t>
  </si>
  <si>
    <t>Aceptantes y usuarios activos de métodos anticonceptivos. 2000 - 2023. ámbito urbano y rural. Régimen ordinario e IMSS-BIENESTAR</t>
  </si>
  <si>
    <t>Aceptantes de métodos anticonceptivos y proporción de avance respecto a la meta programada, por OOAD. 2000 - 2023 ámbito urbano</t>
  </si>
  <si>
    <t>Aceptantes de métodos anticonceptivos y proporción de avance respecto a la meta programada, por OOAD. 2000 - 2023. BIENESTAR y esquema modificado Ámbito rural (incluye parteras rurales)</t>
  </si>
  <si>
    <t>Aceptantes de métodos anticonceptivos temporales, por OOAD. 2000-2023 ámbito urbano y rural. Régimen ordinario e IMSS-BIENESTAR</t>
  </si>
  <si>
    <t>Aceptantes de métodos anticonceptivos temporales, por OOAD. 2000 - 2023 Ámbito urbano y rural. Régimen ordinario e IMSS-BIENESTAR</t>
  </si>
  <si>
    <t>Aceptantes de métodos anticonceptivos temporales, por OOAD. 2000-2023 ámbito rural (incluye parteras rurales, IMSS-BIENESTAR y esquema modificado)</t>
  </si>
  <si>
    <t>Aceptantes de métodos anticonceptivos definitivos, por OOAD. 2000-2023 ámbito urbano y rural. Régimen ordinario e IMSS-BIENESTAR</t>
  </si>
  <si>
    <t>Aceptantes de métodos anticonceptivos definitivos, por OOAD. 2000-2023 ámbito urbano. Régimen ordinario</t>
  </si>
  <si>
    <t xml:space="preserve">Aceptantes de métodos anticonceptivos definitivos, por OOAD. 2000 - 2023 ámbito rural (incluye parteras rurales, IMSS-BIENESTAR y esquema modificado) </t>
  </si>
  <si>
    <t>Indicadores del programa de planificación familiar, 2000 - 2023. Régimen ordinario</t>
  </si>
  <si>
    <r>
      <t xml:space="preserve">2023 </t>
    </r>
    <r>
      <rPr>
        <vertAlign val="superscript"/>
        <sz val="10"/>
        <rFont val="Montserrat Medium"/>
      </rPr>
      <t>(1)</t>
    </r>
  </si>
  <si>
    <t>Aceptantes y usuarios activos de métodos anticonceptivos. 2000 - 2023 Ámbito urbano y rural Régimen ordinario e IMSS-BIENESTAR</t>
  </si>
  <si>
    <t>Aceptantes de métodos anticonceptivos y proporción de avance respecto a la meta programada, por OOAD. 2000 - 2023. Ámbito urbano</t>
  </si>
  <si>
    <t>Usuarias activas de métodos anticonceptivos, por OOAD. 2000 - 2023. Ámbito urbano</t>
  </si>
  <si>
    <t>Aceptantes de métodos anticonceptivos y proporción de avance respecto a la meta programada, por OOAD. 2000 - 2023. BIENESTAR y esquema modificado</t>
  </si>
  <si>
    <t>Aceptantes de métodos anticonceptivos y proporción de avance respecto a la meta programada, por OOAD. 2000 - 2023. BIENESTAR y esquema modificado.</t>
  </si>
  <si>
    <t>Usuarias activas de métodos anticonceptivos, por OOAD. 2000 - 2023 Ámbito rural (Incluye parteras rurales, IMSS-BIENESTAR y esquema modificado)</t>
  </si>
  <si>
    <r>
      <t>2023</t>
    </r>
    <r>
      <rPr>
        <vertAlign val="superscript"/>
        <sz val="10"/>
        <rFont val="Montserrat Medium"/>
      </rPr>
      <t xml:space="preserve"> (1)</t>
    </r>
  </si>
  <si>
    <t>Aceptantes de métodos anticonceptivos temporales, por OOAD. 2000 - 2023 Ámbito urbano y rural Régimen ordinario e IMSS-BIENESTAR</t>
  </si>
  <si>
    <r>
      <t>2023</t>
    </r>
    <r>
      <rPr>
        <vertAlign val="superscript"/>
        <sz val="10"/>
        <rFont val="Montserrat Medium"/>
      </rPr>
      <t>(1)</t>
    </r>
  </si>
  <si>
    <t>Aceptantes de métodos anticonceptivos temporales, por OOAD. 2000 - 2023  Ámbito urbano y rural Regimen ordinario e IMSS-BIENESTAR</t>
  </si>
  <si>
    <t>Aceptantes de métodos anticonceptivos temporales, por OOAD. 2000 - 2023 Ámbito urbano y rural. Regimen ordinario e IMSS-BIENESTAR</t>
  </si>
  <si>
    <t>Aceptantes de métodos anticonceptivos temporales, por OOAD. 2000 - 2023. Ámbito urbano y rural Regimen ordinario e IMSS-BIENESTAR</t>
  </si>
  <si>
    <t>Aceptantes de hormonales ( incluye pastillas inyectables e implantes subdérmicos), por OOAD. 2000 - 2023 Ámbito urbano Régimen ordinario</t>
  </si>
  <si>
    <t>Aceptantes de métodos anticonceptivos temporales, por OOAD. 2000 - 2023 Ámbito rural ( incluye parteras rurales, IMSS-BIENESTAR y esquema modificado)</t>
  </si>
  <si>
    <t>Aceptantes de dispositivos Intrauterino, por OOAD. 2000 - 2023 Ámbito rural ( incluye parteras rurales, IMSS-BIENESTAR y esquema modificado)</t>
  </si>
  <si>
    <t>Aceptantes de dispositivos Intrauterino, por OOAD. 2000 - 2023 Ámbito rural (incluye parteras rurales, IMSS-BIENESTAR y esquema modificado)</t>
  </si>
  <si>
    <t>Aceptantes hormonales (incluye pastillas inyectables e implantes subdérmicos), por OOAD. 2000 - 2023 Ámbito rural (incluye parteras rurales, IMSS-BIENESTAR y esquema modificado)</t>
  </si>
  <si>
    <t>Aceptantes de métodos anticonceptivos definitivos, por OOAD. 2000 - 2023 Ámbito urbano y rural Régimen ordinario e IMSS-BIENESTAR</t>
  </si>
  <si>
    <t>Aceptantes de vasectomía, por OOAD. 2000 - 2023 Ámbito urbano y rural Regimen ordinario e IMSS-BIENESTAR</t>
  </si>
  <si>
    <t>Aceptantes de oclusión tubaria bilateral, por OOAD. 2000 - 2023 Ámbito urbano y rural Régimen ordinario e IMSS-BIENESTAR</t>
  </si>
  <si>
    <t xml:space="preserve">Aceptantes de métodos anticonceptivos definitivos, por OOAD. 2000 - 2023 Ámbito urbano Régimen ordinario </t>
  </si>
  <si>
    <t xml:space="preserve">Aceptantes de vasectomía, por OOAD. 2000 - 2023 Ámbito urbano Régimen ordinario </t>
  </si>
  <si>
    <t>Aceptantes de oclusión tubaria bilateral, por OOAD. 2000 - 2023 Ámbito urbano</t>
  </si>
  <si>
    <t>Aceptantes de métodos anticonceptivos definitivos, por OOAD. 2000 - 2023 Ámbito rural (incluye parteras rurales, IMSS-BIENESTAR y esquema modificado)</t>
  </si>
  <si>
    <t>Aceptantes de Vasectomia, por OOAD. 2000 - 2023 Ámbito Rural (Incluye Parteras Rurales, IMSS-BIENESTAR y Esquema Modificado)</t>
  </si>
  <si>
    <t>Aceptantes de Oclusión tubaria bilateral, por OOAD. 2000 - 2023 Ámbito Rural (Incluye Parteras Rurales, IMSS-BIENESTAR y Esquema Modificado)</t>
  </si>
  <si>
    <t xml:space="preserve">O c l u s i ó n   T u b a r i a   B i l a t e r a l  </t>
  </si>
  <si>
    <t xml:space="preserve">O c l u s i ó n  T u b a r i a  B i l a t e r a l </t>
  </si>
  <si>
    <t>Cuadro No. V.10.4</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</si>
</sst>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 ###\ ##0"/>
    <numFmt numFmtId="166" formatCode="#\ ###\ ##0___)"/>
    <numFmt numFmtId="167" formatCode="#\ ###\ ##0_____)"/>
    <numFmt numFmtId="168" formatCode="0.0"/>
    <numFmt numFmtId="169" formatCode="#\ ###\ ##0_)"/>
    <numFmt numFmtId="170" formatCode="_(* #,##0_);_(* \(#,##0\);_(* &quot;-&quot;??_);_(@_)"/>
    <numFmt numFmtId="171" formatCode="##0.0_)"/>
    <numFmt numFmtId="172" formatCode="###\ ###\ ###_)"/>
    <numFmt numFmtId="173" formatCode=".\ \ ##_⴩;"/>
    <numFmt numFmtId="174" formatCode="_ * #,##0.00_ ;_ * \-#,##0.00_ ;_ * &quot;-&quot;??_ ;_ @_ "/>
    <numFmt numFmtId="175" formatCode="#,##0\ &quot;Pts&quot;;\-#,##0\ &quot;Pts&quot;"/>
    <numFmt numFmtId="176" formatCode="#,##0.00\ &quot;Pts&quot;;\-#,##0.00\ &quot;Pts&quot;"/>
    <numFmt numFmtId="177" formatCode="#,##0.0"/>
    <numFmt numFmtId="178" formatCode="mmmm\ d\,\ yyyy"/>
    <numFmt numFmtId="179" formatCode="_([$€-2]* #,##0.00_);_([$€-2]* \(#,##0.00\);_([$€-2]* &quot;-&quot;??_)"/>
  </numFmts>
  <fonts count="59" x14ac:knownFonts="1">
    <font>
      <sz val="12"/>
      <name val="Helv"/>
    </font>
    <font>
      <sz val="10"/>
      <name val="Arial"/>
      <family val="2"/>
    </font>
    <font>
      <b/>
      <sz val="12"/>
      <name val="Arial"/>
      <family val="2"/>
    </font>
    <font>
      <sz val="8"/>
      <name val="Helv"/>
    </font>
    <font>
      <sz val="10"/>
      <name val="Arial"/>
      <family val="2"/>
    </font>
    <font>
      <b/>
      <sz val="18"/>
      <name val="Arial"/>
      <family val="2"/>
    </font>
    <font>
      <sz val="10"/>
      <name val="Tahoma"/>
      <family val="2"/>
    </font>
    <font>
      <u/>
      <sz val="10.8"/>
      <color theme="10"/>
      <name val="Helv"/>
    </font>
    <font>
      <sz val="12"/>
      <color rgb="FF003300"/>
      <name val="Montserrat Medium"/>
    </font>
    <font>
      <b/>
      <u/>
      <sz val="10"/>
      <color rgb="FF003300"/>
      <name val="Montserrat Medium"/>
    </font>
    <font>
      <sz val="11"/>
      <name val="Montserrat Medium"/>
    </font>
    <font>
      <sz val="12"/>
      <name val="Montserrat Medium"/>
    </font>
    <font>
      <sz val="10"/>
      <name val="Montserrat Medium"/>
    </font>
    <font>
      <b/>
      <sz val="10"/>
      <color rgb="FF632523"/>
      <name val="Montserrat Medium"/>
    </font>
    <font>
      <b/>
      <u/>
      <sz val="10"/>
      <color rgb="FF632523"/>
      <name val="Montserrat Medium"/>
    </font>
    <font>
      <sz val="12"/>
      <color rgb="FF632523"/>
      <name val="Montserrat Medium"/>
    </font>
    <font>
      <b/>
      <sz val="12"/>
      <color rgb="FF632523"/>
      <name val="Montserrat Medium"/>
    </font>
    <font>
      <b/>
      <sz val="11"/>
      <color rgb="FF632523"/>
      <name val="Montserrat Medium"/>
    </font>
    <font>
      <sz val="10"/>
      <color rgb="FF632523"/>
      <name val="Montserrat Medium"/>
    </font>
    <font>
      <u/>
      <sz val="10"/>
      <color rgb="FF632523"/>
      <name val="Montserrat Medium"/>
    </font>
    <font>
      <b/>
      <u/>
      <sz val="12"/>
      <color rgb="FF632523"/>
      <name val="Montserrat Medium"/>
    </font>
    <font>
      <sz val="18"/>
      <color rgb="FF632523"/>
      <name val="Montserrat Medium"/>
    </font>
    <font>
      <b/>
      <sz val="18"/>
      <color rgb="FF632523"/>
      <name val="Montserrat Medium"/>
    </font>
    <font>
      <vertAlign val="superscript"/>
      <sz val="10"/>
      <name val="Montserrat Medium"/>
    </font>
    <font>
      <b/>
      <sz val="12"/>
      <name val="Montserrat Medium"/>
    </font>
    <font>
      <sz val="8"/>
      <name val="Montserrat Medium"/>
    </font>
    <font>
      <vertAlign val="superscript"/>
      <sz val="8"/>
      <name val="Montserrat Medium"/>
    </font>
    <font>
      <sz val="10"/>
      <color rgb="FF003300"/>
      <name val="Montserrat Medium"/>
    </font>
    <font>
      <sz val="10"/>
      <color indexed="12"/>
      <name val="Montserrat Medium"/>
    </font>
    <font>
      <b/>
      <sz val="24"/>
      <name val="Montserrat Medium"/>
    </font>
    <font>
      <sz val="16"/>
      <name val="Montserrat Medium"/>
    </font>
    <font>
      <b/>
      <sz val="8"/>
      <color rgb="FF632523"/>
      <name val="Montserrat Medium"/>
    </font>
    <font>
      <b/>
      <sz val="14"/>
      <color rgb="FF632523"/>
      <name val="Montserrat Medium"/>
    </font>
    <font>
      <b/>
      <sz val="8"/>
      <name val="Montserrat Medium"/>
    </font>
    <font>
      <b/>
      <sz val="12"/>
      <color rgb="FF003300"/>
      <name val="Montserrat Medium"/>
    </font>
    <font>
      <b/>
      <sz val="10"/>
      <name val="Montserrat Medium"/>
    </font>
    <font>
      <b/>
      <sz val="16"/>
      <color rgb="FF632523"/>
      <name val="Montserrat Medium"/>
    </font>
    <font>
      <b/>
      <sz val="12"/>
      <color rgb="FF8E001C"/>
      <name val="Montserrat Medium"/>
    </font>
    <font>
      <b/>
      <sz val="14"/>
      <name val="Montserrat Medium"/>
    </font>
    <font>
      <sz val="8"/>
      <color rgb="FF003300"/>
      <name val="Montserrat Medium"/>
    </font>
    <font>
      <sz val="12"/>
      <color rgb="FF632523"/>
      <name val="Montserrat Light"/>
    </font>
    <font>
      <sz val="10"/>
      <name val="Montserrat Light"/>
    </font>
    <font>
      <sz val="12"/>
      <name val="Montserrat Light"/>
    </font>
    <font>
      <b/>
      <sz val="12"/>
      <color rgb="FF134E39"/>
      <name val="Montserrat Medium"/>
    </font>
    <font>
      <b/>
      <sz val="12"/>
      <color rgb="FF911034"/>
      <name val="Montserrat Medium"/>
    </font>
    <font>
      <b/>
      <u/>
      <sz val="10"/>
      <color rgb="FF911034"/>
      <name val="Montserrat Medium"/>
    </font>
    <font>
      <u/>
      <sz val="10"/>
      <color rgb="FF911034"/>
      <name val="Montserrat Medium"/>
    </font>
    <font>
      <sz val="12"/>
      <color rgb="FF911034"/>
      <name val="Montserrat Medium"/>
    </font>
    <font>
      <b/>
      <sz val="11"/>
      <color rgb="FF911034"/>
      <name val="Montserrat Medium"/>
    </font>
    <font>
      <b/>
      <sz val="10"/>
      <color rgb="FF911034"/>
      <name val="Montserrat Medium"/>
    </font>
    <font>
      <sz val="10"/>
      <color rgb="FF911034"/>
      <name val="Montserrat Medium"/>
    </font>
    <font>
      <sz val="18"/>
      <color rgb="FF911034"/>
      <name val="Montserrat Medium"/>
    </font>
    <font>
      <b/>
      <sz val="18"/>
      <color rgb="FF911034"/>
      <name val="Montserrat Medium"/>
    </font>
    <font>
      <sz val="10"/>
      <color rgb="FF911034"/>
      <name val="Montserrat Light"/>
    </font>
    <font>
      <b/>
      <sz val="8"/>
      <color rgb="FF911034"/>
      <name val="Montserrat Medium"/>
    </font>
    <font>
      <b/>
      <sz val="14"/>
      <color rgb="FF911034"/>
      <name val="Montserrat Medium"/>
    </font>
    <font>
      <b/>
      <sz val="16"/>
      <color rgb="FF911034"/>
      <name val="Montserrat Medium"/>
    </font>
    <font>
      <sz val="8"/>
      <color rgb="FF911034"/>
      <name val="Montserrat Medium"/>
    </font>
    <font>
      <sz val="16"/>
      <color rgb="FF911034"/>
      <name val="Montserrat Medium"/>
    </font>
  </fonts>
  <fills count="5">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theme="0"/>
        <bgColor indexed="64"/>
      </patternFill>
    </fill>
  </fills>
  <borders count="13">
    <border>
      <left/>
      <right/>
      <top/>
      <bottom/>
      <diagonal/>
    </border>
    <border>
      <left/>
      <right/>
      <top style="double">
        <color indexed="64"/>
      </top>
      <bottom/>
      <diagonal/>
    </border>
    <border>
      <left/>
      <right/>
      <top/>
      <bottom style="thin">
        <color rgb="FF134E39"/>
      </bottom>
      <diagonal/>
    </border>
    <border>
      <left/>
      <right/>
      <top style="thin">
        <color rgb="FF134E39"/>
      </top>
      <bottom style="thin">
        <color rgb="FF134E39"/>
      </bottom>
      <diagonal/>
    </border>
    <border>
      <left/>
      <right/>
      <top style="medium">
        <color rgb="FF632523"/>
      </top>
      <bottom style="medium">
        <color rgb="FF632523"/>
      </bottom>
      <diagonal/>
    </border>
    <border>
      <left/>
      <right/>
      <top/>
      <bottom style="medium">
        <color rgb="FF632523"/>
      </bottom>
      <diagonal/>
    </border>
    <border>
      <left/>
      <right/>
      <top style="thick">
        <color rgb="FFC19A53"/>
      </top>
      <bottom style="thick">
        <color rgb="FFC19A53"/>
      </bottom>
      <diagonal/>
    </border>
    <border>
      <left/>
      <right/>
      <top style="thick">
        <color rgb="FFC19A53"/>
      </top>
      <bottom style="thin">
        <color rgb="FF134E39"/>
      </bottom>
      <diagonal/>
    </border>
    <border>
      <left/>
      <right/>
      <top style="thick">
        <color rgb="FFC19A53"/>
      </top>
      <bottom style="medium">
        <color rgb="FF632523"/>
      </bottom>
      <diagonal/>
    </border>
    <border>
      <left/>
      <right/>
      <top style="thick">
        <color rgb="FFC19A53"/>
      </top>
      <bottom/>
      <diagonal/>
    </border>
    <border>
      <left/>
      <right/>
      <top style="thin">
        <color rgb="FF134E39"/>
      </top>
      <bottom style="thick">
        <color rgb="FFC19A53"/>
      </bottom>
      <diagonal/>
    </border>
    <border>
      <left/>
      <right/>
      <top/>
      <bottom style="thick">
        <color rgb="FFC19A53"/>
      </bottom>
      <diagonal/>
    </border>
    <border>
      <left/>
      <right/>
      <top style="medium">
        <color rgb="FF632523"/>
      </top>
      <bottom style="thick">
        <color rgb="FFC19A53"/>
      </bottom>
      <diagonal/>
    </border>
  </borders>
  <cellStyleXfs count="27">
    <xf numFmtId="0" fontId="0" fillId="0" borderId="0"/>
    <xf numFmtId="0" fontId="5"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9" fontId="1" fillId="0" borderId="0" applyFont="0" applyFill="0" applyBorder="0" applyAlignment="0" applyProtection="0"/>
    <xf numFmtId="178" fontId="1" fillId="0" borderId="0" applyFill="0" applyBorder="0" applyAlignment="0" applyProtection="0"/>
    <xf numFmtId="2" fontId="1" fillId="0" borderId="0" applyFill="0" applyBorder="0" applyAlignment="0" applyProtection="0"/>
    <xf numFmtId="0" fontId="7" fillId="0" borderId="0" applyNumberFormat="0" applyFill="0" applyBorder="0" applyAlignment="0" applyProtection="0">
      <alignment vertical="top"/>
      <protection locked="0"/>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4" fontId="1" fillId="0" borderId="0" applyFont="0" applyFill="0" applyBorder="0" applyAlignment="0" applyProtection="0"/>
    <xf numFmtId="174" fontId="6" fillId="0" borderId="0" applyFont="0" applyFill="0" applyBorder="0" applyAlignment="0" applyProtection="0"/>
    <xf numFmtId="176" fontId="1" fillId="0" borderId="0" applyFill="0" applyBorder="0" applyAlignment="0" applyProtection="0"/>
    <xf numFmtId="175" fontId="1" fillId="0" borderId="0" applyFill="0" applyBorder="0" applyAlignment="0" applyProtection="0"/>
    <xf numFmtId="0" fontId="1" fillId="0" borderId="0"/>
    <xf numFmtId="0" fontId="4"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177" fontId="1" fillId="0" borderId="0" applyFill="0" applyBorder="0" applyAlignment="0" applyProtection="0"/>
    <xf numFmtId="3" fontId="1" fillId="0" borderId="0" applyFill="0" applyBorder="0" applyAlignment="0" applyProtection="0"/>
    <xf numFmtId="0" fontId="1" fillId="0" borderId="0" applyNumberFormat="0" applyFill="0" applyBorder="0" applyAlignment="0" applyProtection="0"/>
    <xf numFmtId="0" fontId="1" fillId="0" borderId="1" applyNumberFormat="0" applyFill="0" applyAlignment="0" applyProtection="0"/>
    <xf numFmtId="0" fontId="1" fillId="0" borderId="0"/>
  </cellStyleXfs>
  <cellXfs count="344">
    <xf numFmtId="0" fontId="0" fillId="0" borderId="0" xfId="0"/>
    <xf numFmtId="0" fontId="8" fillId="0" borderId="0" xfId="0" applyFont="1"/>
    <xf numFmtId="0" fontId="11" fillId="0" borderId="0" xfId="0" applyFont="1"/>
    <xf numFmtId="0" fontId="12" fillId="0" borderId="0" xfId="19" applyFont="1" applyAlignment="1">
      <alignment vertical="center" wrapText="1"/>
    </xf>
    <xf numFmtId="0" fontId="12" fillId="0" borderId="0" xfId="0" applyFont="1" applyAlignment="1">
      <alignment vertical="center"/>
    </xf>
    <xf numFmtId="0" fontId="12" fillId="0" borderId="0" xfId="0" applyFont="1"/>
    <xf numFmtId="0" fontId="10" fillId="0" borderId="0" xfId="19" applyFont="1" applyAlignment="1">
      <alignment horizontal="justify" vertical="center" wrapText="1"/>
    </xf>
    <xf numFmtId="0" fontId="13" fillId="0" borderId="0" xfId="0" applyFont="1" applyAlignment="1">
      <alignment horizontal="left" vertical="center"/>
    </xf>
    <xf numFmtId="0" fontId="14" fillId="0" borderId="0" xfId="9" applyNumberFormat="1" applyFont="1" applyBorder="1" applyAlignment="1" applyProtection="1">
      <alignment horizontal="left" vertical="center" wrapText="1"/>
    </xf>
    <xf numFmtId="0" fontId="14" fillId="0" borderId="0" xfId="9" applyNumberFormat="1" applyFont="1" applyAlignment="1" applyProtection="1">
      <alignment horizontal="left" vertical="center" wrapText="1"/>
    </xf>
    <xf numFmtId="0" fontId="15" fillId="0" borderId="0" xfId="0" applyFont="1"/>
    <xf numFmtId="0" fontId="18" fillId="0" borderId="0" xfId="0" applyFont="1" applyAlignment="1">
      <alignment vertical="center"/>
    </xf>
    <xf numFmtId="0" fontId="18" fillId="0" borderId="0" xfId="0" applyFont="1"/>
    <xf numFmtId="0" fontId="13" fillId="0" borderId="0" xfId="0" applyFont="1" applyAlignment="1">
      <alignment vertical="center"/>
    </xf>
    <xf numFmtId="0" fontId="16" fillId="0" borderId="0" xfId="0" applyFont="1"/>
    <xf numFmtId="0" fontId="19" fillId="0" borderId="0" xfId="9" applyFont="1" applyAlignment="1" applyProtection="1">
      <alignment horizontal="center" vertical="center"/>
    </xf>
    <xf numFmtId="0" fontId="14" fillId="0" borderId="0" xfId="9" applyFont="1" applyAlignment="1" applyProtection="1">
      <alignment horizontal="center" vertical="center"/>
    </xf>
    <xf numFmtId="0" fontId="20" fillId="0" borderId="0" xfId="0" applyFont="1"/>
    <xf numFmtId="165" fontId="20" fillId="0" borderId="0" xfId="0" applyNumberFormat="1" applyFont="1"/>
    <xf numFmtId="0" fontId="21" fillId="0" borderId="0" xfId="0" applyFont="1"/>
    <xf numFmtId="0" fontId="22" fillId="0" borderId="0" xfId="0" applyFont="1" applyAlignment="1">
      <alignment horizontal="centerContinuous"/>
    </xf>
    <xf numFmtId="0" fontId="12" fillId="2" borderId="0" xfId="0" applyFont="1" applyFill="1" applyAlignment="1">
      <alignment horizontal="center" vertical="center"/>
    </xf>
    <xf numFmtId="165" fontId="12" fillId="2" borderId="0" xfId="0" applyNumberFormat="1" applyFont="1" applyFill="1" applyAlignment="1">
      <alignment horizontal="center" vertical="center" wrapText="1"/>
    </xf>
    <xf numFmtId="165" fontId="12" fillId="0" borderId="0" xfId="0" applyNumberFormat="1" applyFont="1"/>
    <xf numFmtId="165" fontId="12" fillId="0" borderId="0" xfId="0" applyNumberFormat="1" applyFont="1" applyAlignment="1">
      <alignment horizontal="center" vertical="center"/>
    </xf>
    <xf numFmtId="0" fontId="12" fillId="0" borderId="0" xfId="0" applyFont="1" applyAlignment="1">
      <alignment horizontal="center"/>
    </xf>
    <xf numFmtId="0" fontId="12" fillId="0" borderId="0" xfId="0" applyFont="1" applyAlignment="1">
      <alignment horizontal="center" vertical="center"/>
    </xf>
    <xf numFmtId="167" fontId="12" fillId="0" borderId="0" xfId="0" applyNumberFormat="1" applyFont="1" applyAlignment="1">
      <alignment horizontal="right" vertical="center"/>
    </xf>
    <xf numFmtId="167" fontId="12" fillId="0" borderId="0" xfId="13" applyNumberFormat="1" applyFont="1" applyFill="1" applyBorder="1" applyAlignment="1" applyProtection="1">
      <alignment horizontal="right" vertical="center"/>
    </xf>
    <xf numFmtId="167" fontId="11" fillId="0" borderId="0" xfId="0" applyNumberFormat="1" applyFont="1"/>
    <xf numFmtId="167" fontId="12" fillId="0" borderId="0" xfId="0" applyNumberFormat="1" applyFont="1"/>
    <xf numFmtId="167" fontId="12" fillId="0" borderId="0" xfId="0" applyNumberFormat="1" applyFont="1" applyAlignment="1">
      <alignment horizontal="right"/>
    </xf>
    <xf numFmtId="167" fontId="12" fillId="0" borderId="0" xfId="0" applyNumberFormat="1" applyFont="1" applyAlignment="1">
      <alignment vertical="center"/>
    </xf>
    <xf numFmtId="0" fontId="24" fillId="0" borderId="0" xfId="0" applyFont="1"/>
    <xf numFmtId="0" fontId="25" fillId="0" borderId="0" xfId="0" applyFont="1" applyAlignment="1">
      <alignment horizontal="left" vertical="center"/>
    </xf>
    <xf numFmtId="165" fontId="11" fillId="0" borderId="0" xfId="0" applyNumberFormat="1" applyFont="1"/>
    <xf numFmtId="0" fontId="25" fillId="0" borderId="0" xfId="0" applyFont="1"/>
    <xf numFmtId="0" fontId="25" fillId="0" borderId="0" xfId="19" applyFont="1" applyAlignment="1">
      <alignment horizontal="left"/>
    </xf>
    <xf numFmtId="0" fontId="13" fillId="0" borderId="0" xfId="9" applyFont="1" applyAlignment="1" applyProtection="1">
      <alignment horizontal="center" vertical="center"/>
    </xf>
    <xf numFmtId="0" fontId="27" fillId="0" borderId="0" xfId="19" applyFont="1" applyAlignment="1">
      <alignment vertical="center"/>
    </xf>
    <xf numFmtId="165" fontId="12" fillId="2" borderId="0" xfId="19" applyNumberFormat="1" applyFont="1" applyFill="1" applyAlignment="1">
      <alignment horizontal="center" vertical="center" wrapText="1"/>
    </xf>
    <xf numFmtId="0" fontId="12" fillId="0" borderId="0" xfId="19" applyFont="1" applyAlignment="1">
      <alignment horizontal="center" vertical="center"/>
    </xf>
    <xf numFmtId="169" fontId="12" fillId="0" borderId="0" xfId="19" applyNumberFormat="1" applyFont="1" applyAlignment="1">
      <alignment horizontal="center" vertical="center"/>
    </xf>
    <xf numFmtId="2" fontId="12" fillId="0" borderId="0" xfId="19" applyNumberFormat="1" applyFont="1" applyAlignment="1">
      <alignment horizontal="center" vertical="center"/>
    </xf>
    <xf numFmtId="169" fontId="12" fillId="0" borderId="0" xfId="19" applyNumberFormat="1" applyFont="1" applyAlignment="1">
      <alignment horizontal="center" vertical="center" wrapText="1"/>
    </xf>
    <xf numFmtId="165" fontId="16" fillId="0" borderId="0" xfId="0" applyNumberFormat="1" applyFont="1"/>
    <xf numFmtId="170" fontId="12" fillId="0" borderId="0" xfId="13" applyNumberFormat="1" applyFont="1" applyBorder="1"/>
    <xf numFmtId="170" fontId="12" fillId="0" borderId="0" xfId="13" applyNumberFormat="1" applyFont="1" applyFill="1" applyBorder="1"/>
    <xf numFmtId="165" fontId="12" fillId="0" borderId="0" xfId="0" quotePrefix="1" applyNumberFormat="1" applyFont="1" applyAlignment="1">
      <alignment horizontal="center"/>
    </xf>
    <xf numFmtId="171" fontId="12" fillId="0" borderId="0" xfId="0" applyNumberFormat="1" applyFont="1"/>
    <xf numFmtId="165" fontId="12" fillId="0" borderId="0" xfId="0" applyNumberFormat="1" applyFont="1" applyAlignment="1">
      <alignment horizontal="justify" vertical="center" wrapText="1"/>
    </xf>
    <xf numFmtId="165" fontId="12" fillId="0" borderId="0" xfId="0" applyNumberFormat="1" applyFont="1" applyAlignment="1">
      <alignment horizontal="justify" vertical="center"/>
    </xf>
    <xf numFmtId="170" fontId="12" fillId="0" borderId="0" xfId="13" applyNumberFormat="1" applyFont="1" applyBorder="1" applyProtection="1"/>
    <xf numFmtId="170" fontId="12" fillId="0" borderId="0" xfId="13" applyNumberFormat="1" applyFont="1" applyFill="1" applyBorder="1" applyProtection="1"/>
    <xf numFmtId="165" fontId="12" fillId="0" borderId="0" xfId="0" applyNumberFormat="1" applyFont="1" applyAlignment="1">
      <alignment horizontal="center"/>
    </xf>
    <xf numFmtId="165" fontId="12" fillId="0" borderId="0" xfId="0" applyNumberFormat="1" applyFont="1" applyAlignment="1">
      <alignment horizontal="left"/>
    </xf>
    <xf numFmtId="0" fontId="11" fillId="0" borderId="0" xfId="0" applyFont="1" applyAlignment="1">
      <alignment vertical="center"/>
    </xf>
    <xf numFmtId="0" fontId="14" fillId="0" borderId="0" xfId="9" applyFont="1" applyAlignment="1" applyProtection="1">
      <alignment horizontal="left" vertical="center"/>
    </xf>
    <xf numFmtId="166" fontId="12" fillId="0" borderId="0" xfId="0" applyNumberFormat="1" applyFont="1"/>
    <xf numFmtId="166" fontId="28" fillId="0" borderId="0" xfId="0" applyNumberFormat="1" applyFont="1" applyAlignment="1">
      <alignment horizontal="center"/>
    </xf>
    <xf numFmtId="0" fontId="25" fillId="0" borderId="0" xfId="0" applyFont="1" applyAlignment="1">
      <alignment vertical="center" wrapText="1"/>
    </xf>
    <xf numFmtId="165" fontId="25" fillId="0" borderId="0" xfId="0" applyNumberFormat="1" applyFont="1"/>
    <xf numFmtId="165" fontId="15" fillId="0" borderId="0" xfId="0" applyNumberFormat="1" applyFont="1"/>
    <xf numFmtId="0" fontId="18" fillId="0" borderId="0" xfId="0" applyFont="1" applyAlignment="1">
      <alignment horizontal="center" vertical="center"/>
    </xf>
    <xf numFmtId="0" fontId="30" fillId="0" borderId="0" xfId="0" applyFont="1"/>
    <xf numFmtId="166" fontId="12" fillId="0" borderId="0" xfId="0" applyNumberFormat="1" applyFont="1" applyAlignment="1">
      <alignment horizontal="center"/>
    </xf>
    <xf numFmtId="0" fontId="31" fillId="0" borderId="0" xfId="0" applyFont="1"/>
    <xf numFmtId="0" fontId="17" fillId="0" borderId="0" xfId="0" applyFont="1" applyAlignment="1">
      <alignment vertical="center"/>
    </xf>
    <xf numFmtId="0" fontId="32" fillId="0" borderId="0" xfId="0" applyFont="1"/>
    <xf numFmtId="165" fontId="33" fillId="0" borderId="0" xfId="0" applyNumberFormat="1" applyFont="1"/>
    <xf numFmtId="165" fontId="25" fillId="0" borderId="0" xfId="0" applyNumberFormat="1" applyFont="1" applyAlignment="1">
      <alignment vertical="center"/>
    </xf>
    <xf numFmtId="165" fontId="35" fillId="0" borderId="0" xfId="0" applyNumberFormat="1" applyFont="1" applyAlignment="1">
      <alignment vertical="center"/>
    </xf>
    <xf numFmtId="0" fontId="25" fillId="0" borderId="0" xfId="0" applyFont="1" applyAlignment="1">
      <alignment vertical="center"/>
    </xf>
    <xf numFmtId="0" fontId="24" fillId="0" borderId="0" xfId="0" applyFont="1" applyAlignment="1">
      <alignment vertical="center"/>
    </xf>
    <xf numFmtId="0" fontId="36" fillId="0" borderId="0" xfId="0" applyFont="1"/>
    <xf numFmtId="165" fontId="33" fillId="0" borderId="0" xfId="0" applyNumberFormat="1" applyFont="1" applyAlignment="1">
      <alignment vertical="center"/>
    </xf>
    <xf numFmtId="0" fontId="33" fillId="0" borderId="0" xfId="0" applyFont="1" applyAlignment="1">
      <alignment vertical="center"/>
    </xf>
    <xf numFmtId="0" fontId="25" fillId="0" borderId="0" xfId="19" applyFont="1" applyAlignment="1">
      <alignment vertical="center"/>
    </xf>
    <xf numFmtId="0" fontId="13" fillId="0" borderId="0" xfId="0" applyFont="1" applyAlignment="1">
      <alignment horizontal="right" vertical="center"/>
    </xf>
    <xf numFmtId="165" fontId="12" fillId="0" borderId="0" xfId="0" quotePrefix="1" applyNumberFormat="1" applyFont="1" applyAlignment="1">
      <alignment horizontal="center" vertical="center"/>
    </xf>
    <xf numFmtId="0" fontId="25" fillId="0" borderId="0" xfId="19" applyFont="1" applyAlignment="1">
      <alignment horizontal="left" vertical="center"/>
    </xf>
    <xf numFmtId="165" fontId="12" fillId="2" borderId="0" xfId="0" applyNumberFormat="1" applyFont="1" applyFill="1" applyAlignment="1">
      <alignment horizontal="center" vertical="center"/>
    </xf>
    <xf numFmtId="0" fontId="13" fillId="0" borderId="0" xfId="19" applyFont="1" applyAlignment="1">
      <alignment vertical="center"/>
    </xf>
    <xf numFmtId="0" fontId="12" fillId="0" borderId="0" xfId="19" applyFont="1" applyAlignment="1">
      <alignment vertical="center"/>
    </xf>
    <xf numFmtId="173" fontId="12" fillId="0" borderId="0" xfId="19" applyNumberFormat="1" applyFont="1" applyAlignment="1">
      <alignment vertical="center"/>
    </xf>
    <xf numFmtId="2" fontId="25" fillId="0" borderId="0" xfId="19" applyNumberFormat="1" applyFont="1" applyAlignment="1">
      <alignment vertical="center"/>
    </xf>
    <xf numFmtId="3" fontId="25" fillId="0" borderId="0" xfId="19" applyNumberFormat="1" applyFont="1" applyAlignment="1">
      <alignment vertical="center"/>
    </xf>
    <xf numFmtId="168" fontId="12" fillId="0" borderId="0" xfId="0" applyNumberFormat="1" applyFont="1" applyAlignment="1">
      <alignment vertical="center"/>
    </xf>
    <xf numFmtId="167" fontId="12" fillId="0" borderId="0" xfId="0" applyNumberFormat="1" applyFont="1" applyAlignment="1">
      <alignment horizontal="right" vertical="center" indent="2"/>
    </xf>
    <xf numFmtId="0" fontId="14" fillId="0" borderId="0" xfId="9" applyFont="1" applyAlignment="1" applyProtection="1">
      <alignment vertical="center"/>
    </xf>
    <xf numFmtId="165" fontId="16" fillId="0" borderId="0" xfId="0" applyNumberFormat="1" applyFont="1" applyAlignment="1">
      <alignment vertical="center"/>
    </xf>
    <xf numFmtId="0" fontId="16" fillId="0" borderId="0" xfId="0" applyFont="1" applyAlignment="1">
      <alignment vertical="center"/>
    </xf>
    <xf numFmtId="0" fontId="40" fillId="0" borderId="0" xfId="0" applyFont="1" applyAlignment="1">
      <alignment vertical="center"/>
    </xf>
    <xf numFmtId="170" fontId="12" fillId="0" borderId="0" xfId="13" applyNumberFormat="1" applyFont="1" applyBorder="1" applyAlignment="1">
      <alignment vertical="center"/>
    </xf>
    <xf numFmtId="170" fontId="12" fillId="0" borderId="0" xfId="13" applyNumberFormat="1" applyFont="1" applyFill="1" applyBorder="1" applyAlignment="1">
      <alignment vertical="center"/>
    </xf>
    <xf numFmtId="0" fontId="41" fillId="0" borderId="0" xfId="0" applyFont="1" applyAlignment="1">
      <alignment vertical="center"/>
    </xf>
    <xf numFmtId="172" fontId="12" fillId="0" borderId="0" xfId="13" applyNumberFormat="1" applyFont="1" applyFill="1" applyBorder="1" applyAlignment="1" applyProtection="1">
      <alignment vertical="center"/>
    </xf>
    <xf numFmtId="171" fontId="12" fillId="0" borderId="0" xfId="0" applyNumberFormat="1" applyFont="1" applyAlignment="1">
      <alignment vertical="center"/>
    </xf>
    <xf numFmtId="165" fontId="12" fillId="0" borderId="0" xfId="0" applyNumberFormat="1" applyFont="1" applyAlignment="1">
      <alignment vertical="center"/>
    </xf>
    <xf numFmtId="170" fontId="28" fillId="0" borderId="0" xfId="13" applyNumberFormat="1" applyFont="1" applyFill="1" applyBorder="1" applyAlignment="1">
      <alignment horizontal="center" vertical="center"/>
    </xf>
    <xf numFmtId="172" fontId="12" fillId="0" borderId="0" xfId="13" applyNumberFormat="1" applyFont="1" applyBorder="1" applyAlignment="1" applyProtection="1">
      <alignment vertical="center"/>
    </xf>
    <xf numFmtId="0" fontId="42" fillId="0" borderId="0" xfId="0" applyFont="1" applyAlignment="1">
      <alignment vertical="center"/>
    </xf>
    <xf numFmtId="165" fontId="11" fillId="0" borderId="0" xfId="0" applyNumberFormat="1" applyFont="1" applyAlignment="1">
      <alignment vertical="center"/>
    </xf>
    <xf numFmtId="168" fontId="11" fillId="0" borderId="0" xfId="0" applyNumberFormat="1" applyFont="1" applyAlignment="1">
      <alignment vertical="center"/>
    </xf>
    <xf numFmtId="170" fontId="12" fillId="0" borderId="0" xfId="13" applyNumberFormat="1" applyFont="1" applyBorder="1" applyAlignment="1" applyProtection="1">
      <alignment vertical="center"/>
    </xf>
    <xf numFmtId="170" fontId="12" fillId="0" borderId="0" xfId="13" applyNumberFormat="1" applyFont="1" applyFill="1" applyBorder="1" applyAlignment="1" applyProtection="1">
      <alignment vertical="center"/>
    </xf>
    <xf numFmtId="3" fontId="12" fillId="0" borderId="0" xfId="0" applyNumberFormat="1" applyFont="1" applyAlignment="1">
      <alignment vertical="center"/>
    </xf>
    <xf numFmtId="171" fontId="12" fillId="0" borderId="0" xfId="0" quotePrefix="1" applyNumberFormat="1" applyFont="1" applyAlignment="1">
      <alignment horizontal="right" vertical="center"/>
    </xf>
    <xf numFmtId="165" fontId="12" fillId="0" borderId="0" xfId="0" applyNumberFormat="1" applyFont="1" applyAlignment="1">
      <alignment horizontal="left" vertical="center"/>
    </xf>
    <xf numFmtId="0" fontId="29" fillId="0" borderId="0" xfId="0" applyFont="1" applyAlignment="1">
      <alignment vertical="center"/>
    </xf>
    <xf numFmtId="166" fontId="12" fillId="0" borderId="0" xfId="0" applyNumberFormat="1" applyFont="1" applyAlignment="1">
      <alignment vertical="center"/>
    </xf>
    <xf numFmtId="166" fontId="28" fillId="0" borderId="0" xfId="0" applyNumberFormat="1" applyFont="1" applyAlignment="1">
      <alignment horizontal="center" vertical="center"/>
    </xf>
    <xf numFmtId="165" fontId="15" fillId="0" borderId="0" xfId="0" applyNumberFormat="1" applyFont="1" applyAlignment="1">
      <alignment vertical="center"/>
    </xf>
    <xf numFmtId="0" fontId="15" fillId="0" borderId="0" xfId="0" applyFont="1" applyAlignment="1">
      <alignment vertical="center"/>
    </xf>
    <xf numFmtId="166" fontId="12" fillId="0" borderId="0" xfId="0" applyNumberFormat="1"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right" vertical="center"/>
    </xf>
    <xf numFmtId="0" fontId="31" fillId="0" borderId="0" xfId="0" applyFont="1" applyAlignment="1">
      <alignment horizontal="right" vertical="center"/>
    </xf>
    <xf numFmtId="0" fontId="14" fillId="0" borderId="0" xfId="9" applyFont="1" applyAlignment="1" applyProtection="1">
      <alignment horizontal="center"/>
    </xf>
    <xf numFmtId="0" fontId="34" fillId="0" borderId="0" xfId="0" applyFont="1" applyAlignment="1">
      <alignment vertical="center"/>
    </xf>
    <xf numFmtId="0" fontId="36" fillId="0" borderId="0" xfId="0" applyFont="1" applyAlignment="1">
      <alignment vertical="center"/>
    </xf>
    <xf numFmtId="0" fontId="8" fillId="0" borderId="0" xfId="0" applyFont="1" applyAlignment="1">
      <alignment vertical="center"/>
    </xf>
    <xf numFmtId="0" fontId="37" fillId="0" borderId="0" xfId="0" applyFont="1" applyAlignment="1">
      <alignment vertical="center"/>
    </xf>
    <xf numFmtId="165" fontId="32" fillId="0" borderId="0" xfId="0" applyNumberFormat="1" applyFont="1" applyAlignment="1">
      <alignment horizontal="centerContinuous" vertical="center"/>
    </xf>
    <xf numFmtId="165" fontId="31" fillId="0" borderId="0" xfId="0" applyNumberFormat="1" applyFont="1" applyAlignment="1">
      <alignment vertical="center"/>
    </xf>
    <xf numFmtId="1" fontId="11" fillId="0" borderId="0" xfId="0" applyNumberFormat="1" applyFont="1" applyAlignment="1">
      <alignment vertical="center"/>
    </xf>
    <xf numFmtId="1" fontId="24" fillId="0" borderId="0" xfId="0" applyNumberFormat="1" applyFont="1" applyAlignment="1">
      <alignment vertical="center"/>
    </xf>
    <xf numFmtId="1" fontId="38" fillId="0" borderId="0" xfId="0" applyNumberFormat="1" applyFont="1" applyAlignment="1">
      <alignment vertical="center"/>
    </xf>
    <xf numFmtId="1" fontId="38" fillId="0" borderId="0" xfId="0" applyNumberFormat="1" applyFont="1" applyAlignment="1">
      <alignment horizontal="right" vertical="center"/>
    </xf>
    <xf numFmtId="165" fontId="24" fillId="0" borderId="0" xfId="0" applyNumberFormat="1" applyFont="1" applyAlignment="1">
      <alignment vertical="center"/>
    </xf>
    <xf numFmtId="0" fontId="38" fillId="0" borderId="0" xfId="0" applyFont="1"/>
    <xf numFmtId="0" fontId="38" fillId="0" borderId="0" xfId="0" applyFont="1" applyAlignment="1">
      <alignment vertical="center"/>
    </xf>
    <xf numFmtId="0" fontId="11" fillId="0" borderId="0" xfId="0" applyFont="1" applyAlignment="1">
      <alignment horizontal="left" vertical="center"/>
    </xf>
    <xf numFmtId="37" fontId="36" fillId="0" borderId="0" xfId="0" applyNumberFormat="1" applyFont="1" applyAlignment="1">
      <alignment vertical="center"/>
    </xf>
    <xf numFmtId="37" fontId="11" fillId="0" borderId="0" xfId="0" applyNumberFormat="1" applyFont="1" applyAlignment="1">
      <alignment vertical="center"/>
    </xf>
    <xf numFmtId="167" fontId="12" fillId="0" borderId="0" xfId="0" applyNumberFormat="1" applyFont="1" applyAlignment="1" applyProtection="1">
      <alignment vertical="center"/>
      <protection locked="0"/>
    </xf>
    <xf numFmtId="37" fontId="25" fillId="0" borderId="0" xfId="0" applyNumberFormat="1" applyFont="1" applyAlignment="1">
      <alignment vertical="center"/>
    </xf>
    <xf numFmtId="0" fontId="30" fillId="0" borderId="0" xfId="0" applyFont="1" applyAlignment="1">
      <alignment vertical="center"/>
    </xf>
    <xf numFmtId="37" fontId="30" fillId="0" borderId="0" xfId="0" applyNumberFormat="1" applyFont="1" applyAlignment="1">
      <alignment vertical="center"/>
    </xf>
    <xf numFmtId="167" fontId="11" fillId="0" borderId="0" xfId="0" applyNumberFormat="1" applyFont="1" applyAlignment="1">
      <alignment vertical="center"/>
    </xf>
    <xf numFmtId="167" fontId="12" fillId="0" borderId="0" xfId="0" applyNumberFormat="1" applyFont="1" applyAlignment="1">
      <alignment horizontal="center" vertical="center"/>
    </xf>
    <xf numFmtId="167" fontId="12" fillId="0" borderId="0" xfId="0" applyNumberFormat="1" applyFont="1" applyAlignment="1">
      <alignment horizontal="center" vertical="center" wrapText="1"/>
    </xf>
    <xf numFmtId="167" fontId="12" fillId="3" borderId="0" xfId="0" applyNumberFormat="1" applyFont="1" applyFill="1" applyAlignment="1">
      <alignment horizontal="center" vertical="center"/>
    </xf>
    <xf numFmtId="167" fontId="24" fillId="0" borderId="0" xfId="0" applyNumberFormat="1" applyFont="1"/>
    <xf numFmtId="2" fontId="12" fillId="0" borderId="0" xfId="19" applyNumberFormat="1" applyFont="1" applyAlignment="1">
      <alignment vertical="center"/>
    </xf>
    <xf numFmtId="172" fontId="11" fillId="0" borderId="0" xfId="0" applyNumberFormat="1" applyFont="1" applyAlignment="1">
      <alignment vertical="center"/>
    </xf>
    <xf numFmtId="3" fontId="11" fillId="0" borderId="0" xfId="0" applyNumberFormat="1" applyFont="1" applyAlignment="1">
      <alignment vertical="center"/>
    </xf>
    <xf numFmtId="170" fontId="11" fillId="0" borderId="0" xfId="13" applyNumberFormat="1" applyFont="1" applyFill="1" applyAlignment="1">
      <alignment vertical="center"/>
    </xf>
    <xf numFmtId="170" fontId="12" fillId="0" borderId="0" xfId="13" applyNumberFormat="1" applyFont="1" applyFill="1" applyBorder="1" applyAlignment="1"/>
    <xf numFmtId="0" fontId="25" fillId="0" borderId="0" xfId="0" applyFont="1" applyAlignment="1">
      <alignment horizontal="left" vertical="center" wrapText="1"/>
    </xf>
    <xf numFmtId="0" fontId="25" fillId="0" borderId="0" xfId="0" applyFont="1" applyAlignment="1">
      <alignment horizontal="left"/>
    </xf>
    <xf numFmtId="0" fontId="45" fillId="0" borderId="0" xfId="9" applyNumberFormat="1" applyFont="1" applyBorder="1" applyAlignment="1" applyProtection="1">
      <alignment horizontal="left" vertical="center" wrapText="1"/>
    </xf>
    <xf numFmtId="0" fontId="46" fillId="0" borderId="0" xfId="9" applyFont="1" applyAlignment="1" applyProtection="1">
      <alignment horizontal="center" vertical="center"/>
    </xf>
    <xf numFmtId="0" fontId="47" fillId="0" borderId="0" xfId="0" applyFont="1"/>
    <xf numFmtId="0" fontId="48" fillId="0" borderId="0" xfId="0" applyFont="1" applyAlignment="1">
      <alignment horizontal="left" vertical="center" readingOrder="1"/>
    </xf>
    <xf numFmtId="0" fontId="49" fillId="0" borderId="0" xfId="19" applyFont="1" applyAlignment="1">
      <alignment vertical="center"/>
    </xf>
    <xf numFmtId="165" fontId="12" fillId="2" borderId="9" xfId="19" applyNumberFormat="1" applyFont="1" applyFill="1" applyBorder="1" applyAlignment="1">
      <alignment horizontal="center" vertical="center" wrapText="1"/>
    </xf>
    <xf numFmtId="165" fontId="12" fillId="2" borderId="11" xfId="19" applyNumberFormat="1" applyFont="1" applyFill="1" applyBorder="1" applyAlignment="1">
      <alignment horizontal="center" vertical="center" wrapText="1"/>
    </xf>
    <xf numFmtId="0" fontId="12" fillId="0" borderId="11" xfId="19" applyFont="1" applyBorder="1" applyAlignment="1">
      <alignment horizontal="center" vertical="center"/>
    </xf>
    <xf numFmtId="169" fontId="12" fillId="0" borderId="11" xfId="19" applyNumberFormat="1" applyFont="1" applyBorder="1" applyAlignment="1">
      <alignment horizontal="center" vertical="center" wrapText="1"/>
    </xf>
    <xf numFmtId="169" fontId="12" fillId="0" borderId="11" xfId="19" applyNumberFormat="1" applyFont="1" applyBorder="1" applyAlignment="1">
      <alignment horizontal="center" vertical="center"/>
    </xf>
    <xf numFmtId="2" fontId="12" fillId="0" borderId="11" xfId="19" applyNumberFormat="1" applyFont="1" applyBorder="1" applyAlignment="1">
      <alignment horizontal="center" vertical="center"/>
    </xf>
    <xf numFmtId="0" fontId="50" fillId="0" borderId="0" xfId="0" applyFont="1" applyAlignment="1">
      <alignment horizontal="centerContinuous"/>
    </xf>
    <xf numFmtId="0" fontId="50" fillId="0" borderId="0" xfId="0" applyFont="1"/>
    <xf numFmtId="0" fontId="51" fillId="0" borderId="0" xfId="0" applyFont="1"/>
    <xf numFmtId="0" fontId="52" fillId="0" borderId="0" xfId="0" applyFont="1" applyAlignment="1">
      <alignment horizontal="centerContinuous"/>
    </xf>
    <xf numFmtId="0" fontId="12" fillId="2" borderId="9" xfId="0" applyFont="1" applyFill="1" applyBorder="1" applyAlignment="1">
      <alignment horizontal="center" vertical="center"/>
    </xf>
    <xf numFmtId="165" fontId="12" fillId="2" borderId="9" xfId="0" applyNumberFormat="1" applyFont="1" applyFill="1" applyBorder="1" applyAlignment="1">
      <alignment horizontal="center" vertical="center"/>
    </xf>
    <xf numFmtId="0" fontId="12" fillId="2" borderId="11" xfId="0" applyFont="1" applyFill="1" applyBorder="1" applyAlignment="1">
      <alignment horizontal="center" vertical="center"/>
    </xf>
    <xf numFmtId="165" fontId="12" fillId="2" borderId="11" xfId="0" applyNumberFormat="1" applyFont="1" applyFill="1" applyBorder="1" applyAlignment="1">
      <alignment horizontal="center" vertical="center" wrapText="1"/>
    </xf>
    <xf numFmtId="0" fontId="12" fillId="0" borderId="9" xfId="0" applyFont="1" applyBorder="1"/>
    <xf numFmtId="0" fontId="12" fillId="0" borderId="9" xfId="0" applyFont="1" applyBorder="1" applyAlignment="1">
      <alignment horizontal="center" vertical="center"/>
    </xf>
    <xf numFmtId="167" fontId="12" fillId="0" borderId="9" xfId="0" applyNumberFormat="1" applyFont="1" applyBorder="1" applyAlignment="1">
      <alignment horizontal="right" vertical="center"/>
    </xf>
    <xf numFmtId="0" fontId="52" fillId="0" borderId="0" xfId="0" applyFont="1" applyAlignment="1">
      <alignment horizontal="centerContinuous" vertical="center"/>
    </xf>
    <xf numFmtId="0" fontId="49" fillId="0" borderId="0" xfId="0" applyFont="1" applyAlignment="1">
      <alignment vertical="center"/>
    </xf>
    <xf numFmtId="165" fontId="49" fillId="0" borderId="0" xfId="0" applyNumberFormat="1" applyFont="1" applyAlignment="1">
      <alignment vertical="center"/>
    </xf>
    <xf numFmtId="0" fontId="49" fillId="0" borderId="0" xfId="0" applyFont="1" applyAlignment="1">
      <alignment horizontal="right" vertical="center"/>
    </xf>
    <xf numFmtId="0" fontId="53" fillId="0" borderId="0" xfId="0" applyFont="1" applyAlignment="1">
      <alignment horizontal="right" vertical="center"/>
    </xf>
    <xf numFmtId="0" fontId="52" fillId="0" borderId="0" xfId="0" applyFont="1" applyAlignment="1">
      <alignment vertical="center"/>
    </xf>
    <xf numFmtId="0" fontId="12" fillId="0" borderId="11" xfId="0" applyFont="1" applyBorder="1" applyAlignment="1">
      <alignment horizontal="center" vertical="center"/>
    </xf>
    <xf numFmtId="165" fontId="12" fillId="2" borderId="9" xfId="0" applyNumberFormat="1" applyFont="1" applyFill="1" applyBorder="1" applyAlignment="1">
      <alignment vertical="center" wrapText="1"/>
    </xf>
    <xf numFmtId="165" fontId="12" fillId="0" borderId="9" xfId="0" applyNumberFormat="1" applyFont="1" applyBorder="1" applyAlignment="1">
      <alignment horizontal="justify" vertical="center" wrapText="1"/>
    </xf>
    <xf numFmtId="172" fontId="12" fillId="0" borderId="9" xfId="13" applyNumberFormat="1" applyFont="1" applyBorder="1" applyAlignment="1" applyProtection="1">
      <alignment vertical="center"/>
    </xf>
    <xf numFmtId="171" fontId="12" fillId="0" borderId="9" xfId="0" applyNumberFormat="1" applyFont="1" applyBorder="1" applyAlignment="1">
      <alignment vertical="center"/>
    </xf>
    <xf numFmtId="168" fontId="12" fillId="0" borderId="9" xfId="0" applyNumberFormat="1" applyFont="1" applyBorder="1" applyAlignment="1">
      <alignment vertical="center"/>
    </xf>
    <xf numFmtId="0" fontId="12" fillId="0" borderId="9" xfId="0" applyFont="1" applyBorder="1" applyAlignment="1">
      <alignment vertical="center"/>
    </xf>
    <xf numFmtId="0" fontId="41" fillId="0" borderId="9" xfId="0" applyFont="1" applyBorder="1" applyAlignment="1">
      <alignment vertical="center"/>
    </xf>
    <xf numFmtId="172" fontId="12" fillId="0" borderId="9" xfId="13" applyNumberFormat="1" applyFont="1" applyFill="1" applyBorder="1" applyAlignment="1" applyProtection="1">
      <alignment vertical="center"/>
    </xf>
    <xf numFmtId="165" fontId="12" fillId="2" borderId="9" xfId="0" applyNumberFormat="1" applyFont="1" applyFill="1" applyBorder="1" applyAlignment="1">
      <alignment vertical="center"/>
    </xf>
    <xf numFmtId="165" fontId="12" fillId="0" borderId="11" xfId="0" applyNumberFormat="1" applyFont="1" applyBorder="1" applyAlignment="1">
      <alignment horizontal="left" vertical="center"/>
    </xf>
    <xf numFmtId="172" fontId="12" fillId="0" borderId="11" xfId="13" applyNumberFormat="1" applyFont="1" applyBorder="1" applyAlignment="1" applyProtection="1">
      <alignment vertical="center"/>
    </xf>
    <xf numFmtId="3" fontId="12" fillId="0" borderId="11" xfId="0" applyNumberFormat="1" applyFont="1" applyBorder="1" applyAlignment="1">
      <alignment vertical="center"/>
    </xf>
    <xf numFmtId="168" fontId="12" fillId="0" borderId="11" xfId="0" applyNumberFormat="1" applyFont="1" applyBorder="1" applyAlignment="1">
      <alignment vertical="center"/>
    </xf>
    <xf numFmtId="171" fontId="12" fillId="0" borderId="11" xfId="0" applyNumberFormat="1" applyFont="1" applyBorder="1" applyAlignment="1">
      <alignment vertical="center"/>
    </xf>
    <xf numFmtId="165" fontId="12" fillId="0" borderId="9" xfId="0" applyNumberFormat="1" applyFont="1" applyBorder="1" applyAlignment="1">
      <alignment horizontal="left" vertical="center"/>
    </xf>
    <xf numFmtId="3" fontId="12" fillId="0" borderId="9" xfId="0" applyNumberFormat="1" applyFont="1" applyBorder="1" applyAlignment="1">
      <alignment vertical="center"/>
    </xf>
    <xf numFmtId="0" fontId="49" fillId="0" borderId="0" xfId="0" applyFont="1" applyAlignment="1">
      <alignment horizontal="centerContinuous" vertical="center"/>
    </xf>
    <xf numFmtId="165" fontId="49" fillId="0" borderId="0" xfId="0" applyNumberFormat="1" applyFont="1" applyAlignment="1">
      <alignment horizontal="centerContinuous" vertical="center"/>
    </xf>
    <xf numFmtId="0" fontId="52" fillId="0" borderId="0" xfId="0" applyFont="1"/>
    <xf numFmtId="165" fontId="12" fillId="0" borderId="9" xfId="0" applyNumberFormat="1" applyFont="1" applyBorder="1" applyAlignment="1">
      <alignment horizontal="left"/>
    </xf>
    <xf numFmtId="166" fontId="12" fillId="0" borderId="9" xfId="0" applyNumberFormat="1" applyFont="1" applyBorder="1"/>
    <xf numFmtId="171" fontId="12" fillId="0" borderId="9" xfId="0" applyNumberFormat="1" applyFont="1" applyBorder="1"/>
    <xf numFmtId="166" fontId="12" fillId="0" borderId="11" xfId="0" applyNumberFormat="1" applyFont="1" applyBorder="1" applyAlignment="1">
      <alignment vertical="center"/>
    </xf>
    <xf numFmtId="0" fontId="50" fillId="0" borderId="0" xfId="0" applyFont="1" applyAlignment="1">
      <alignment horizontal="center" vertical="center"/>
    </xf>
    <xf numFmtId="165" fontId="50" fillId="0" borderId="0" xfId="0" applyNumberFormat="1" applyFont="1" applyAlignment="1">
      <alignment horizontal="center" vertical="center"/>
    </xf>
    <xf numFmtId="0" fontId="50" fillId="0" borderId="0" xfId="0" applyFont="1" applyAlignment="1">
      <alignment vertical="center"/>
    </xf>
    <xf numFmtId="165" fontId="12" fillId="0" borderId="11" xfId="0" applyNumberFormat="1" applyFont="1" applyBorder="1" applyAlignment="1">
      <alignment horizontal="left"/>
    </xf>
    <xf numFmtId="166" fontId="12" fillId="0" borderId="11" xfId="0" applyNumberFormat="1" applyFont="1" applyBorder="1"/>
    <xf numFmtId="171" fontId="12" fillId="0" borderId="11" xfId="0" applyNumberFormat="1" applyFont="1" applyBorder="1"/>
    <xf numFmtId="0" fontId="47" fillId="0" borderId="0" xfId="0" applyFont="1" applyAlignment="1">
      <alignment vertical="center"/>
    </xf>
    <xf numFmtId="0" fontId="51" fillId="0" borderId="0" xfId="0" applyFont="1" applyAlignment="1">
      <alignment vertical="center"/>
    </xf>
    <xf numFmtId="166" fontId="12" fillId="0" borderId="9" xfId="0" applyNumberFormat="1" applyFont="1" applyBorder="1" applyAlignment="1">
      <alignment vertical="center"/>
    </xf>
    <xf numFmtId="0" fontId="54" fillId="0" borderId="0" xfId="0" applyFont="1" applyAlignment="1">
      <alignment horizontal="center" vertical="center"/>
    </xf>
    <xf numFmtId="0" fontId="54" fillId="0" borderId="0" xfId="0" applyFont="1" applyAlignment="1">
      <alignment vertical="center"/>
    </xf>
    <xf numFmtId="0" fontId="49" fillId="0" borderId="0" xfId="0" applyFont="1" applyAlignment="1">
      <alignment horizontal="center" vertical="center"/>
    </xf>
    <xf numFmtId="0" fontId="55" fillId="0" borderId="0" xfId="0" applyFont="1" applyAlignment="1">
      <alignment vertical="center"/>
    </xf>
    <xf numFmtId="0" fontId="55" fillId="0" borderId="0" xfId="0" applyFont="1" applyAlignment="1">
      <alignment horizontal="right" vertical="center"/>
    </xf>
    <xf numFmtId="0" fontId="54" fillId="0" borderId="0" xfId="0" applyFont="1" applyAlignment="1">
      <alignment horizontal="right" vertical="center"/>
    </xf>
    <xf numFmtId="0" fontId="44" fillId="0" borderId="0" xfId="0" applyFont="1" applyAlignment="1">
      <alignment vertical="center"/>
    </xf>
    <xf numFmtId="165" fontId="12" fillId="0" borderId="11" xfId="0" applyNumberFormat="1" applyFont="1" applyBorder="1" applyAlignment="1">
      <alignment vertical="center"/>
    </xf>
    <xf numFmtId="167" fontId="12" fillId="0" borderId="9" xfId="0" applyNumberFormat="1" applyFont="1" applyBorder="1" applyAlignment="1">
      <alignment vertical="center"/>
    </xf>
    <xf numFmtId="0" fontId="56" fillId="0" borderId="0" xfId="0" applyFont="1" applyAlignment="1">
      <alignment vertical="center"/>
    </xf>
    <xf numFmtId="167" fontId="12" fillId="0" borderId="11" xfId="0" applyNumberFormat="1" applyFont="1" applyBorder="1" applyAlignment="1">
      <alignment vertical="center"/>
    </xf>
    <xf numFmtId="165" fontId="12" fillId="2" borderId="11" xfId="0" applyNumberFormat="1" applyFont="1" applyFill="1" applyBorder="1" applyAlignment="1">
      <alignment horizontal="center" vertical="center"/>
    </xf>
    <xf numFmtId="0" fontId="57" fillId="0" borderId="0" xfId="0" applyFont="1" applyAlignment="1">
      <alignment horizontal="center" vertical="center"/>
    </xf>
    <xf numFmtId="0" fontId="57" fillId="0" borderId="0" xfId="0" applyFont="1" applyAlignment="1">
      <alignment vertical="center"/>
    </xf>
    <xf numFmtId="0" fontId="48" fillId="0" borderId="0" xfId="0" applyFont="1" applyAlignment="1">
      <alignment vertical="center"/>
    </xf>
    <xf numFmtId="0" fontId="50" fillId="0" borderId="0" xfId="0" applyFont="1" applyAlignment="1">
      <alignment horizontal="right" vertical="center"/>
    </xf>
    <xf numFmtId="0" fontId="56" fillId="0" borderId="0" xfId="0" applyFont="1"/>
    <xf numFmtId="0" fontId="49" fillId="0" borderId="0" xfId="0" applyFont="1" applyAlignment="1">
      <alignment horizontal="right"/>
    </xf>
    <xf numFmtId="167" fontId="12" fillId="0" borderId="9" xfId="0" applyNumberFormat="1" applyFont="1" applyBorder="1"/>
    <xf numFmtId="0" fontId="48" fillId="0" borderId="0" xfId="0" applyFont="1" applyAlignment="1">
      <alignment horizontal="left" vertical="center"/>
    </xf>
    <xf numFmtId="0" fontId="54" fillId="0" borderId="0" xfId="0" applyFont="1"/>
    <xf numFmtId="37" fontId="56" fillId="0" borderId="0" xfId="0" applyNumberFormat="1" applyFont="1" applyAlignment="1">
      <alignment vertical="center"/>
    </xf>
    <xf numFmtId="0" fontId="49" fillId="0" borderId="0" xfId="0" quotePrefix="1" applyFont="1" applyAlignment="1">
      <alignment horizontal="left" vertical="center"/>
    </xf>
    <xf numFmtId="0" fontId="58" fillId="0" borderId="0" xfId="0" applyFont="1" applyAlignment="1">
      <alignment vertical="center"/>
    </xf>
    <xf numFmtId="0" fontId="12" fillId="3" borderId="6" xfId="0" applyFont="1" applyFill="1" applyBorder="1" applyAlignment="1">
      <alignment horizontal="center" vertical="center"/>
    </xf>
    <xf numFmtId="0" fontId="55" fillId="0" borderId="0" xfId="0" applyFont="1"/>
    <xf numFmtId="0" fontId="49" fillId="0" borderId="0" xfId="0" applyFont="1"/>
    <xf numFmtId="0" fontId="45" fillId="0" borderId="9" xfId="9" applyFont="1" applyBorder="1" applyAlignment="1" applyProtection="1">
      <alignment horizontal="left"/>
    </xf>
    <xf numFmtId="0" fontId="11" fillId="0" borderId="9" xfId="0" applyFont="1" applyBorder="1" applyAlignment="1">
      <alignment horizontal="left"/>
    </xf>
    <xf numFmtId="169" fontId="12" fillId="0" borderId="11" xfId="19" applyNumberFormat="1" applyFont="1" applyFill="1" applyBorder="1" applyAlignment="1">
      <alignment horizontal="center" vertical="center"/>
    </xf>
    <xf numFmtId="2" fontId="12" fillId="0" borderId="11" xfId="19" applyNumberFormat="1" applyFont="1" applyFill="1" applyBorder="1" applyAlignment="1">
      <alignment horizontal="center" vertical="center"/>
    </xf>
    <xf numFmtId="169" fontId="12" fillId="0" borderId="11" xfId="19" applyNumberFormat="1" applyFont="1" applyFill="1" applyBorder="1" applyAlignment="1">
      <alignment horizontal="center" vertical="center" wrapText="1"/>
    </xf>
    <xf numFmtId="167" fontId="12" fillId="0" borderId="0" xfId="0" applyNumberFormat="1" applyFont="1" applyFill="1" applyAlignment="1">
      <alignment vertical="center"/>
    </xf>
    <xf numFmtId="166" fontId="12" fillId="0" borderId="0" xfId="0" applyNumberFormat="1" applyFont="1" applyFill="1" applyAlignment="1">
      <alignment vertical="center"/>
    </xf>
    <xf numFmtId="167" fontId="12" fillId="0" borderId="0" xfId="0" applyNumberFormat="1" applyFont="1" applyFill="1"/>
    <xf numFmtId="167" fontId="12" fillId="0" borderId="0" xfId="0" applyNumberFormat="1" applyFont="1" applyFill="1" applyAlignment="1">
      <alignment horizontal="right" vertical="center"/>
    </xf>
    <xf numFmtId="3" fontId="12" fillId="0" borderId="0" xfId="0" applyNumberFormat="1" applyFont="1" applyFill="1" applyAlignment="1">
      <alignment vertical="center"/>
    </xf>
    <xf numFmtId="171" fontId="12" fillId="0" borderId="0" xfId="0" applyNumberFormat="1" applyFont="1" applyFill="1" applyAlignment="1">
      <alignment vertical="center"/>
    </xf>
    <xf numFmtId="168" fontId="12" fillId="0" borderId="0" xfId="0" applyNumberFormat="1" applyFont="1" applyFill="1" applyAlignment="1">
      <alignment vertical="center"/>
    </xf>
    <xf numFmtId="167" fontId="12" fillId="0" borderId="0" xfId="0" applyNumberFormat="1" applyFont="1" applyFill="1" applyAlignment="1">
      <alignment horizontal="right"/>
    </xf>
    <xf numFmtId="0" fontId="44" fillId="0" borderId="0" xfId="0" applyFont="1" applyAlignment="1">
      <alignment horizontal="center"/>
    </xf>
    <xf numFmtId="0" fontId="10" fillId="0" borderId="0" xfId="19" applyFont="1" applyAlignment="1">
      <alignment horizontal="left" vertical="center" wrapText="1"/>
    </xf>
    <xf numFmtId="0" fontId="9" fillId="0" borderId="11" xfId="9" applyFont="1" applyBorder="1" applyAlignment="1" applyProtection="1">
      <alignment horizontal="center" vertical="center"/>
    </xf>
    <xf numFmtId="0" fontId="10" fillId="0" borderId="9" xfId="0" applyFont="1" applyBorder="1" applyAlignment="1">
      <alignment horizontal="left"/>
    </xf>
    <xf numFmtId="0" fontId="13" fillId="0" borderId="0" xfId="0" applyFont="1" applyAlignment="1">
      <alignment horizontal="center" vertical="center"/>
    </xf>
    <xf numFmtId="0" fontId="10" fillId="0" borderId="0" xfId="19" applyFont="1" applyAlignment="1">
      <alignment horizontal="left" vertical="center"/>
    </xf>
    <xf numFmtId="0" fontId="25" fillId="0" borderId="0" xfId="0" applyFont="1" applyAlignment="1">
      <alignment horizontal="left" vertical="center"/>
    </xf>
    <xf numFmtId="0" fontId="25" fillId="0" borderId="0" xfId="19" applyFont="1" applyAlignment="1">
      <alignment horizontal="left" vertical="center"/>
    </xf>
    <xf numFmtId="0" fontId="50" fillId="0" borderId="0" xfId="19" applyFont="1" applyAlignment="1">
      <alignment horizontal="right" vertical="center" wrapText="1"/>
    </xf>
    <xf numFmtId="0" fontId="48" fillId="0" borderId="0" xfId="19" applyFont="1" applyAlignment="1">
      <alignment horizontal="left" vertical="center" wrapText="1"/>
    </xf>
    <xf numFmtId="165" fontId="12" fillId="2" borderId="2" xfId="19" applyNumberFormat="1" applyFont="1" applyFill="1" applyBorder="1" applyAlignment="1">
      <alignment horizontal="center" vertical="center" wrapText="1"/>
    </xf>
    <xf numFmtId="165" fontId="12" fillId="2" borderId="10" xfId="19" applyNumberFormat="1" applyFont="1" applyFill="1" applyBorder="1" applyAlignment="1">
      <alignment horizontal="center" vertical="center" wrapText="1"/>
    </xf>
    <xf numFmtId="165" fontId="12" fillId="2" borderId="6" xfId="19" applyNumberFormat="1" applyFont="1" applyFill="1" applyBorder="1" applyAlignment="1">
      <alignment horizontal="center" vertical="center" wrapText="1"/>
    </xf>
    <xf numFmtId="0" fontId="12" fillId="3" borderId="6" xfId="19" applyFont="1" applyFill="1" applyBorder="1" applyAlignment="1">
      <alignment horizontal="center" vertical="center" wrapText="1"/>
    </xf>
    <xf numFmtId="165" fontId="12" fillId="2" borderId="7" xfId="19" applyNumberFormat="1" applyFont="1" applyFill="1" applyBorder="1" applyAlignment="1">
      <alignment horizontal="center" vertical="center" wrapText="1"/>
    </xf>
    <xf numFmtId="165" fontId="12" fillId="2" borderId="3" xfId="19" applyNumberFormat="1" applyFont="1" applyFill="1" applyBorder="1" applyAlignment="1">
      <alignment horizontal="center" vertical="center" wrapText="1"/>
    </xf>
    <xf numFmtId="0" fontId="12" fillId="3" borderId="10" xfId="19" applyFont="1" applyFill="1" applyBorder="1" applyAlignment="1">
      <alignment horizontal="center" vertical="center" wrapText="1"/>
    </xf>
    <xf numFmtId="0" fontId="49" fillId="0" borderId="0" xfId="0" applyFont="1" applyAlignment="1">
      <alignment horizontal="center" vertical="center"/>
    </xf>
    <xf numFmtId="0" fontId="50" fillId="0" borderId="0" xfId="0" applyFont="1" applyAlignment="1">
      <alignment horizontal="right" vertical="center"/>
    </xf>
    <xf numFmtId="0" fontId="48" fillId="0" borderId="0" xfId="0" applyFont="1" applyAlignment="1">
      <alignment horizontal="left" vertical="center" wrapText="1"/>
    </xf>
    <xf numFmtId="0" fontId="17" fillId="0" borderId="0" xfId="0" applyFont="1" applyAlignment="1">
      <alignment horizontal="left"/>
    </xf>
    <xf numFmtId="165" fontId="12" fillId="2" borderId="2" xfId="0" applyNumberFormat="1" applyFont="1" applyFill="1" applyBorder="1" applyAlignment="1">
      <alignment horizontal="center" vertical="center" wrapText="1"/>
    </xf>
    <xf numFmtId="165" fontId="12" fillId="2" borderId="10" xfId="0" applyNumberFormat="1" applyFont="1" applyFill="1" applyBorder="1" applyAlignment="1">
      <alignment horizontal="center" vertical="center" wrapText="1"/>
    </xf>
    <xf numFmtId="165" fontId="12" fillId="2" borderId="6" xfId="0" applyNumberFormat="1" applyFont="1" applyFill="1" applyBorder="1" applyAlignment="1">
      <alignment horizontal="center" vertical="center"/>
    </xf>
    <xf numFmtId="0" fontId="25" fillId="0" borderId="0" xfId="0" applyFont="1" applyAlignment="1">
      <alignment horizontal="left" vertical="center" wrapText="1"/>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2" xfId="0" applyFont="1" applyFill="1" applyBorder="1" applyAlignment="1">
      <alignment horizontal="center" vertical="center"/>
    </xf>
    <xf numFmtId="0" fontId="25" fillId="0" borderId="0" xfId="19" applyFont="1" applyAlignment="1">
      <alignment horizontal="left" vertical="center" wrapText="1"/>
    </xf>
    <xf numFmtId="0" fontId="25" fillId="0" borderId="0" xfId="0" applyFont="1" applyAlignment="1">
      <alignment horizontal="left"/>
    </xf>
    <xf numFmtId="0" fontId="12" fillId="2" borderId="6" xfId="0" applyFont="1" applyFill="1" applyBorder="1" applyAlignment="1">
      <alignment horizontal="center" vertical="center"/>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3" borderId="2" xfId="0" applyFont="1" applyFill="1" applyBorder="1" applyAlignment="1">
      <alignment horizontal="center" vertical="center"/>
    </xf>
    <xf numFmtId="0" fontId="12" fillId="3" borderId="10" xfId="0" applyFont="1" applyFill="1" applyBorder="1" applyAlignment="1">
      <alignment horizontal="center" vertical="center"/>
    </xf>
    <xf numFmtId="165" fontId="24" fillId="2" borderId="9"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11" xfId="0" applyFont="1" applyBorder="1" applyAlignment="1">
      <alignment horizontal="center" vertical="center"/>
    </xf>
    <xf numFmtId="165" fontId="24" fillId="2" borderId="9" xfId="0" applyNumberFormat="1" applyFont="1" applyFill="1" applyBorder="1" applyAlignment="1">
      <alignment horizontal="center" vertical="center"/>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48" fillId="0" borderId="0" xfId="0" applyFont="1" applyAlignment="1">
      <alignment horizontal="left" vertical="center"/>
    </xf>
    <xf numFmtId="0" fontId="48" fillId="0" borderId="0" xfId="19" applyFont="1" applyAlignment="1">
      <alignment horizontal="left" vertical="top" wrapText="1"/>
    </xf>
    <xf numFmtId="0" fontId="12" fillId="0" borderId="6" xfId="0" applyFont="1" applyBorder="1" applyAlignment="1">
      <alignment horizontal="center" vertical="center"/>
    </xf>
    <xf numFmtId="0" fontId="25" fillId="0" borderId="0" xfId="0" applyFont="1" applyAlignment="1">
      <alignment vertical="center" wrapText="1"/>
    </xf>
    <xf numFmtId="165" fontId="24" fillId="2" borderId="6" xfId="0" applyNumberFormat="1" applyFont="1" applyFill="1" applyBorder="1" applyAlignment="1">
      <alignment horizontal="center" vertical="center"/>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1" fontId="12" fillId="0" borderId="0" xfId="0" quotePrefix="1" applyNumberFormat="1" applyFont="1" applyAlignment="1">
      <alignment horizontal="center" vertical="center"/>
    </xf>
    <xf numFmtId="1" fontId="12" fillId="0" borderId="11" xfId="0" quotePrefix="1" applyNumberFormat="1" applyFont="1" applyBorder="1" applyAlignment="1">
      <alignment horizontal="center" vertical="center"/>
    </xf>
    <xf numFmtId="165" fontId="24" fillId="0" borderId="9" xfId="0" applyNumberFormat="1" applyFont="1" applyBorder="1" applyAlignment="1">
      <alignment horizontal="center" vertical="center"/>
    </xf>
    <xf numFmtId="165" fontId="24" fillId="0" borderId="11" xfId="0" applyNumberFormat="1" applyFont="1" applyBorder="1" applyAlignment="1">
      <alignment horizontal="center" vertical="center"/>
    </xf>
    <xf numFmtId="165" fontId="12" fillId="2" borderId="9" xfId="0" applyNumberFormat="1" applyFont="1" applyFill="1" applyBorder="1" applyAlignment="1">
      <alignment horizontal="center" vertical="center"/>
    </xf>
    <xf numFmtId="165" fontId="12" fillId="2" borderId="0" xfId="0" applyNumberFormat="1" applyFont="1" applyFill="1" applyAlignment="1">
      <alignment horizontal="center" vertical="center"/>
    </xf>
    <xf numFmtId="165" fontId="12" fillId="2" borderId="11" xfId="0" applyNumberFormat="1" applyFont="1" applyFill="1" applyBorder="1" applyAlignment="1">
      <alignment horizontal="center" vertical="center"/>
    </xf>
    <xf numFmtId="1" fontId="12" fillId="0" borderId="0" xfId="0" applyNumberFormat="1" applyFont="1" applyAlignment="1">
      <alignment horizontal="center" vertical="center"/>
    </xf>
    <xf numFmtId="1" fontId="12" fillId="0" borderId="11" xfId="0" applyNumberFormat="1" applyFont="1" applyBorder="1" applyAlignment="1">
      <alignment horizontal="center" vertical="center"/>
    </xf>
    <xf numFmtId="1" fontId="12" fillId="0" borderId="2" xfId="0" quotePrefix="1" applyNumberFormat="1" applyFont="1" applyBorder="1" applyAlignment="1">
      <alignment horizontal="center" vertical="center"/>
    </xf>
    <xf numFmtId="165" fontId="12" fillId="2" borderId="7" xfId="0" applyNumberFormat="1" applyFont="1" applyFill="1" applyBorder="1" applyAlignment="1">
      <alignment horizontal="center" vertical="center"/>
    </xf>
    <xf numFmtId="165" fontId="12" fillId="2" borderId="3" xfId="0" applyNumberFormat="1" applyFont="1" applyFill="1" applyBorder="1" applyAlignment="1">
      <alignment horizontal="center" vertical="center"/>
    </xf>
    <xf numFmtId="165" fontId="12" fillId="2" borderId="10" xfId="0" applyNumberFormat="1" applyFont="1" applyFill="1" applyBorder="1" applyAlignment="1">
      <alignment horizontal="center" vertical="center"/>
    </xf>
    <xf numFmtId="1" fontId="12" fillId="3" borderId="6" xfId="0" quotePrefix="1" applyNumberFormat="1" applyFont="1" applyFill="1" applyBorder="1" applyAlignment="1">
      <alignment horizontal="center" vertical="center"/>
    </xf>
    <xf numFmtId="1" fontId="12" fillId="3" borderId="6" xfId="0" applyNumberFormat="1" applyFont="1" applyFill="1" applyBorder="1" applyAlignment="1">
      <alignment horizontal="center" vertical="center"/>
    </xf>
    <xf numFmtId="165" fontId="25" fillId="0" borderId="0" xfId="0" applyNumberFormat="1" applyFont="1" applyAlignment="1">
      <alignment horizontal="left" vertical="center" wrapText="1"/>
    </xf>
    <xf numFmtId="1" fontId="12" fillId="3" borderId="11" xfId="0" quotePrefix="1" applyNumberFormat="1" applyFont="1" applyFill="1" applyBorder="1" applyAlignment="1">
      <alignment horizontal="center" vertical="center"/>
    </xf>
    <xf numFmtId="165" fontId="43" fillId="0" borderId="6" xfId="0" applyNumberFormat="1" applyFont="1" applyBorder="1" applyAlignment="1">
      <alignment horizontal="center" vertical="center"/>
    </xf>
    <xf numFmtId="165" fontId="24" fillId="0" borderId="6" xfId="0" applyNumberFormat="1" applyFont="1" applyBorder="1" applyAlignment="1">
      <alignment horizontal="center" vertical="center"/>
    </xf>
    <xf numFmtId="1" fontId="12" fillId="0" borderId="6" xfId="0" quotePrefix="1" applyNumberFormat="1" applyFont="1" applyBorder="1" applyAlignment="1">
      <alignment horizontal="center" vertical="center"/>
    </xf>
    <xf numFmtId="165" fontId="12" fillId="0" borderId="6" xfId="0" applyNumberFormat="1" applyFont="1" applyBorder="1" applyAlignment="1">
      <alignment horizontal="center" vertical="center"/>
    </xf>
    <xf numFmtId="0" fontId="50" fillId="4" borderId="0" xfId="0" applyFont="1" applyFill="1" applyAlignment="1">
      <alignment horizontal="right" vertical="center"/>
    </xf>
    <xf numFmtId="165" fontId="12" fillId="2" borderId="8" xfId="0" applyNumberFormat="1" applyFont="1" applyFill="1" applyBorder="1" applyAlignment="1">
      <alignment horizontal="center" vertical="center"/>
    </xf>
    <xf numFmtId="165" fontId="12" fillId="2" borderId="4" xfId="0" applyNumberFormat="1" applyFont="1" applyFill="1" applyBorder="1" applyAlignment="1">
      <alignment horizontal="center" vertical="center"/>
    </xf>
    <xf numFmtId="165" fontId="12" fillId="2" borderId="12" xfId="0" applyNumberFormat="1" applyFont="1" applyFill="1" applyBorder="1" applyAlignment="1">
      <alignment horizontal="center" vertical="center"/>
    </xf>
    <xf numFmtId="1" fontId="12" fillId="0" borderId="4" xfId="0" quotePrefix="1" applyNumberFormat="1" applyFont="1" applyBorder="1" applyAlignment="1">
      <alignment horizontal="center" vertical="center"/>
    </xf>
    <xf numFmtId="0" fontId="12" fillId="0" borderId="12" xfId="0" applyFont="1" applyBorder="1" applyAlignment="1">
      <alignment horizontal="center" vertical="center"/>
    </xf>
    <xf numFmtId="165" fontId="24" fillId="2" borderId="5" xfId="0" applyNumberFormat="1" applyFont="1" applyFill="1" applyBorder="1" applyAlignment="1">
      <alignment horizontal="center" vertical="center"/>
    </xf>
    <xf numFmtId="1" fontId="12" fillId="3" borderId="4" xfId="0" quotePrefix="1" applyNumberFormat="1" applyFont="1" applyFill="1" applyBorder="1" applyAlignment="1">
      <alignment horizontal="center" vertical="center"/>
    </xf>
    <xf numFmtId="1" fontId="12" fillId="3" borderId="12" xfId="0" quotePrefix="1" applyNumberFormat="1" applyFont="1" applyFill="1" applyBorder="1" applyAlignment="1">
      <alignment horizontal="center" vertical="center"/>
    </xf>
    <xf numFmtId="0" fontId="12" fillId="0" borderId="6" xfId="0" quotePrefix="1" applyFont="1" applyBorder="1" applyAlignment="1">
      <alignment horizontal="center" vertical="center" wrapText="1"/>
    </xf>
    <xf numFmtId="0" fontId="12" fillId="0" borderId="6" xfId="0" applyFont="1" applyBorder="1" applyAlignment="1">
      <alignment horizontal="center" vertical="center" wrapText="1"/>
    </xf>
    <xf numFmtId="0" fontId="12" fillId="3" borderId="6" xfId="0" applyFont="1" applyFill="1" applyBorder="1" applyAlignment="1">
      <alignment horizontal="center" vertical="center"/>
    </xf>
    <xf numFmtId="0" fontId="12" fillId="3" borderId="6" xfId="0" quotePrefix="1" applyFont="1" applyFill="1" applyBorder="1" applyAlignment="1">
      <alignment horizontal="center" vertical="center"/>
    </xf>
    <xf numFmtId="1" fontId="12" fillId="0" borderId="6" xfId="0" applyNumberFormat="1" applyFont="1" applyBorder="1" applyAlignment="1">
      <alignment horizontal="center" vertical="center"/>
    </xf>
    <xf numFmtId="0" fontId="48" fillId="0" borderId="0" xfId="0" applyFont="1" applyAlignment="1">
      <alignment horizontal="left" wrapText="1"/>
    </xf>
    <xf numFmtId="0" fontId="12" fillId="0" borderId="6" xfId="0" applyFont="1" applyBorder="1" applyAlignment="1">
      <alignment horizontal="center"/>
    </xf>
    <xf numFmtId="0" fontId="39" fillId="0" borderId="0" xfId="19" applyFont="1" applyAlignment="1">
      <alignment horizontal="left"/>
    </xf>
    <xf numFmtId="0" fontId="39" fillId="0" borderId="0" xfId="19" applyFont="1" applyAlignment="1">
      <alignment horizontal="left" vertical="center" wrapText="1"/>
    </xf>
    <xf numFmtId="0" fontId="50" fillId="0" borderId="0" xfId="0" applyFont="1" applyAlignment="1">
      <alignment horizontal="right" vertical="center" wrapText="1"/>
    </xf>
    <xf numFmtId="0" fontId="50" fillId="0" borderId="0" xfId="0" applyFont="1" applyAlignment="1">
      <alignment horizontal="right"/>
    </xf>
    <xf numFmtId="167" fontId="12" fillId="0" borderId="11" xfId="0" applyNumberFormat="1" applyFont="1" applyFill="1" applyBorder="1"/>
  </cellXfs>
  <cellStyles count="35">
    <cellStyle name="Base 0" xfId="22"/>
    <cellStyle name="Base 0 dec" xfId="15"/>
    <cellStyle name="Base 2 dec" xfId="8"/>
    <cellStyle name="Cabecera 1" xfId="1"/>
    <cellStyle name="Cabecera 2" xfId="3"/>
    <cellStyle name="Capitulo" xfId="7"/>
    <cellStyle name="Code" xfId="2"/>
    <cellStyle name="Descripciones" xfId="3"/>
    <cellStyle name="Enc. der" xfId="25"/>
    <cellStyle name="Enc. der." xfId="23"/>
    <cellStyle name="Enc. izq" xfId="16"/>
    <cellStyle name="Enc. izq." xfId="4"/>
    <cellStyle name="Etiqueta" xfId="5"/>
    <cellStyle name="Euro" xfId="6"/>
    <cellStyle name="Fecha" xfId="7"/>
    <cellStyle name="Fijo" xfId="8"/>
    <cellStyle name="Hipervínculo" xfId="9" builtinId="8"/>
    <cellStyle name="Linea Inferior" xfId="10"/>
    <cellStyle name="Linea Superior" xfId="11"/>
    <cellStyle name="Linea Tipo" xfId="12"/>
    <cellStyle name="Millares" xfId="13" builtinId="3"/>
    <cellStyle name="Millares 2" xfId="14"/>
    <cellStyle name="Monetario" xfId="15"/>
    <cellStyle name="Monetario0" xfId="16"/>
    <cellStyle name="Normal" xfId="0" builtinId="0"/>
    <cellStyle name="Normal 10 10 2" xfId="26"/>
    <cellStyle name="Normal 2" xfId="17"/>
    <cellStyle name="Normal 3" xfId="18"/>
    <cellStyle name="Normal_Nuevo cuadro IV-1 Memoria Estadística 2002" xfId="19"/>
    <cellStyle name="Num. cuadro" xfId="20"/>
    <cellStyle name="Pie" xfId="21"/>
    <cellStyle name="Punto" xfId="22"/>
    <cellStyle name="Punto0" xfId="23"/>
    <cellStyle name="Titulo" xfId="24"/>
    <cellStyle name="Total 2" xfId="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66"/>
      <color rgb="FF006600"/>
      <color rgb="FFFF00FF"/>
      <color rgb="FFC19A53"/>
      <color rgb="FF911034"/>
      <color rgb="FF963634"/>
      <color rgb="FF632523"/>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37;ndice!A1"/></Relationships>
</file>

<file path=xl/drawings/_rels/drawing11.xml.rels><?xml version="1.0" encoding="UTF-8" standalone="yes"?>
<Relationships xmlns="http://schemas.openxmlformats.org/package/2006/relationships"><Relationship Id="rId1" Type="http://schemas.openxmlformats.org/officeDocument/2006/relationships/hyperlink" Target="#&#237;ndice!A1"/></Relationships>
</file>

<file path=xl/drawings/_rels/drawing12.xml.rels><?xml version="1.0" encoding="UTF-8" standalone="yes"?>
<Relationships xmlns="http://schemas.openxmlformats.org/package/2006/relationships"><Relationship Id="rId1" Type="http://schemas.openxmlformats.org/officeDocument/2006/relationships/hyperlink" Target="#&#237;ndice!A1"/></Relationships>
</file>

<file path=xl/drawings/_rels/drawing13.xml.rels><?xml version="1.0" encoding="UTF-8" standalone="yes"?>
<Relationships xmlns="http://schemas.openxmlformats.org/package/2006/relationships"><Relationship Id="rId1" Type="http://schemas.openxmlformats.org/officeDocument/2006/relationships/hyperlink" Target="#&#237;ndice!A1"/></Relationships>
</file>

<file path=xl/drawings/_rels/drawing14.xml.rels><?xml version="1.0" encoding="UTF-8" standalone="yes"?>
<Relationships xmlns="http://schemas.openxmlformats.org/package/2006/relationships"><Relationship Id="rId1" Type="http://schemas.openxmlformats.org/officeDocument/2006/relationships/hyperlink" Target="#&#237;ndice!A1"/></Relationships>
</file>

<file path=xl/drawings/_rels/drawing15.xml.rels><?xml version="1.0" encoding="UTF-8" standalone="yes"?>
<Relationships xmlns="http://schemas.openxmlformats.org/package/2006/relationships"><Relationship Id="rId1" Type="http://schemas.openxmlformats.org/officeDocument/2006/relationships/hyperlink" Target="#&#237;ndice!A1"/></Relationships>
</file>

<file path=xl/drawings/_rels/drawing16.xml.rels><?xml version="1.0" encoding="UTF-8" standalone="yes"?>
<Relationships xmlns="http://schemas.openxmlformats.org/package/2006/relationships"><Relationship Id="rId1" Type="http://schemas.openxmlformats.org/officeDocument/2006/relationships/hyperlink" Target="#&#237;ndice!A1"/></Relationships>
</file>

<file path=xl/drawings/_rels/drawing17.xml.rels><?xml version="1.0" encoding="UTF-8" standalone="yes"?>
<Relationships xmlns="http://schemas.openxmlformats.org/package/2006/relationships"><Relationship Id="rId1" Type="http://schemas.openxmlformats.org/officeDocument/2006/relationships/hyperlink" Target="#&#237;ndice!A1"/></Relationships>
</file>

<file path=xl/drawings/_rels/drawing18.xml.rels><?xml version="1.0" encoding="UTF-8" standalone="yes"?>
<Relationships xmlns="http://schemas.openxmlformats.org/package/2006/relationships"><Relationship Id="rId1" Type="http://schemas.openxmlformats.org/officeDocument/2006/relationships/hyperlink" Target="#&#237;ndice!A1"/></Relationships>
</file>

<file path=xl/drawings/_rels/drawing19.xml.rels><?xml version="1.0" encoding="UTF-8" standalone="yes"?>
<Relationships xmlns="http://schemas.openxmlformats.org/package/2006/relationships"><Relationship Id="rId1" Type="http://schemas.openxmlformats.org/officeDocument/2006/relationships/hyperlink" Target="#&#237;ndice!A1"/></Relationships>
</file>

<file path=xl/drawings/_rels/drawing2.xml.rels><?xml version="1.0" encoding="UTF-8" standalone="yes"?>
<Relationships xmlns="http://schemas.openxmlformats.org/package/2006/relationships"><Relationship Id="rId1" Type="http://schemas.openxmlformats.org/officeDocument/2006/relationships/hyperlink" Target="#&#237;ndice!A1"/></Relationships>
</file>

<file path=xl/drawings/_rels/drawing20.xml.rels><?xml version="1.0" encoding="UTF-8" standalone="yes"?>
<Relationships xmlns="http://schemas.openxmlformats.org/package/2006/relationships"><Relationship Id="rId1" Type="http://schemas.openxmlformats.org/officeDocument/2006/relationships/hyperlink" Target="#&#237;ndice!A1"/></Relationships>
</file>

<file path=xl/drawings/_rels/drawing21.xml.rels><?xml version="1.0" encoding="UTF-8" standalone="yes"?>
<Relationships xmlns="http://schemas.openxmlformats.org/package/2006/relationships"><Relationship Id="rId1" Type="http://schemas.openxmlformats.org/officeDocument/2006/relationships/hyperlink" Target="#&#237;ndice!A1"/></Relationships>
</file>

<file path=xl/drawings/_rels/drawing22.xml.rels><?xml version="1.0" encoding="UTF-8" standalone="yes"?>
<Relationships xmlns="http://schemas.openxmlformats.org/package/2006/relationships"><Relationship Id="rId1" Type="http://schemas.openxmlformats.org/officeDocument/2006/relationships/hyperlink" Target="#&#237;ndice!A1"/></Relationships>
</file>

<file path=xl/drawings/_rels/drawing23.xml.rels><?xml version="1.0" encoding="UTF-8" standalone="yes"?>
<Relationships xmlns="http://schemas.openxmlformats.org/package/2006/relationships"><Relationship Id="rId1" Type="http://schemas.openxmlformats.org/officeDocument/2006/relationships/hyperlink" Target="#&#237;ndice!A1"/></Relationships>
</file>

<file path=xl/drawings/_rels/drawing24.xml.rels><?xml version="1.0" encoding="UTF-8" standalone="yes"?>
<Relationships xmlns="http://schemas.openxmlformats.org/package/2006/relationships"><Relationship Id="rId1" Type="http://schemas.openxmlformats.org/officeDocument/2006/relationships/hyperlink" Target="#&#237;ndice!A1"/></Relationships>
</file>

<file path=xl/drawings/_rels/drawing25.xml.rels><?xml version="1.0" encoding="UTF-8" standalone="yes"?>
<Relationships xmlns="http://schemas.openxmlformats.org/package/2006/relationships"><Relationship Id="rId1" Type="http://schemas.openxmlformats.org/officeDocument/2006/relationships/hyperlink" Target="#&#237;ndice!A1"/></Relationships>
</file>

<file path=xl/drawings/_rels/drawing26.xml.rels><?xml version="1.0" encoding="UTF-8" standalone="yes"?>
<Relationships xmlns="http://schemas.openxmlformats.org/package/2006/relationships"><Relationship Id="rId1" Type="http://schemas.openxmlformats.org/officeDocument/2006/relationships/hyperlink" Target="#&#237;ndice!A1"/></Relationships>
</file>

<file path=xl/drawings/_rels/drawing27.xml.rels><?xml version="1.0" encoding="UTF-8" standalone="yes"?>
<Relationships xmlns="http://schemas.openxmlformats.org/package/2006/relationships"><Relationship Id="rId1" Type="http://schemas.openxmlformats.org/officeDocument/2006/relationships/hyperlink" Target="#&#237;ndice!A1"/></Relationships>
</file>

<file path=xl/drawings/_rels/drawing28.xml.rels><?xml version="1.0" encoding="UTF-8" standalone="yes"?>
<Relationships xmlns="http://schemas.openxmlformats.org/package/2006/relationships"><Relationship Id="rId1" Type="http://schemas.openxmlformats.org/officeDocument/2006/relationships/hyperlink" Target="#&#237;ndice!A1"/></Relationships>
</file>

<file path=xl/drawings/_rels/drawing29.xml.rels><?xml version="1.0" encoding="UTF-8" standalone="yes"?>
<Relationships xmlns="http://schemas.openxmlformats.org/package/2006/relationships"><Relationship Id="rId1" Type="http://schemas.openxmlformats.org/officeDocument/2006/relationships/hyperlink" Target="#&#237;ndice!A1"/></Relationships>
</file>

<file path=xl/drawings/_rels/drawing3.xml.rels><?xml version="1.0" encoding="UTF-8" standalone="yes"?>
<Relationships xmlns="http://schemas.openxmlformats.org/package/2006/relationships"><Relationship Id="rId1" Type="http://schemas.openxmlformats.org/officeDocument/2006/relationships/hyperlink" Target="#&#237;ndice!A1"/></Relationships>
</file>

<file path=xl/drawings/_rels/drawing30.xml.rels><?xml version="1.0" encoding="UTF-8" standalone="yes"?>
<Relationships xmlns="http://schemas.openxmlformats.org/package/2006/relationships"><Relationship Id="rId1" Type="http://schemas.openxmlformats.org/officeDocument/2006/relationships/hyperlink" Target="#&#237;ndice!A1"/></Relationships>
</file>

<file path=xl/drawings/_rels/drawing31.xml.rels><?xml version="1.0" encoding="UTF-8" standalone="yes"?>
<Relationships xmlns="http://schemas.openxmlformats.org/package/2006/relationships"><Relationship Id="rId1" Type="http://schemas.openxmlformats.org/officeDocument/2006/relationships/hyperlink" Target="#&#237;ndice!A1"/></Relationships>
</file>

<file path=xl/drawings/_rels/drawing32.xml.rels><?xml version="1.0" encoding="UTF-8" standalone="yes"?>
<Relationships xmlns="http://schemas.openxmlformats.org/package/2006/relationships"><Relationship Id="rId1" Type="http://schemas.openxmlformats.org/officeDocument/2006/relationships/hyperlink" Target="#&#237;ndice!A1"/></Relationships>
</file>

<file path=xl/drawings/_rels/drawing33.xml.rels><?xml version="1.0" encoding="UTF-8" standalone="yes"?>
<Relationships xmlns="http://schemas.openxmlformats.org/package/2006/relationships"><Relationship Id="rId1" Type="http://schemas.openxmlformats.org/officeDocument/2006/relationships/hyperlink" Target="#&#237;ndice!A1"/></Relationships>
</file>

<file path=xl/drawings/_rels/drawing34.xml.rels><?xml version="1.0" encoding="UTF-8" standalone="yes"?>
<Relationships xmlns="http://schemas.openxmlformats.org/package/2006/relationships"><Relationship Id="rId1" Type="http://schemas.openxmlformats.org/officeDocument/2006/relationships/hyperlink" Target="#&#237;ndice!A1"/></Relationships>
</file>

<file path=xl/drawings/_rels/drawing35.xml.rels><?xml version="1.0" encoding="UTF-8" standalone="yes"?>
<Relationships xmlns="http://schemas.openxmlformats.org/package/2006/relationships"><Relationship Id="rId1" Type="http://schemas.openxmlformats.org/officeDocument/2006/relationships/hyperlink" Target="#&#237;ndice!A1"/></Relationships>
</file>

<file path=xl/drawings/_rels/drawing36.xml.rels><?xml version="1.0" encoding="UTF-8" standalone="yes"?>
<Relationships xmlns="http://schemas.openxmlformats.org/package/2006/relationships"><Relationship Id="rId1" Type="http://schemas.openxmlformats.org/officeDocument/2006/relationships/hyperlink" Target="#&#237;ndice!A1"/></Relationships>
</file>

<file path=xl/drawings/_rels/drawing37.xml.rels><?xml version="1.0" encoding="UTF-8" standalone="yes"?>
<Relationships xmlns="http://schemas.openxmlformats.org/package/2006/relationships"><Relationship Id="rId1" Type="http://schemas.openxmlformats.org/officeDocument/2006/relationships/hyperlink" Target="#&#237;ndice!A1"/></Relationships>
</file>

<file path=xl/drawings/_rels/drawing38.xml.rels><?xml version="1.0" encoding="UTF-8" standalone="yes"?>
<Relationships xmlns="http://schemas.openxmlformats.org/package/2006/relationships"><Relationship Id="rId1" Type="http://schemas.openxmlformats.org/officeDocument/2006/relationships/hyperlink" Target="#&#237;ndice!A1"/></Relationships>
</file>

<file path=xl/drawings/_rels/drawing39.xml.rels><?xml version="1.0" encoding="UTF-8" standalone="yes"?>
<Relationships xmlns="http://schemas.openxmlformats.org/package/2006/relationships"><Relationship Id="rId1" Type="http://schemas.openxmlformats.org/officeDocument/2006/relationships/hyperlink" Target="#&#237;ndice!A1"/></Relationships>
</file>

<file path=xl/drawings/_rels/drawing4.xml.rels><?xml version="1.0" encoding="UTF-8" standalone="yes"?>
<Relationships xmlns="http://schemas.openxmlformats.org/package/2006/relationships"><Relationship Id="rId1" Type="http://schemas.openxmlformats.org/officeDocument/2006/relationships/hyperlink" Target="#&#237;ndice!A1"/></Relationships>
</file>

<file path=xl/drawings/_rels/drawing40.xml.rels><?xml version="1.0" encoding="UTF-8" standalone="yes"?>
<Relationships xmlns="http://schemas.openxmlformats.org/package/2006/relationships"><Relationship Id="rId1" Type="http://schemas.openxmlformats.org/officeDocument/2006/relationships/hyperlink" Target="#&#237;ndice!A1"/></Relationships>
</file>

<file path=xl/drawings/_rels/drawing41.xml.rels><?xml version="1.0" encoding="UTF-8" standalone="yes"?>
<Relationships xmlns="http://schemas.openxmlformats.org/package/2006/relationships"><Relationship Id="rId1" Type="http://schemas.openxmlformats.org/officeDocument/2006/relationships/hyperlink" Target="#&#237;ndice!A1"/></Relationships>
</file>

<file path=xl/drawings/_rels/drawing42.xml.rels><?xml version="1.0" encoding="UTF-8" standalone="yes"?>
<Relationships xmlns="http://schemas.openxmlformats.org/package/2006/relationships"><Relationship Id="rId1" Type="http://schemas.openxmlformats.org/officeDocument/2006/relationships/hyperlink" Target="#&#237;ndice!A1"/></Relationships>
</file>

<file path=xl/drawings/_rels/drawing43.xml.rels><?xml version="1.0" encoding="UTF-8" standalone="yes"?>
<Relationships xmlns="http://schemas.openxmlformats.org/package/2006/relationships"><Relationship Id="rId1" Type="http://schemas.openxmlformats.org/officeDocument/2006/relationships/hyperlink" Target="#&#237;ndice!A1"/></Relationships>
</file>

<file path=xl/drawings/_rels/drawing44.xml.rels><?xml version="1.0" encoding="UTF-8" standalone="yes"?>
<Relationships xmlns="http://schemas.openxmlformats.org/package/2006/relationships"><Relationship Id="rId1" Type="http://schemas.openxmlformats.org/officeDocument/2006/relationships/hyperlink" Target="#&#237;ndice!A1"/></Relationships>
</file>

<file path=xl/drawings/_rels/drawing45.xml.rels><?xml version="1.0" encoding="UTF-8" standalone="yes"?>
<Relationships xmlns="http://schemas.openxmlformats.org/package/2006/relationships"><Relationship Id="rId1" Type="http://schemas.openxmlformats.org/officeDocument/2006/relationships/hyperlink" Target="#&#237;ndice!A1"/></Relationships>
</file>

<file path=xl/drawings/_rels/drawing46.xml.rels><?xml version="1.0" encoding="UTF-8" standalone="yes"?>
<Relationships xmlns="http://schemas.openxmlformats.org/package/2006/relationships"><Relationship Id="rId1" Type="http://schemas.openxmlformats.org/officeDocument/2006/relationships/hyperlink" Target="#&#237;ndice!A1"/></Relationships>
</file>

<file path=xl/drawings/_rels/drawing47.xml.rels><?xml version="1.0" encoding="UTF-8" standalone="yes"?>
<Relationships xmlns="http://schemas.openxmlformats.org/package/2006/relationships"><Relationship Id="rId1" Type="http://schemas.openxmlformats.org/officeDocument/2006/relationships/hyperlink" Target="#&#237;ndice!A1"/></Relationships>
</file>

<file path=xl/drawings/_rels/drawing48.xml.rels><?xml version="1.0" encoding="UTF-8" standalone="yes"?>
<Relationships xmlns="http://schemas.openxmlformats.org/package/2006/relationships"><Relationship Id="rId1" Type="http://schemas.openxmlformats.org/officeDocument/2006/relationships/hyperlink" Target="#&#237;ndice!A1"/></Relationships>
</file>

<file path=xl/drawings/_rels/drawing5.xml.rels><?xml version="1.0" encoding="UTF-8" standalone="yes"?>
<Relationships xmlns="http://schemas.openxmlformats.org/package/2006/relationships"><Relationship Id="rId1" Type="http://schemas.openxmlformats.org/officeDocument/2006/relationships/hyperlink" Target="#&#237;ndice!A1"/></Relationships>
</file>

<file path=xl/drawings/_rels/drawing6.xml.rels><?xml version="1.0" encoding="UTF-8" standalone="yes"?>
<Relationships xmlns="http://schemas.openxmlformats.org/package/2006/relationships"><Relationship Id="rId1" Type="http://schemas.openxmlformats.org/officeDocument/2006/relationships/hyperlink" Target="#&#237;ndice!A1"/></Relationships>
</file>

<file path=xl/drawings/_rels/drawing7.xml.rels><?xml version="1.0" encoding="UTF-8" standalone="yes"?>
<Relationships xmlns="http://schemas.openxmlformats.org/package/2006/relationships"><Relationship Id="rId1" Type="http://schemas.openxmlformats.org/officeDocument/2006/relationships/hyperlink" Target="#&#237;ndice!A1"/></Relationships>
</file>

<file path=xl/drawings/_rels/drawing8.xml.rels><?xml version="1.0" encoding="UTF-8" standalone="yes"?>
<Relationships xmlns="http://schemas.openxmlformats.org/package/2006/relationships"><Relationship Id="rId1" Type="http://schemas.openxmlformats.org/officeDocument/2006/relationships/hyperlink" Target="#&#237;ndice!A1"/></Relationships>
</file>

<file path=xl/drawings/_rels/drawing9.xml.rels><?xml version="1.0" encoding="UTF-8" standalone="yes"?>
<Relationships xmlns="http://schemas.openxmlformats.org/package/2006/relationships"><Relationship Id="rId1" Type="http://schemas.openxmlformats.org/officeDocument/2006/relationships/hyperlink" Target="#&#237;ndice!A1"/></Relationships>
</file>

<file path=xl/drawings/drawing1.xml><?xml version="1.0" encoding="utf-8"?>
<xdr:wsDr xmlns:xdr="http://schemas.openxmlformats.org/drawingml/2006/spreadsheetDrawing" xmlns:a="http://schemas.openxmlformats.org/drawingml/2006/main">
  <xdr:twoCellAnchor editAs="oneCell">
    <xdr:from>
      <xdr:col>3</xdr:col>
      <xdr:colOff>828675</xdr:colOff>
      <xdr:row>0</xdr:row>
      <xdr:rowOff>238125</xdr:rowOff>
    </xdr:from>
    <xdr:to>
      <xdr:col>3</xdr:col>
      <xdr:colOff>1353820</xdr:colOff>
      <xdr:row>2</xdr:row>
      <xdr:rowOff>104775</xdr:rowOff>
    </xdr:to>
    <xdr:pic>
      <xdr:nvPicPr>
        <xdr:cNvPr id="3" name="2 Imagen" descr="Una caricatura de una persona&#10;&#10;Descripción generada automáticamente con confianza baja">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238125"/>
          <a:ext cx="525145" cy="533400"/>
        </a:xfrm>
        <a:prstGeom prst="rect">
          <a:avLst/>
        </a:prstGeom>
        <a:noFill/>
      </xdr:spPr>
    </xdr:pic>
    <xdr:clientData/>
  </xdr:twoCellAnchor>
  <xdr:twoCellAnchor editAs="oneCell">
    <xdr:from>
      <xdr:col>1</xdr:col>
      <xdr:colOff>180975</xdr:colOff>
      <xdr:row>0</xdr:row>
      <xdr:rowOff>0</xdr:rowOff>
    </xdr:from>
    <xdr:to>
      <xdr:col>3</xdr:col>
      <xdr:colOff>314325</xdr:colOff>
      <xdr:row>2</xdr:row>
      <xdr:rowOff>310891</xdr:rowOff>
    </xdr:to>
    <xdr:pic>
      <xdr:nvPicPr>
        <xdr:cNvPr id="5" name="4 Imagen" descr="Imagen que contiene Texto&#10;&#10;Descripción generada automáticamente">
          <a:extLst>
            <a:ext uri="{FF2B5EF4-FFF2-40B4-BE49-F238E27FC236}">
              <a16:creationId xmlns:a16="http://schemas.microsoft.com/office/drawing/2014/main" xmlns="" id="{C3716BD0-9EEB-13D2-700C-D2DA8DCB769D}"/>
            </a:ext>
          </a:extLst>
        </xdr:cNvPr>
        <xdr:cNvPicPr>
          <a:picLocks noChangeAspect="1"/>
        </xdr:cNvPicPr>
      </xdr:nvPicPr>
      <xdr:blipFill>
        <a:blip xmlns:r="http://schemas.openxmlformats.org/officeDocument/2006/relationships" r:embed="rId2"/>
        <a:stretch>
          <a:fillRect/>
        </a:stretch>
      </xdr:blipFill>
      <xdr:spPr>
        <a:xfrm>
          <a:off x="419100" y="0"/>
          <a:ext cx="3467100" cy="9776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0</xdr:row>
      <xdr:rowOff>275166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39842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D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E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F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0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1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2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238126</xdr:colOff>
      <xdr:row>2</xdr:row>
      <xdr:rowOff>200024</xdr:rowOff>
    </xdr:from>
    <xdr:to>
      <xdr:col>8</xdr:col>
      <xdr:colOff>228600</xdr:colOff>
      <xdr:row>9</xdr:row>
      <xdr:rowOff>200024</xdr:rowOff>
    </xdr:to>
    <xdr:sp macro="" textlink="">
      <xdr:nvSpPr>
        <xdr:cNvPr id="2" name="1 CuadroTexto">
          <a:extLst>
            <a:ext uri="{FF2B5EF4-FFF2-40B4-BE49-F238E27FC236}">
              <a16:creationId xmlns:a16="http://schemas.microsoft.com/office/drawing/2014/main" xmlns="" id="{00000000-0008-0000-0100-000002000000}"/>
            </a:ext>
          </a:extLst>
        </xdr:cNvPr>
        <xdr:cNvSpPr txBox="1"/>
      </xdr:nvSpPr>
      <xdr:spPr>
        <a:xfrm>
          <a:off x="238126" y="800099"/>
          <a:ext cx="7915274"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l" rtl="0">
            <a:defRPr sz="1000"/>
          </a:pPr>
          <a:r>
            <a:rPr lang="es-MX" sz="1100" b="0" i="0" u="none" strike="noStrike" baseline="0">
              <a:solidFill>
                <a:srgbClr val="911034"/>
              </a:solidFill>
              <a:latin typeface="Montserrat Medium" panose="00000600000000000000" pitchFamily="2" charset="0"/>
              <a:cs typeface="Helvetica"/>
            </a:rPr>
            <a:t>• </a:t>
          </a:r>
          <a:r>
            <a:rPr lang="es-MX" sz="1100" b="1" i="0" u="none" strike="noStrike" baseline="0">
              <a:solidFill>
                <a:srgbClr val="911034"/>
              </a:solidFill>
              <a:latin typeface="Montserrat Medium" panose="00000600000000000000" pitchFamily="2" charset="0"/>
              <a:cs typeface="Helvetica"/>
            </a:rPr>
            <a:t>Aceptantes activas. </a:t>
          </a:r>
          <a:r>
            <a:rPr lang="es-MX" sz="1100" b="0" i="0" u="none" strike="noStrike" baseline="0">
              <a:solidFill>
                <a:srgbClr val="000000"/>
              </a:solidFill>
              <a:latin typeface="Montserrat Medium" panose="00000600000000000000" pitchFamily="2" charset="0"/>
              <a:cs typeface="Helvetica"/>
            </a:rPr>
            <a:t>Son las personas en edad fértil inscritas en un programa de planificación familiar,</a:t>
          </a:r>
          <a:r>
            <a:rPr lang="es-MX" sz="1100" b="1" i="0" u="none" strike="noStrike" baseline="0">
              <a:solidFill>
                <a:srgbClr val="000000"/>
              </a:solidFill>
              <a:latin typeface="Montserrat Medium" panose="00000600000000000000" pitchFamily="2" charset="0"/>
              <a:cs typeface="Helvetica"/>
            </a:rPr>
            <a:t> </a:t>
          </a:r>
          <a:r>
            <a:rPr lang="es-MX" sz="1100" b="0" i="0" u="none" strike="noStrike" baseline="0">
              <a:solidFill>
                <a:srgbClr val="000000"/>
              </a:solidFill>
              <a:latin typeface="Montserrat Medium" panose="00000600000000000000" pitchFamily="2" charset="0"/>
              <a:cs typeface="Helvetica"/>
            </a:rPr>
            <a:t>que continúan en la anticoncepción, hasta un periodo determinado, que normalmente es el fin de año civil.</a:t>
          </a:r>
        </a:p>
        <a:p>
          <a:pPr algn="l" rtl="0">
            <a:defRPr sz="1000"/>
          </a:pPr>
          <a:endParaRPr lang="es-MX" sz="1100" b="0" i="0" u="none" strike="noStrike" baseline="0">
            <a:solidFill>
              <a:srgbClr val="000000"/>
            </a:solidFill>
            <a:latin typeface="Montserrat Medium" panose="00000600000000000000" pitchFamily="2" charset="0"/>
            <a:cs typeface="Helvetica"/>
          </a:endParaRPr>
        </a:p>
        <a:p>
          <a:pPr algn="l" rtl="0">
            <a:defRPr sz="1000"/>
          </a:pPr>
          <a:endParaRPr lang="es-MX" sz="1100" b="0" i="0" u="none" strike="noStrike" baseline="0">
            <a:solidFill>
              <a:srgbClr val="911034"/>
            </a:solidFill>
            <a:latin typeface="Montserrat Medium" panose="00000600000000000000" pitchFamily="2" charset="0"/>
            <a:cs typeface="Helvetica"/>
          </a:endParaRPr>
        </a:p>
        <a:p>
          <a:pPr algn="l" rtl="0">
            <a:defRPr sz="1000"/>
          </a:pPr>
          <a:r>
            <a:rPr lang="es-MX" sz="1100" b="0" i="0" u="none" strike="noStrike" baseline="0">
              <a:solidFill>
                <a:srgbClr val="911034"/>
              </a:solidFill>
              <a:latin typeface="Montserrat Medium" panose="00000600000000000000" pitchFamily="2" charset="0"/>
              <a:cs typeface="Helvetica"/>
            </a:rPr>
            <a:t>• </a:t>
          </a:r>
          <a:r>
            <a:rPr lang="es-MX" sz="1100" b="1" i="0" u="none" strike="noStrike" baseline="0">
              <a:solidFill>
                <a:srgbClr val="911034"/>
              </a:solidFill>
              <a:latin typeface="Montserrat Medium" panose="00000600000000000000" pitchFamily="2" charset="0"/>
              <a:cs typeface="Helvetica"/>
            </a:rPr>
            <a:t>Aceptantes usuarias. </a:t>
          </a:r>
          <a:r>
            <a:rPr lang="es-MX" sz="1100" b="0" i="0" u="none" strike="noStrike" baseline="0">
              <a:solidFill>
                <a:srgbClr val="000000"/>
              </a:solidFill>
              <a:latin typeface="Montserrat Medium" panose="00000600000000000000" pitchFamily="2" charset="0"/>
              <a:cs typeface="Helvetica"/>
            </a:rPr>
            <a:t>También llamada aceptante o usuaria nueva, se refiere a la mujer que ingresa al</a:t>
          </a:r>
          <a:r>
            <a:rPr lang="es-MX" sz="1100" b="1" i="0" u="none" strike="noStrike" baseline="0">
              <a:solidFill>
                <a:srgbClr val="000000"/>
              </a:solidFill>
              <a:latin typeface="Montserrat Medium" panose="00000600000000000000" pitchFamily="2" charset="0"/>
              <a:cs typeface="Helvetica"/>
            </a:rPr>
            <a:t> </a:t>
          </a:r>
          <a:r>
            <a:rPr lang="es-MX" sz="1100" b="0" i="0" u="none" strike="noStrike" baseline="0">
              <a:solidFill>
                <a:srgbClr val="000000"/>
              </a:solidFill>
              <a:latin typeface="Montserrat Medium" panose="00000600000000000000" pitchFamily="2" charset="0"/>
              <a:cs typeface="Helvetica"/>
            </a:rPr>
            <a:t>programa de planificación familiar por primera vez o bien, aquella que estuvo ausente del programa por un periodo mayor de tres años.</a:t>
          </a:r>
        </a:p>
        <a:p>
          <a:pPr algn="l" rtl="0">
            <a:defRPr sz="1000"/>
          </a:pPr>
          <a:endParaRPr lang="es-MX" sz="1100" b="0" i="0" u="none" strike="noStrike" baseline="0">
            <a:solidFill>
              <a:srgbClr val="000000"/>
            </a:solidFill>
            <a:latin typeface="Montserrat Medium" panose="00000600000000000000" pitchFamily="2" charset="0"/>
            <a:cs typeface="Helvetica"/>
          </a:endParaRPr>
        </a:p>
      </xdr:txBody>
    </xdr:sp>
    <xdr:clientData/>
  </xdr:twoCellAnchor>
  <xdr:twoCellAnchor>
    <xdr:from>
      <xdr:col>0</xdr:col>
      <xdr:colOff>0</xdr:colOff>
      <xdr:row>0</xdr:row>
      <xdr:rowOff>0</xdr:rowOff>
    </xdr:from>
    <xdr:to>
      <xdr:col>0</xdr:col>
      <xdr:colOff>984250</xdr:colOff>
      <xdr:row>1</xdr:row>
      <xdr:rowOff>37041</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xmlns="" id="{00000000-0008-0000-0100-000003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3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4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5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6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7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8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9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116416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A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113241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B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C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295275</xdr:rowOff>
    </xdr:from>
    <xdr:to>
      <xdr:col>1</xdr:col>
      <xdr:colOff>0</xdr:colOff>
      <xdr:row>7</xdr:row>
      <xdr:rowOff>0</xdr:rowOff>
    </xdr:to>
    <xdr:sp macro="" textlink="">
      <xdr:nvSpPr>
        <xdr:cNvPr id="1025" name="WordArt 1">
          <a:extLst>
            <a:ext uri="{FF2B5EF4-FFF2-40B4-BE49-F238E27FC236}">
              <a16:creationId xmlns:a16="http://schemas.microsoft.com/office/drawing/2014/main" xmlns="" id="{00000000-0008-0000-0200-000001040000}"/>
            </a:ext>
          </a:extLst>
        </xdr:cNvPr>
        <xdr:cNvSpPr>
          <a:spLocks noChangeArrowheads="1" noChangeShapeType="1" noTextEdit="1"/>
        </xdr:cNvSpPr>
      </xdr:nvSpPr>
      <xdr:spPr bwMode="auto">
        <a:xfrm>
          <a:off x="657225" y="1571625"/>
          <a:ext cx="0" cy="295275"/>
        </a:xfrm>
        <a:prstGeom prst="rect">
          <a:avLst/>
        </a:prstGeom>
      </xdr:spPr>
      <xdr:txBody>
        <a:bodyPr wrap="none" fromWordArt="1">
          <a:prstTxWarp prst="textPlain">
            <a:avLst>
              <a:gd name="adj" fmla="val 50000"/>
            </a:avLst>
          </a:prstTxWarp>
        </a:bodyPr>
        <a:lstStyle/>
        <a:p>
          <a:pPr algn="ctr" rtl="0"/>
          <a:r>
            <a:rPr lang="es-ES" sz="1600" kern="10" spc="0">
              <a:ln w="9525">
                <a:noFill/>
                <a:round/>
                <a:headEnd/>
                <a:tailEnd/>
              </a:ln>
              <a:solidFill>
                <a:srgbClr val="336699"/>
              </a:solidFill>
              <a:effectLst>
                <a:outerShdw dist="45791" dir="2021404" algn="ctr" rotWithShape="0">
                  <a:srgbClr val="B2B2B2">
                    <a:alpha val="80000"/>
                  </a:srgbClr>
                </a:outerShdw>
              </a:effectLst>
              <a:latin typeface="Times New Roman"/>
              <a:cs typeface="Times New Roman"/>
            </a:rPr>
            <a:t>ELIMINAR COB U. ACTIVAS</a:t>
          </a:r>
        </a:p>
      </xdr:txBody>
    </xdr:sp>
    <xdr:clientData/>
  </xdr:twoCellAnchor>
  <xdr:twoCellAnchor>
    <xdr:from>
      <xdr:col>0</xdr:col>
      <xdr:colOff>0</xdr:colOff>
      <xdr:row>0</xdr:row>
      <xdr:rowOff>0</xdr:rowOff>
    </xdr:from>
    <xdr:to>
      <xdr:col>1</xdr:col>
      <xdr:colOff>327025</xdr:colOff>
      <xdr:row>1</xdr:row>
      <xdr:rowOff>65616</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xmlns="" id="{00000000-0008-0000-0200-000003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D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E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F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0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1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0</xdr:row>
      <xdr:rowOff>275166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2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3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4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5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6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7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10583</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8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9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A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B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113241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C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113241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D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E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37041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F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42333</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42333</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5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6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7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8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6"/>
  <sheetViews>
    <sheetView showGridLines="0" tabSelected="1" zoomScaleNormal="100" workbookViewId="0"/>
  </sheetViews>
  <sheetFormatPr baseColWidth="10" defaultColWidth="11.5546875" defaultRowHeight="18.75" x14ac:dyDescent="0.35"/>
  <cols>
    <col min="1" max="1" width="2.77734375" style="2" customWidth="1"/>
    <col min="2" max="2" width="16.109375" style="7" customWidth="1"/>
    <col min="3" max="6" width="22.77734375" style="2" customWidth="1"/>
    <col min="7" max="7" width="42.44140625" style="2" customWidth="1"/>
    <col min="8" max="16384" width="11.5546875" style="2"/>
  </cols>
  <sheetData>
    <row r="1" spans="2:21" s="10" customFormat="1" ht="26.25" customHeight="1" x14ac:dyDescent="0.35">
      <c r="B1" s="7"/>
    </row>
    <row r="2" spans="2:21" s="10" customFormat="1" ht="26.25" customHeight="1" x14ac:dyDescent="0.35">
      <c r="B2" s="253" t="s">
        <v>259</v>
      </c>
      <c r="C2" s="253"/>
      <c r="D2" s="253"/>
      <c r="E2" s="253"/>
      <c r="F2" s="253"/>
      <c r="G2" s="253"/>
    </row>
    <row r="3" spans="2:21" s="10" customFormat="1" ht="26.25" customHeight="1" thickBot="1" x14ac:dyDescent="0.4">
      <c r="B3" s="257"/>
      <c r="C3" s="257"/>
      <c r="D3" s="257"/>
      <c r="E3" s="257"/>
      <c r="F3" s="257"/>
    </row>
    <row r="4" spans="2:21" ht="29.25" customHeight="1" thickTop="1" x14ac:dyDescent="0.35">
      <c r="B4" s="240" t="s">
        <v>105</v>
      </c>
      <c r="C4" s="256"/>
      <c r="D4" s="256"/>
      <c r="E4" s="256"/>
      <c r="F4" s="241"/>
      <c r="G4" s="241"/>
    </row>
    <row r="5" spans="2:21" ht="27" customHeight="1" x14ac:dyDescent="0.35">
      <c r="B5" s="152" t="s">
        <v>119</v>
      </c>
      <c r="C5" s="258" t="s">
        <v>260</v>
      </c>
      <c r="D5" s="258"/>
      <c r="E5" s="258"/>
      <c r="F5" s="258"/>
      <c r="G5" s="258"/>
      <c r="H5" s="3"/>
      <c r="I5" s="3"/>
      <c r="J5" s="3"/>
      <c r="K5" s="3"/>
      <c r="L5" s="3"/>
    </row>
    <row r="6" spans="2:21" ht="18.75" customHeight="1" x14ac:dyDescent="0.35">
      <c r="B6" s="152" t="s">
        <v>117</v>
      </c>
      <c r="C6" s="258" t="s">
        <v>261</v>
      </c>
      <c r="D6" s="258"/>
      <c r="E6" s="258"/>
      <c r="F6" s="258"/>
      <c r="G6" s="258"/>
      <c r="H6" s="4"/>
      <c r="I6" s="3"/>
      <c r="J6" s="3"/>
      <c r="K6" s="3"/>
      <c r="L6" s="3"/>
    </row>
    <row r="7" spans="2:21" ht="28.5" customHeight="1" x14ac:dyDescent="0.35">
      <c r="B7" s="152" t="s">
        <v>116</v>
      </c>
      <c r="C7" s="258" t="s">
        <v>262</v>
      </c>
      <c r="D7" s="258"/>
      <c r="E7" s="258"/>
      <c r="F7" s="258"/>
      <c r="G7" s="258"/>
      <c r="H7" s="4"/>
      <c r="I7" s="4"/>
      <c r="J7" s="4"/>
      <c r="K7" s="4"/>
      <c r="L7" s="4"/>
      <c r="M7" s="4"/>
      <c r="N7" s="4"/>
      <c r="O7" s="4"/>
      <c r="P7" s="4"/>
      <c r="Q7" s="4"/>
      <c r="R7" s="4"/>
      <c r="S7" s="4"/>
      <c r="T7" s="4"/>
      <c r="U7" s="4"/>
    </row>
    <row r="8" spans="2:21" s="10" customFormat="1" ht="20.25" customHeight="1" x14ac:dyDescent="0.35">
      <c r="B8" s="152"/>
      <c r="C8" s="152" t="s">
        <v>130</v>
      </c>
      <c r="D8" s="152" t="s">
        <v>131</v>
      </c>
      <c r="E8" s="152" t="s">
        <v>132</v>
      </c>
      <c r="F8" s="8"/>
      <c r="G8" s="8"/>
      <c r="H8" s="11"/>
      <c r="I8" s="11"/>
      <c r="J8" s="11"/>
      <c r="K8" s="11"/>
      <c r="L8" s="11"/>
      <c r="M8" s="11"/>
      <c r="N8" s="11"/>
      <c r="O8" s="11"/>
      <c r="P8" s="11"/>
      <c r="Q8" s="11"/>
      <c r="R8" s="11"/>
      <c r="S8" s="11"/>
      <c r="T8" s="11"/>
      <c r="U8" s="11"/>
    </row>
    <row r="9" spans="2:21" ht="43.5" customHeight="1" x14ac:dyDescent="0.35">
      <c r="B9" s="152" t="s">
        <v>115</v>
      </c>
      <c r="C9" s="254" t="s">
        <v>263</v>
      </c>
      <c r="D9" s="254"/>
      <c r="E9" s="254"/>
      <c r="F9" s="254"/>
      <c r="G9" s="254"/>
      <c r="H9" s="5"/>
      <c r="I9" s="5"/>
      <c r="J9" s="5"/>
      <c r="K9" s="5"/>
      <c r="L9" s="5"/>
      <c r="M9" s="5"/>
      <c r="N9" s="5"/>
      <c r="O9" s="5"/>
      <c r="P9" s="5"/>
      <c r="Q9" s="5"/>
      <c r="R9" s="5"/>
      <c r="S9" s="5"/>
      <c r="T9" s="5"/>
      <c r="U9" s="5"/>
    </row>
    <row r="10" spans="2:21" s="10" customFormat="1" ht="22.5" customHeight="1" x14ac:dyDescent="0.35">
      <c r="B10" s="152"/>
      <c r="C10" s="152" t="s">
        <v>136</v>
      </c>
      <c r="D10" s="152" t="s">
        <v>137</v>
      </c>
      <c r="E10" s="152" t="s">
        <v>138</v>
      </c>
      <c r="F10" s="8"/>
      <c r="G10" s="8"/>
      <c r="H10" s="12"/>
      <c r="I10" s="12"/>
      <c r="J10" s="12"/>
      <c r="K10" s="12"/>
      <c r="L10" s="12"/>
      <c r="M10" s="12"/>
      <c r="N10" s="12"/>
      <c r="O10" s="12"/>
      <c r="P10" s="12"/>
      <c r="Q10" s="12"/>
      <c r="R10" s="12"/>
      <c r="S10" s="12"/>
      <c r="T10" s="12"/>
      <c r="U10" s="12"/>
    </row>
    <row r="11" spans="2:21" ht="28.5" customHeight="1" x14ac:dyDescent="0.35">
      <c r="B11" s="152" t="s">
        <v>114</v>
      </c>
      <c r="C11" s="254" t="s">
        <v>264</v>
      </c>
      <c r="D11" s="254"/>
      <c r="E11" s="254"/>
      <c r="F11" s="254"/>
      <c r="G11" s="254"/>
      <c r="H11" s="6"/>
      <c r="I11" s="6"/>
      <c r="J11" s="6"/>
      <c r="K11" s="4"/>
      <c r="L11" s="4"/>
      <c r="M11" s="4"/>
      <c r="N11" s="4"/>
      <c r="O11" s="4"/>
      <c r="P11" s="4"/>
      <c r="Q11" s="4"/>
      <c r="R11" s="4"/>
      <c r="S11" s="4"/>
      <c r="T11" s="4"/>
      <c r="U11" s="4"/>
    </row>
    <row r="12" spans="2:21" s="14" customFormat="1" ht="18" customHeight="1" x14ac:dyDescent="0.35">
      <c r="B12" s="152"/>
      <c r="C12" s="152" t="s">
        <v>142</v>
      </c>
      <c r="D12" s="152" t="s">
        <v>143</v>
      </c>
      <c r="E12" s="152" t="s">
        <v>144</v>
      </c>
      <c r="F12" s="152" t="s">
        <v>145</v>
      </c>
      <c r="G12" s="152" t="s">
        <v>151</v>
      </c>
      <c r="H12" s="13"/>
      <c r="I12" s="13"/>
      <c r="J12" s="13"/>
      <c r="K12" s="13"/>
      <c r="L12" s="13"/>
      <c r="M12" s="13"/>
      <c r="N12" s="13"/>
      <c r="O12" s="13"/>
      <c r="P12" s="13"/>
      <c r="Q12" s="13"/>
      <c r="R12" s="13"/>
      <c r="S12" s="13"/>
      <c r="T12" s="13"/>
      <c r="U12" s="13"/>
    </row>
    <row r="13" spans="2:21" ht="18" customHeight="1" x14ac:dyDescent="0.35">
      <c r="B13" s="152" t="s">
        <v>113</v>
      </c>
      <c r="C13" s="254" t="s">
        <v>265</v>
      </c>
      <c r="D13" s="254"/>
      <c r="E13" s="254"/>
      <c r="F13" s="254"/>
      <c r="G13" s="254"/>
      <c r="H13" s="4"/>
      <c r="I13" s="4"/>
      <c r="J13" s="4"/>
      <c r="K13" s="4"/>
    </row>
    <row r="14" spans="2:21" s="14" customFormat="1" ht="18" customHeight="1" x14ac:dyDescent="0.35">
      <c r="B14" s="152"/>
      <c r="C14" s="152" t="s">
        <v>157</v>
      </c>
      <c r="D14" s="152" t="s">
        <v>158</v>
      </c>
      <c r="E14" s="152" t="s">
        <v>159</v>
      </c>
      <c r="F14" s="152" t="s">
        <v>160</v>
      </c>
      <c r="G14" s="152" t="s">
        <v>161</v>
      </c>
      <c r="H14" s="13"/>
      <c r="I14" s="13"/>
      <c r="J14" s="13"/>
      <c r="K14" s="13"/>
    </row>
    <row r="15" spans="2:21" ht="18" customHeight="1" x14ac:dyDescent="0.35">
      <c r="B15" s="152" t="s">
        <v>112</v>
      </c>
      <c r="C15" s="254" t="s">
        <v>266</v>
      </c>
      <c r="D15" s="254"/>
      <c r="E15" s="254"/>
      <c r="F15" s="254"/>
      <c r="G15" s="254"/>
      <c r="H15" s="4"/>
      <c r="I15" s="4"/>
      <c r="J15" s="4"/>
      <c r="K15" s="4"/>
    </row>
    <row r="16" spans="2:21" s="14" customFormat="1" ht="18" customHeight="1" x14ac:dyDescent="0.35">
      <c r="B16" s="152"/>
      <c r="C16" s="152" t="s">
        <v>167</v>
      </c>
      <c r="D16" s="152" t="s">
        <v>168</v>
      </c>
      <c r="E16" s="152" t="s">
        <v>169</v>
      </c>
      <c r="F16" s="152" t="s">
        <v>170</v>
      </c>
      <c r="G16" s="152" t="s">
        <v>171</v>
      </c>
      <c r="H16" s="8"/>
      <c r="I16" s="13"/>
      <c r="J16" s="13"/>
      <c r="K16" s="13"/>
    </row>
    <row r="17" spans="2:11" ht="18" customHeight="1" x14ac:dyDescent="0.35">
      <c r="B17" s="152" t="s">
        <v>182</v>
      </c>
      <c r="C17" s="254" t="s">
        <v>267</v>
      </c>
      <c r="D17" s="254"/>
      <c r="E17" s="254"/>
      <c r="F17" s="254"/>
      <c r="G17" s="254"/>
      <c r="H17" s="4"/>
      <c r="I17" s="4"/>
      <c r="J17" s="4"/>
      <c r="K17" s="4"/>
    </row>
    <row r="18" spans="2:11" s="14" customFormat="1" ht="18" customHeight="1" x14ac:dyDescent="0.35">
      <c r="B18" s="152"/>
      <c r="C18" s="152" t="s">
        <v>181</v>
      </c>
      <c r="D18" s="152" t="s">
        <v>180</v>
      </c>
      <c r="E18" s="152" t="s">
        <v>179</v>
      </c>
      <c r="F18" s="152" t="s">
        <v>178</v>
      </c>
      <c r="G18" s="152" t="s">
        <v>177</v>
      </c>
      <c r="H18" s="13"/>
      <c r="I18" s="13"/>
      <c r="J18" s="13"/>
      <c r="K18" s="13"/>
    </row>
    <row r="19" spans="2:11" ht="18" customHeight="1" x14ac:dyDescent="0.35">
      <c r="B19" s="152" t="s">
        <v>110</v>
      </c>
      <c r="C19" s="254" t="s">
        <v>268</v>
      </c>
      <c r="D19" s="254"/>
      <c r="E19" s="254"/>
      <c r="F19" s="254"/>
      <c r="G19" s="254"/>
      <c r="H19" s="4"/>
      <c r="I19" s="4"/>
      <c r="J19" s="4"/>
      <c r="K19" s="4"/>
    </row>
    <row r="20" spans="2:11" s="14" customFormat="1" ht="18" customHeight="1" x14ac:dyDescent="0.35">
      <c r="B20" s="152"/>
      <c r="C20" s="152" t="s">
        <v>188</v>
      </c>
      <c r="D20" s="152" t="s">
        <v>189</v>
      </c>
      <c r="E20" s="152" t="s">
        <v>190</v>
      </c>
      <c r="F20" s="152" t="s">
        <v>191</v>
      </c>
      <c r="G20" s="152" t="s">
        <v>192</v>
      </c>
      <c r="H20" s="13"/>
      <c r="I20" s="13"/>
      <c r="J20" s="13"/>
      <c r="K20" s="13"/>
    </row>
    <row r="21" spans="2:11" ht="18" customHeight="1" x14ac:dyDescent="0.35">
      <c r="B21" s="152" t="s">
        <v>109</v>
      </c>
      <c r="C21" s="254" t="s">
        <v>269</v>
      </c>
      <c r="D21" s="254"/>
      <c r="E21" s="254"/>
      <c r="F21" s="254"/>
      <c r="G21" s="254"/>
      <c r="H21" s="4"/>
      <c r="I21" s="4"/>
      <c r="J21" s="4"/>
      <c r="K21" s="4"/>
    </row>
    <row r="22" spans="2:11" s="14" customFormat="1" ht="18" customHeight="1" x14ac:dyDescent="0.35">
      <c r="B22" s="8"/>
      <c r="C22" s="152" t="s">
        <v>197</v>
      </c>
      <c r="D22" s="152" t="s">
        <v>198</v>
      </c>
      <c r="E22" s="152" t="s">
        <v>199</v>
      </c>
      <c r="F22" s="152" t="s">
        <v>200</v>
      </c>
      <c r="G22" s="152" t="s">
        <v>201</v>
      </c>
      <c r="H22" s="13"/>
    </row>
    <row r="23" spans="2:11" ht="19.5" thickBot="1" x14ac:dyDescent="0.4">
      <c r="B23" s="255"/>
      <c r="C23" s="255"/>
      <c r="D23" s="255"/>
      <c r="E23" s="255"/>
      <c r="F23" s="255"/>
      <c r="G23" s="255"/>
      <c r="H23" s="4"/>
      <c r="I23" s="4"/>
      <c r="J23" s="4"/>
      <c r="K23" s="4"/>
    </row>
    <row r="24" spans="2:11" ht="19.5" thickTop="1" x14ac:dyDescent="0.35">
      <c r="B24" s="9"/>
      <c r="C24" s="4"/>
      <c r="D24" s="4"/>
      <c r="E24" s="4"/>
      <c r="F24" s="4"/>
      <c r="G24" s="4"/>
      <c r="H24" s="4"/>
      <c r="I24" s="4"/>
      <c r="J24" s="4"/>
      <c r="K24" s="4"/>
    </row>
    <row r="25" spans="2:11" x14ac:dyDescent="0.35">
      <c r="B25" s="9"/>
    </row>
    <row r="26" spans="2:11" x14ac:dyDescent="0.35">
      <c r="B26" s="9"/>
    </row>
  </sheetData>
  <mergeCells count="14">
    <mergeCell ref="B2:G2"/>
    <mergeCell ref="C21:G21"/>
    <mergeCell ref="B23:G23"/>
    <mergeCell ref="C4:E4"/>
    <mergeCell ref="B3:F3"/>
    <mergeCell ref="C5:G5"/>
    <mergeCell ref="C6:G6"/>
    <mergeCell ref="C7:G7"/>
    <mergeCell ref="C9:G9"/>
    <mergeCell ref="C11:G11"/>
    <mergeCell ref="C13:G13"/>
    <mergeCell ref="C15:G15"/>
    <mergeCell ref="C17:G17"/>
    <mergeCell ref="C19:G19"/>
  </mergeCells>
  <hyperlinks>
    <hyperlink ref="B4" location="GLOSARIO!A1" display="Glosario"/>
    <hyperlink ref="B5" location="V.1!A1" display="Cuadro No. V.1"/>
    <hyperlink ref="B6" location="V.2!A1" display="Cuadro No. V.2"/>
    <hyperlink ref="B7" location="V.3!A1" display="Cuadro No. V.3"/>
    <hyperlink ref="C8" location="V.3.1!A1" display="V.3.1"/>
    <hyperlink ref="B9" location="V.4!A1" display="Cuadro No. V.4"/>
    <hyperlink ref="B11" location="V.5!A1" display="Cuadro No. V.5"/>
    <hyperlink ref="C12" location="V.5.1!A1" display="V.5.1"/>
    <hyperlink ref="B13" location="V.6!A1" display="Cuadro No. V.6"/>
    <hyperlink ref="B15" location="V.7!A1" display="Cuadro No. V.7"/>
    <hyperlink ref="B17" location="'V.8 '!A1" display="Cuadro No. V.8."/>
    <hyperlink ref="B19" location="V.9!A1" display="Cuadro No. V.9"/>
    <hyperlink ref="B21" location="V.10!A1" display="Cuadro No. V.10"/>
    <hyperlink ref="D8" location="V.3.2!A1" display="V.3.2"/>
    <hyperlink ref="E8" location="V.3.3!A1" display="V.3.3"/>
    <hyperlink ref="D12:F12" location="V.5.2a!A1" display="V.5.2a"/>
    <hyperlink ref="G12" location="V.5.5!A1" display="V.5.5"/>
    <hyperlink ref="D12" location="V.5.2!A1" display="V.5.2"/>
    <hyperlink ref="E12" location="V.5.3!A1" display="V.5.3"/>
    <hyperlink ref="F12" location="V.5.4!A1" display="V.5.4"/>
    <hyperlink ref="C14" location="V.6.1!A1" display="V.6.1"/>
    <hyperlink ref="D14:F14" location="V.5.2a!A1" display="V.5.2a"/>
    <hyperlink ref="G14" location="V.6.5!A1" display="V.6.5"/>
    <hyperlink ref="D14" location="V.6.2!A1" display="V.6.2"/>
    <hyperlink ref="E14" location="'V.6.3 '!A1" display="V.6.3"/>
    <hyperlink ref="F14" location="V.6.4!A1" display="V.6.4"/>
    <hyperlink ref="C16" location="V.7.1!A1" display="V.7.1"/>
    <hyperlink ref="D16:F16" location="V.5.2a!A1" display="V.5.2a"/>
    <hyperlink ref="G16" location="V.7.5!A1" display="V.7.5"/>
    <hyperlink ref="D16" location="V.7.2!A1" display="V.7.2"/>
    <hyperlink ref="E16" location="V.7.3!A1" display="V.7.3"/>
    <hyperlink ref="F16" location="V.7.4!A1" display="V.7.4"/>
    <hyperlink ref="C18" location="V.8.1!A1" display="V.8.1"/>
    <hyperlink ref="D18:F18" location="V.5.2a!A1" display="V.5.2a"/>
    <hyperlink ref="G18" location="V.8.5!A1" display="V.8.5"/>
    <hyperlink ref="D18" location="V.8.2!A1" display="V.8.2"/>
    <hyperlink ref="E18" location="V.8.3!A1" display="V.8.3"/>
    <hyperlink ref="F18" location="V.8.4!A1" display="V.8.4"/>
    <hyperlink ref="C20" location="V.9.1!A1" display="V.9.1"/>
    <hyperlink ref="D20:F20" location="V.5.2a!A1" display="V.5.2a"/>
    <hyperlink ref="G20" location="V.9.5!A1" display="V.9.5"/>
    <hyperlink ref="D20" location="V.9.2!A1" display="V.9.2"/>
    <hyperlink ref="E20" location="V.9.3!A1" display="V.9.3"/>
    <hyperlink ref="F20" location="V.9.4!A1" display="V.9.4"/>
    <hyperlink ref="C22" location="V.10.1!A1" display="V.10.1"/>
    <hyperlink ref="D22:F22" location="V.5.2a!A1" display="V.5.2a"/>
    <hyperlink ref="G22" location="V.10.5!A1" display="V.10.5"/>
    <hyperlink ref="D22" location="V.10.2!A1" display="V.10.2"/>
    <hyperlink ref="E22" location="V.10.3!A1" display="V.10.3"/>
    <hyperlink ref="F22" location="V.10.4!A1" display="V.10.4"/>
    <hyperlink ref="C10" location="V.4.1!A1" display="V.4.1"/>
    <hyperlink ref="D10" location="V.4.2!A1" display="V.4.2"/>
    <hyperlink ref="E10" location="V.4.3!A1" display="V.4.3"/>
  </hyperlinks>
  <printOptions horizontalCentered="1"/>
  <pageMargins left="0.27559055118110237" right="0.27559055118110237" top="0.39370078740157483" bottom="0.98425196850393704" header="0" footer="0"/>
  <pageSetup scale="73" orientation="landscape" r:id="rId1"/>
  <headerFooter alignWithMargins="0"/>
  <drawing r:id="rId2"/>
  <webPublishItems count="1">
    <webPublishItem id="14427" divId="IV Salud Reproductiva 2014_14427" sourceType="sheet" destinationFile="Z:\6. MEMORIA ESTADISTICA 2000-2014\ME 2014\DEFINITIVOS\IV Salud Reproductiva 2014.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F53"/>
  <sheetViews>
    <sheetView showGridLines="0" zoomScaleNormal="100" workbookViewId="0"/>
  </sheetViews>
  <sheetFormatPr baseColWidth="10" defaultColWidth="9.77734375" defaultRowHeight="18.75" x14ac:dyDescent="0.25"/>
  <cols>
    <col min="1" max="1" width="17.21875" style="56" customWidth="1"/>
    <col min="2" max="2" width="10" style="102" customWidth="1"/>
    <col min="3" max="3" width="10.21875" style="56" customWidth="1"/>
    <col min="4" max="5" width="7.88671875" style="56" customWidth="1"/>
    <col min="6" max="11" width="8.33203125" style="56" customWidth="1"/>
    <col min="12" max="12" width="1.5546875" style="56" customWidth="1"/>
    <col min="13" max="13" width="8.21875" style="56" customWidth="1"/>
    <col min="14" max="14" width="7.88671875" style="56" customWidth="1"/>
    <col min="15" max="15" width="8.5546875" style="56" customWidth="1"/>
    <col min="16" max="16" width="8.21875" style="56" customWidth="1"/>
    <col min="17" max="22" width="8.6640625" style="56" customWidth="1"/>
    <col min="23" max="26" width="7.77734375" style="56" customWidth="1"/>
    <col min="27" max="27" width="1.77734375" style="56" customWidth="1"/>
    <col min="28" max="16384" width="9.77734375" style="56"/>
  </cols>
  <sheetData>
    <row r="1" spans="1:32" s="91" customFormat="1" ht="28.5" customHeight="1" x14ac:dyDescent="0.25">
      <c r="A1" s="57"/>
      <c r="B1" s="90"/>
    </row>
    <row r="2" spans="1:32" s="174" customFormat="1" ht="15" customHeight="1" x14ac:dyDescent="0.25">
      <c r="A2" s="271" t="s">
        <v>139</v>
      </c>
      <c r="B2" s="271"/>
      <c r="C2" s="271"/>
      <c r="D2" s="271"/>
      <c r="E2" s="271"/>
      <c r="F2" s="271"/>
      <c r="G2" s="271"/>
      <c r="H2" s="271"/>
      <c r="I2" s="271"/>
      <c r="J2" s="271"/>
      <c r="K2" s="271"/>
      <c r="L2" s="271"/>
      <c r="M2" s="271"/>
      <c r="N2" s="271"/>
      <c r="O2" s="271"/>
      <c r="P2" s="271"/>
      <c r="Q2" s="271"/>
      <c r="R2" s="271"/>
      <c r="S2" s="271"/>
      <c r="T2" s="271"/>
      <c r="U2" s="271"/>
      <c r="V2" s="271"/>
    </row>
    <row r="3" spans="1:32" s="174" customFormat="1" ht="24.75" customHeight="1" x14ac:dyDescent="0.25">
      <c r="A3" s="262" t="s">
        <v>276</v>
      </c>
      <c r="B3" s="262"/>
      <c r="C3" s="262"/>
      <c r="D3" s="262"/>
      <c r="E3" s="262"/>
      <c r="F3" s="262"/>
      <c r="G3" s="262"/>
      <c r="H3" s="262"/>
      <c r="I3" s="262"/>
      <c r="J3" s="262"/>
      <c r="K3" s="262"/>
      <c r="L3" s="262"/>
      <c r="M3" s="262"/>
      <c r="N3" s="262"/>
      <c r="O3" s="262"/>
      <c r="P3" s="262"/>
      <c r="Q3" s="262"/>
      <c r="R3" s="262"/>
      <c r="S3" s="262"/>
      <c r="T3" s="262"/>
      <c r="U3" s="262"/>
      <c r="V3" s="262"/>
    </row>
    <row r="4" spans="1:32" s="174" customFormat="1" ht="18.75" customHeight="1" thickBot="1" x14ac:dyDescent="0.3">
      <c r="A4" s="296" t="s">
        <v>121</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row>
    <row r="5" spans="1:32" ht="25.5" customHeight="1" thickTop="1" thickBot="1" x14ac:dyDescent="0.3">
      <c r="A5" s="284" t="s">
        <v>252</v>
      </c>
      <c r="B5" s="299" t="s">
        <v>84</v>
      </c>
      <c r="C5" s="299"/>
      <c r="D5" s="299"/>
      <c r="E5" s="299"/>
      <c r="F5" s="299"/>
      <c r="G5" s="299"/>
      <c r="H5" s="299"/>
      <c r="I5" s="299"/>
      <c r="J5" s="299"/>
      <c r="K5" s="299"/>
      <c r="L5" s="299"/>
      <c r="M5" s="299"/>
      <c r="N5" s="299"/>
      <c r="O5" s="299"/>
      <c r="P5" s="299"/>
      <c r="Q5" s="299"/>
      <c r="R5" s="299"/>
      <c r="S5" s="299"/>
      <c r="T5" s="299"/>
      <c r="U5" s="299"/>
      <c r="V5" s="299"/>
    </row>
    <row r="6" spans="1:32" ht="16.5" customHeight="1" thickTop="1" thickBot="1" x14ac:dyDescent="0.3">
      <c r="A6" s="284"/>
      <c r="B6" s="276" t="s">
        <v>88</v>
      </c>
      <c r="C6" s="276"/>
      <c r="D6" s="276"/>
      <c r="E6" s="276"/>
      <c r="F6" s="276"/>
      <c r="G6" s="276"/>
      <c r="H6" s="276"/>
      <c r="I6" s="276"/>
      <c r="J6" s="276"/>
      <c r="K6" s="276"/>
      <c r="L6" s="189"/>
      <c r="M6" s="284" t="s">
        <v>208</v>
      </c>
      <c r="N6" s="284"/>
      <c r="O6" s="284"/>
      <c r="P6" s="284"/>
      <c r="Q6" s="284"/>
      <c r="R6" s="284"/>
      <c r="S6" s="284"/>
      <c r="T6" s="284"/>
      <c r="U6" s="284"/>
      <c r="V6" s="284"/>
    </row>
    <row r="7" spans="1:32" ht="16.5" customHeight="1" thickTop="1" thickBot="1" x14ac:dyDescent="0.3">
      <c r="A7" s="284"/>
      <c r="B7" s="297">
        <v>2014</v>
      </c>
      <c r="C7" s="297">
        <v>2015</v>
      </c>
      <c r="D7" s="297" t="s">
        <v>211</v>
      </c>
      <c r="E7" s="297" t="s">
        <v>212</v>
      </c>
      <c r="F7" s="297" t="s">
        <v>213</v>
      </c>
      <c r="G7" s="297" t="s">
        <v>214</v>
      </c>
      <c r="H7" s="297" t="s">
        <v>242</v>
      </c>
      <c r="I7" s="297" t="s">
        <v>245</v>
      </c>
      <c r="J7" s="297" t="s">
        <v>256</v>
      </c>
      <c r="K7" s="297" t="s">
        <v>271</v>
      </c>
      <c r="L7" s="26"/>
      <c r="M7" s="297">
        <v>2014</v>
      </c>
      <c r="N7" s="297">
        <v>2015</v>
      </c>
      <c r="O7" s="297">
        <v>2016</v>
      </c>
      <c r="P7" s="297">
        <v>2017</v>
      </c>
      <c r="Q7" s="297">
        <v>2018</v>
      </c>
      <c r="R7" s="297">
        <v>2019</v>
      </c>
      <c r="S7" s="297">
        <v>2020</v>
      </c>
      <c r="T7" s="297">
        <v>2021</v>
      </c>
      <c r="U7" s="297">
        <v>2022</v>
      </c>
      <c r="V7" s="297">
        <v>2023</v>
      </c>
    </row>
    <row r="8" spans="1:32" ht="16.5" customHeight="1" thickTop="1" thickBot="1" x14ac:dyDescent="0.3">
      <c r="A8" s="284"/>
      <c r="B8" s="297"/>
      <c r="C8" s="297"/>
      <c r="D8" s="297"/>
      <c r="E8" s="297"/>
      <c r="F8" s="297"/>
      <c r="G8" s="297"/>
      <c r="H8" s="297"/>
      <c r="I8" s="297"/>
      <c r="J8" s="297"/>
      <c r="K8" s="297"/>
      <c r="L8" s="180"/>
      <c r="M8" s="297"/>
      <c r="N8" s="297"/>
      <c r="O8" s="297"/>
      <c r="P8" s="297"/>
      <c r="Q8" s="297"/>
      <c r="R8" s="297"/>
      <c r="S8" s="297"/>
      <c r="T8" s="297"/>
      <c r="U8" s="297"/>
      <c r="V8" s="297"/>
    </row>
    <row r="9" spans="1:32" ht="16.5" customHeight="1" thickTop="1" x14ac:dyDescent="0.25">
      <c r="A9" s="4"/>
      <c r="B9" s="94"/>
      <c r="C9" s="94"/>
      <c r="D9" s="94"/>
      <c r="E9" s="94"/>
      <c r="F9" s="94"/>
      <c r="G9" s="94"/>
      <c r="H9" s="94"/>
      <c r="I9" s="94"/>
      <c r="J9" s="94"/>
      <c r="K9" s="94"/>
      <c r="L9" s="94"/>
      <c r="M9" s="4"/>
      <c r="N9" s="4"/>
      <c r="O9" s="4"/>
      <c r="P9" s="4"/>
      <c r="Q9" s="4"/>
      <c r="R9" s="4"/>
      <c r="S9" s="4"/>
      <c r="T9" s="4"/>
      <c r="U9" s="4"/>
      <c r="V9" s="4"/>
    </row>
    <row r="10" spans="1:32" ht="16.5" customHeight="1" x14ac:dyDescent="0.25">
      <c r="A10" s="24" t="s">
        <v>87</v>
      </c>
      <c r="B10" s="110">
        <v>413888</v>
      </c>
      <c r="C10" s="110">
        <v>350907</v>
      </c>
      <c r="D10" s="110">
        <v>41667</v>
      </c>
      <c r="E10" s="110">
        <v>49615</v>
      </c>
      <c r="F10" s="110">
        <v>41707</v>
      </c>
      <c r="G10" s="110">
        <v>25769</v>
      </c>
      <c r="H10" s="110">
        <v>17628</v>
      </c>
      <c r="I10" s="110">
        <v>18232</v>
      </c>
      <c r="J10" s="110">
        <v>0</v>
      </c>
      <c r="K10" s="110">
        <v>0</v>
      </c>
      <c r="L10" s="110"/>
      <c r="M10" s="97">
        <v>94.5</v>
      </c>
      <c r="N10" s="97">
        <v>82.2</v>
      </c>
      <c r="O10" s="97">
        <v>25.7</v>
      </c>
      <c r="P10" s="97">
        <v>52.8</v>
      </c>
      <c r="Q10" s="97">
        <v>42.6</v>
      </c>
      <c r="R10" s="97">
        <v>42.6</v>
      </c>
      <c r="S10" s="97">
        <v>24.6</v>
      </c>
      <c r="T10" s="97">
        <v>25.5</v>
      </c>
      <c r="U10" s="97">
        <v>0</v>
      </c>
      <c r="V10" s="97">
        <v>0</v>
      </c>
    </row>
    <row r="11" spans="1:32" ht="16.5" customHeight="1" x14ac:dyDescent="0.25">
      <c r="A11" s="98"/>
      <c r="B11" s="111"/>
      <c r="C11" s="111"/>
      <c r="D11" s="111"/>
      <c r="E11" s="111"/>
      <c r="F11" s="111"/>
      <c r="G11" s="111"/>
      <c r="H11" s="111"/>
      <c r="I11" s="111"/>
      <c r="J11" s="111"/>
      <c r="K11" s="111"/>
      <c r="L11" s="111"/>
      <c r="M11" s="111"/>
      <c r="N11" s="111"/>
      <c r="O11" s="111"/>
      <c r="P11" s="111"/>
      <c r="Q11" s="111"/>
      <c r="R11" s="111"/>
      <c r="S11" s="111"/>
      <c r="T11" s="111"/>
      <c r="U11" s="111"/>
      <c r="V11" s="111"/>
    </row>
    <row r="12" spans="1:32" ht="16.5" customHeight="1" x14ac:dyDescent="0.25">
      <c r="A12" s="108" t="s">
        <v>32</v>
      </c>
      <c r="B12" s="110">
        <v>490</v>
      </c>
      <c r="C12" s="110">
        <v>363</v>
      </c>
      <c r="D12" s="110">
        <v>0</v>
      </c>
      <c r="E12" s="110">
        <v>0</v>
      </c>
      <c r="F12" s="110">
        <v>0</v>
      </c>
      <c r="G12" s="110">
        <v>46</v>
      </c>
      <c r="H12" s="110">
        <v>0</v>
      </c>
      <c r="I12" s="110">
        <v>0</v>
      </c>
      <c r="J12" s="110">
        <v>0</v>
      </c>
      <c r="K12" s="110">
        <v>0</v>
      </c>
      <c r="L12" s="110"/>
      <c r="M12" s="97">
        <v>320.3</v>
      </c>
      <c r="N12" s="97">
        <v>185.2</v>
      </c>
      <c r="O12" s="97">
        <v>0</v>
      </c>
      <c r="P12" s="97">
        <v>0</v>
      </c>
      <c r="Q12" s="97">
        <v>0</v>
      </c>
      <c r="R12" s="97">
        <v>0</v>
      </c>
      <c r="S12" s="97">
        <v>0</v>
      </c>
      <c r="T12" s="97">
        <v>0</v>
      </c>
      <c r="U12" s="97">
        <v>0</v>
      </c>
      <c r="V12" s="97">
        <v>0</v>
      </c>
    </row>
    <row r="13" spans="1:32" ht="16.5" customHeight="1" x14ac:dyDescent="0.25">
      <c r="A13" s="108" t="s">
        <v>33</v>
      </c>
      <c r="B13" s="110">
        <v>19687</v>
      </c>
      <c r="C13" s="110">
        <v>12500</v>
      </c>
      <c r="D13" s="110">
        <v>8480</v>
      </c>
      <c r="E13" s="110">
        <v>6448</v>
      </c>
      <c r="F13" s="110">
        <v>8492</v>
      </c>
      <c r="G13" s="110">
        <v>5756</v>
      </c>
      <c r="H13" s="110">
        <v>1567</v>
      </c>
      <c r="I13" s="110">
        <v>693</v>
      </c>
      <c r="J13" s="110">
        <v>0</v>
      </c>
      <c r="K13" s="110">
        <v>0</v>
      </c>
      <c r="L13" s="110"/>
      <c r="M13" s="97">
        <v>100</v>
      </c>
      <c r="N13" s="97">
        <v>70.2</v>
      </c>
      <c r="O13" s="97">
        <v>55.2</v>
      </c>
      <c r="P13" s="97">
        <v>83.3</v>
      </c>
      <c r="Q13" s="97">
        <v>160.80000000000001</v>
      </c>
      <c r="R13" s="97">
        <v>160.80000000000001</v>
      </c>
      <c r="S13" s="97">
        <v>33.1</v>
      </c>
      <c r="T13" s="97">
        <v>14.6</v>
      </c>
      <c r="U13" s="97">
        <v>0</v>
      </c>
      <c r="V13" s="97">
        <v>0</v>
      </c>
    </row>
    <row r="14" spans="1:32" ht="16.5" customHeight="1" x14ac:dyDescent="0.25">
      <c r="A14" s="108" t="s">
        <v>34</v>
      </c>
      <c r="B14" s="110">
        <v>0</v>
      </c>
      <c r="C14" s="110">
        <v>165</v>
      </c>
      <c r="D14" s="110">
        <v>0</v>
      </c>
      <c r="E14" s="110">
        <v>0</v>
      </c>
      <c r="F14" s="110">
        <v>0</v>
      </c>
      <c r="G14" s="110">
        <v>0</v>
      </c>
      <c r="H14" s="110">
        <v>0</v>
      </c>
      <c r="I14" s="110">
        <v>0</v>
      </c>
      <c r="J14" s="110">
        <v>0</v>
      </c>
      <c r="K14" s="110">
        <v>0</v>
      </c>
      <c r="L14" s="110"/>
      <c r="M14" s="97">
        <v>0</v>
      </c>
      <c r="N14" s="97">
        <v>0</v>
      </c>
      <c r="O14" s="97">
        <v>0</v>
      </c>
      <c r="P14" s="97">
        <v>0</v>
      </c>
      <c r="Q14" s="97">
        <v>0</v>
      </c>
      <c r="R14" s="97">
        <v>0</v>
      </c>
      <c r="S14" s="97">
        <v>0</v>
      </c>
      <c r="T14" s="97">
        <v>0</v>
      </c>
      <c r="U14" s="97">
        <v>0</v>
      </c>
      <c r="V14" s="97">
        <v>0</v>
      </c>
    </row>
    <row r="15" spans="1:32" ht="16.5" customHeight="1" x14ac:dyDescent="0.25">
      <c r="A15" s="108" t="s">
        <v>35</v>
      </c>
      <c r="B15" s="110">
        <v>2484</v>
      </c>
      <c r="C15" s="110">
        <v>2819</v>
      </c>
      <c r="D15" s="110">
        <v>0</v>
      </c>
      <c r="E15" s="110">
        <v>0</v>
      </c>
      <c r="F15" s="110">
        <v>0</v>
      </c>
      <c r="G15" s="110">
        <v>0</v>
      </c>
      <c r="H15" s="110">
        <v>0</v>
      </c>
      <c r="I15" s="110">
        <v>0</v>
      </c>
      <c r="J15" s="110">
        <v>0</v>
      </c>
      <c r="K15" s="110">
        <v>0</v>
      </c>
      <c r="L15" s="110"/>
      <c r="M15" s="97">
        <v>68.599999999999994</v>
      </c>
      <c r="N15" s="97">
        <v>77.8</v>
      </c>
      <c r="O15" s="97">
        <v>0</v>
      </c>
      <c r="P15" s="97">
        <v>0</v>
      </c>
      <c r="Q15" s="97">
        <v>0</v>
      </c>
      <c r="R15" s="97">
        <v>0</v>
      </c>
      <c r="S15" s="97">
        <v>0</v>
      </c>
      <c r="T15" s="97">
        <v>0</v>
      </c>
      <c r="U15" s="97">
        <v>0</v>
      </c>
      <c r="V15" s="97">
        <v>0</v>
      </c>
    </row>
    <row r="16" spans="1:32" ht="16.5" customHeight="1" x14ac:dyDescent="0.25">
      <c r="A16" s="108" t="s">
        <v>36</v>
      </c>
      <c r="B16" s="110">
        <v>9322</v>
      </c>
      <c r="C16" s="110">
        <v>11856</v>
      </c>
      <c r="D16" s="110">
        <v>1459</v>
      </c>
      <c r="E16" s="110">
        <v>1258</v>
      </c>
      <c r="F16" s="110">
        <v>1336</v>
      </c>
      <c r="G16" s="110">
        <v>1387</v>
      </c>
      <c r="H16" s="110">
        <v>468</v>
      </c>
      <c r="I16" s="110">
        <v>24</v>
      </c>
      <c r="J16" s="110">
        <v>0</v>
      </c>
      <c r="K16" s="110">
        <v>0</v>
      </c>
      <c r="L16" s="110"/>
      <c r="M16" s="97">
        <v>93.9</v>
      </c>
      <c r="N16" s="97">
        <v>124.9</v>
      </c>
      <c r="O16" s="97">
        <v>35.200000000000003</v>
      </c>
      <c r="P16" s="97">
        <v>58.2</v>
      </c>
      <c r="Q16" s="97">
        <v>61.9</v>
      </c>
      <c r="R16" s="97">
        <v>61.9</v>
      </c>
      <c r="S16" s="97">
        <v>16.3</v>
      </c>
      <c r="T16" s="97">
        <v>0.8</v>
      </c>
      <c r="U16" s="97">
        <v>0</v>
      </c>
      <c r="V16" s="97">
        <v>0</v>
      </c>
    </row>
    <row r="17" spans="1:22" ht="16.5" customHeight="1" x14ac:dyDescent="0.25">
      <c r="A17" s="108" t="s">
        <v>37</v>
      </c>
      <c r="B17" s="110">
        <v>0</v>
      </c>
      <c r="C17" s="110">
        <v>13</v>
      </c>
      <c r="D17" s="110">
        <v>0</v>
      </c>
      <c r="E17" s="110">
        <v>0</v>
      </c>
      <c r="F17" s="110">
        <v>0</v>
      </c>
      <c r="G17" s="110">
        <v>0</v>
      </c>
      <c r="H17" s="110">
        <v>22</v>
      </c>
      <c r="I17" s="110">
        <v>8</v>
      </c>
      <c r="J17" s="110">
        <v>0</v>
      </c>
      <c r="K17" s="110">
        <v>0</v>
      </c>
      <c r="L17" s="110"/>
      <c r="M17" s="97">
        <v>0</v>
      </c>
      <c r="N17" s="97">
        <v>0</v>
      </c>
      <c r="O17" s="97">
        <v>0</v>
      </c>
      <c r="P17" s="97">
        <v>0</v>
      </c>
      <c r="Q17" s="97">
        <v>0</v>
      </c>
      <c r="R17" s="97">
        <v>0</v>
      </c>
      <c r="S17" s="97">
        <v>0</v>
      </c>
      <c r="T17" s="97">
        <v>0</v>
      </c>
      <c r="U17" s="97">
        <v>0</v>
      </c>
      <c r="V17" s="97">
        <v>0</v>
      </c>
    </row>
    <row r="18" spans="1:22" ht="16.5" customHeight="1" x14ac:dyDescent="0.25">
      <c r="A18" s="108" t="s">
        <v>38</v>
      </c>
      <c r="B18" s="110">
        <v>59107</v>
      </c>
      <c r="C18" s="110">
        <v>50547</v>
      </c>
      <c r="D18" s="110">
        <v>0</v>
      </c>
      <c r="E18" s="110">
        <v>0</v>
      </c>
      <c r="F18" s="110">
        <v>0</v>
      </c>
      <c r="G18" s="110">
        <v>0</v>
      </c>
      <c r="H18" s="110">
        <v>0</v>
      </c>
      <c r="I18" s="110">
        <v>0</v>
      </c>
      <c r="J18" s="110">
        <v>0</v>
      </c>
      <c r="K18" s="110">
        <v>0</v>
      </c>
      <c r="L18" s="110"/>
      <c r="M18" s="97">
        <v>88.7</v>
      </c>
      <c r="N18" s="97">
        <v>74.099999999999994</v>
      </c>
      <c r="O18" s="97">
        <v>0</v>
      </c>
      <c r="P18" s="97">
        <v>0</v>
      </c>
      <c r="Q18" s="97">
        <v>0</v>
      </c>
      <c r="R18" s="97">
        <v>0</v>
      </c>
      <c r="S18" s="97">
        <v>0</v>
      </c>
      <c r="T18" s="97">
        <v>0</v>
      </c>
      <c r="U18" s="97">
        <v>0</v>
      </c>
      <c r="V18" s="97">
        <v>0</v>
      </c>
    </row>
    <row r="19" spans="1:22" ht="16.5" customHeight="1" x14ac:dyDescent="0.25">
      <c r="A19" s="108" t="s">
        <v>39</v>
      </c>
      <c r="B19" s="110">
        <v>8943</v>
      </c>
      <c r="C19" s="110">
        <v>9009</v>
      </c>
      <c r="D19" s="110">
        <v>141</v>
      </c>
      <c r="E19" s="110">
        <v>443</v>
      </c>
      <c r="F19" s="110">
        <v>315</v>
      </c>
      <c r="G19" s="110">
        <v>396</v>
      </c>
      <c r="H19" s="110">
        <v>43</v>
      </c>
      <c r="I19" s="110">
        <v>79</v>
      </c>
      <c r="J19" s="110">
        <v>0</v>
      </c>
      <c r="K19" s="110">
        <v>0</v>
      </c>
      <c r="L19" s="110"/>
      <c r="M19" s="97">
        <v>103.1</v>
      </c>
      <c r="N19" s="97">
        <v>93.1</v>
      </c>
      <c r="O19" s="97">
        <v>31</v>
      </c>
      <c r="P19" s="97">
        <v>20.5</v>
      </c>
      <c r="Q19" s="97">
        <v>16.899999999999999</v>
      </c>
      <c r="R19" s="97">
        <v>16.899999999999999</v>
      </c>
      <c r="S19" s="97">
        <v>1.9</v>
      </c>
      <c r="T19" s="97">
        <v>3.5</v>
      </c>
      <c r="U19" s="97">
        <v>0</v>
      </c>
      <c r="V19" s="97">
        <v>0</v>
      </c>
    </row>
    <row r="20" spans="1:22" ht="16.5" customHeight="1" x14ac:dyDescent="0.25">
      <c r="A20" s="51" t="s">
        <v>234</v>
      </c>
      <c r="B20" s="110">
        <v>0</v>
      </c>
      <c r="C20" s="110">
        <v>0</v>
      </c>
      <c r="D20" s="110">
        <v>0</v>
      </c>
      <c r="E20" s="110">
        <v>0</v>
      </c>
      <c r="F20" s="110">
        <v>0</v>
      </c>
      <c r="G20" s="110">
        <v>0</v>
      </c>
      <c r="H20" s="110">
        <v>0</v>
      </c>
      <c r="I20" s="110">
        <v>0</v>
      </c>
      <c r="J20" s="110">
        <v>0</v>
      </c>
      <c r="K20" s="110">
        <v>0</v>
      </c>
      <c r="L20" s="110"/>
      <c r="M20" s="97">
        <v>0</v>
      </c>
      <c r="N20" s="97">
        <v>0</v>
      </c>
      <c r="O20" s="97">
        <v>0</v>
      </c>
      <c r="P20" s="97">
        <v>0</v>
      </c>
      <c r="Q20" s="97">
        <v>0</v>
      </c>
      <c r="R20" s="97">
        <v>0</v>
      </c>
      <c r="S20" s="97">
        <v>0</v>
      </c>
      <c r="T20" s="97">
        <v>0</v>
      </c>
      <c r="U20" s="97">
        <v>0</v>
      </c>
      <c r="V20" s="97">
        <v>0</v>
      </c>
    </row>
    <row r="21" spans="1:22" ht="16.5" customHeight="1" x14ac:dyDescent="0.25">
      <c r="A21" s="51" t="s">
        <v>236</v>
      </c>
      <c r="B21" s="110">
        <v>163</v>
      </c>
      <c r="C21" s="110">
        <v>257</v>
      </c>
      <c r="D21" s="110">
        <v>0</v>
      </c>
      <c r="E21" s="110">
        <v>0</v>
      </c>
      <c r="F21" s="110">
        <v>0</v>
      </c>
      <c r="G21" s="110">
        <v>0</v>
      </c>
      <c r="H21" s="110">
        <v>0</v>
      </c>
      <c r="I21" s="110">
        <v>0</v>
      </c>
      <c r="J21" s="110">
        <v>0</v>
      </c>
      <c r="K21" s="110">
        <v>0</v>
      </c>
      <c r="L21" s="110"/>
      <c r="M21" s="97">
        <v>43.8</v>
      </c>
      <c r="N21" s="97">
        <v>69.099999999999994</v>
      </c>
      <c r="O21" s="97">
        <v>0</v>
      </c>
      <c r="P21" s="97">
        <v>0</v>
      </c>
      <c r="Q21" s="97">
        <v>0</v>
      </c>
      <c r="R21" s="97">
        <v>0</v>
      </c>
      <c r="S21" s="97">
        <v>0</v>
      </c>
      <c r="T21" s="97">
        <v>0</v>
      </c>
      <c r="U21" s="97">
        <v>0</v>
      </c>
      <c r="V21" s="97">
        <v>0</v>
      </c>
    </row>
    <row r="22" spans="1:22" ht="16.5" customHeight="1" x14ac:dyDescent="0.25">
      <c r="A22" s="108" t="s">
        <v>40</v>
      </c>
      <c r="B22" s="110">
        <v>9546</v>
      </c>
      <c r="C22" s="110">
        <v>10090</v>
      </c>
      <c r="D22" s="110">
        <v>2928</v>
      </c>
      <c r="E22" s="110">
        <v>2525</v>
      </c>
      <c r="F22" s="110">
        <v>1209</v>
      </c>
      <c r="G22" s="110">
        <v>709</v>
      </c>
      <c r="H22" s="110">
        <v>85</v>
      </c>
      <c r="I22" s="110">
        <v>0</v>
      </c>
      <c r="J22" s="110">
        <v>0</v>
      </c>
      <c r="K22" s="110">
        <v>0</v>
      </c>
      <c r="L22" s="110"/>
      <c r="M22" s="97">
        <v>65.400000000000006</v>
      </c>
      <c r="N22" s="97">
        <v>81.7</v>
      </c>
      <c r="O22" s="97">
        <v>193.9</v>
      </c>
      <c r="P22" s="97">
        <v>233.8</v>
      </c>
      <c r="Q22" s="97">
        <v>134.30000000000001</v>
      </c>
      <c r="R22" s="97">
        <v>134.30000000000001</v>
      </c>
      <c r="S22" s="97">
        <v>12.9</v>
      </c>
      <c r="T22" s="97">
        <v>0</v>
      </c>
      <c r="U22" s="97">
        <v>0</v>
      </c>
      <c r="V22" s="97">
        <v>0</v>
      </c>
    </row>
    <row r="23" spans="1:22" ht="16.5" customHeight="1" x14ac:dyDescent="0.25">
      <c r="A23" s="108" t="s">
        <v>41</v>
      </c>
      <c r="B23" s="110">
        <v>2412</v>
      </c>
      <c r="C23" s="110">
        <v>3416</v>
      </c>
      <c r="D23" s="110">
        <v>1710</v>
      </c>
      <c r="E23" s="110">
        <v>959</v>
      </c>
      <c r="F23" s="110">
        <v>518</v>
      </c>
      <c r="G23" s="110">
        <v>621</v>
      </c>
      <c r="H23" s="110">
        <v>96</v>
      </c>
      <c r="I23" s="110">
        <v>17</v>
      </c>
      <c r="J23" s="110">
        <v>0</v>
      </c>
      <c r="K23" s="110">
        <v>0</v>
      </c>
      <c r="L23" s="110"/>
      <c r="M23" s="97">
        <v>31.6</v>
      </c>
      <c r="N23" s="97">
        <v>102.6</v>
      </c>
      <c r="O23" s="97">
        <v>17.600000000000001</v>
      </c>
      <c r="P23" s="97">
        <v>10.199999999999999</v>
      </c>
      <c r="Q23" s="97">
        <v>25.8</v>
      </c>
      <c r="R23" s="97">
        <v>25.8</v>
      </c>
      <c r="S23" s="97">
        <v>12.5</v>
      </c>
      <c r="T23" s="97">
        <v>2.2000000000000002</v>
      </c>
      <c r="U23" s="97">
        <v>0</v>
      </c>
      <c r="V23" s="97">
        <v>0</v>
      </c>
    </row>
    <row r="24" spans="1:22" ht="16.5" customHeight="1" x14ac:dyDescent="0.25">
      <c r="A24" s="108" t="s">
        <v>42</v>
      </c>
      <c r="B24" s="110">
        <v>2809</v>
      </c>
      <c r="C24" s="110">
        <v>4355</v>
      </c>
      <c r="D24" s="110">
        <v>1956</v>
      </c>
      <c r="E24" s="110">
        <v>2372</v>
      </c>
      <c r="F24" s="110">
        <v>2234</v>
      </c>
      <c r="G24" s="110">
        <v>2377</v>
      </c>
      <c r="H24" s="110">
        <v>883</v>
      </c>
      <c r="I24" s="110">
        <v>941</v>
      </c>
      <c r="J24" s="110">
        <v>0</v>
      </c>
      <c r="K24" s="110">
        <v>0</v>
      </c>
      <c r="L24" s="110"/>
      <c r="M24" s="97">
        <v>90.6</v>
      </c>
      <c r="N24" s="97">
        <v>168.8</v>
      </c>
      <c r="O24" s="97">
        <v>17.2</v>
      </c>
      <c r="P24" s="97">
        <v>34.4</v>
      </c>
      <c r="Q24" s="97">
        <v>33.799999999999997</v>
      </c>
      <c r="R24" s="97">
        <v>33.799999999999997</v>
      </c>
      <c r="S24" s="97">
        <v>12.3</v>
      </c>
      <c r="T24" s="97">
        <v>13.1</v>
      </c>
      <c r="U24" s="97">
        <v>0</v>
      </c>
      <c r="V24" s="97">
        <v>0</v>
      </c>
    </row>
    <row r="25" spans="1:22" ht="16.5" customHeight="1" x14ac:dyDescent="0.25">
      <c r="A25" s="108" t="s">
        <v>43</v>
      </c>
      <c r="B25" s="110">
        <v>21902</v>
      </c>
      <c r="C25" s="110">
        <v>15693</v>
      </c>
      <c r="D25" s="110">
        <v>96</v>
      </c>
      <c r="E25" s="110">
        <v>46</v>
      </c>
      <c r="F25" s="110">
        <v>0</v>
      </c>
      <c r="G25" s="110">
        <v>0</v>
      </c>
      <c r="H25" s="110">
        <v>5</v>
      </c>
      <c r="I25" s="110">
        <v>4</v>
      </c>
      <c r="J25" s="110">
        <v>0</v>
      </c>
      <c r="K25" s="110">
        <v>0</v>
      </c>
      <c r="L25" s="110"/>
      <c r="M25" s="97">
        <v>85.5</v>
      </c>
      <c r="N25" s="97">
        <v>61.1</v>
      </c>
      <c r="O25" s="97">
        <v>25.3</v>
      </c>
      <c r="P25" s="97">
        <v>4.3</v>
      </c>
      <c r="Q25" s="97">
        <v>0</v>
      </c>
      <c r="R25" s="97">
        <v>0</v>
      </c>
      <c r="S25" s="97">
        <v>0</v>
      </c>
      <c r="T25" s="97">
        <v>0</v>
      </c>
      <c r="U25" s="97">
        <v>0</v>
      </c>
      <c r="V25" s="97">
        <v>0</v>
      </c>
    </row>
    <row r="26" spans="1:22" ht="16.5" customHeight="1" x14ac:dyDescent="0.25">
      <c r="A26" s="108" t="s">
        <v>44</v>
      </c>
      <c r="B26" s="110">
        <v>3072</v>
      </c>
      <c r="C26" s="110">
        <v>1808</v>
      </c>
      <c r="D26" s="110">
        <v>1752</v>
      </c>
      <c r="E26" s="110">
        <v>1423</v>
      </c>
      <c r="F26" s="110">
        <v>921</v>
      </c>
      <c r="G26" s="110">
        <v>0</v>
      </c>
      <c r="H26" s="110">
        <v>0</v>
      </c>
      <c r="I26" s="110">
        <v>10</v>
      </c>
      <c r="J26" s="110">
        <v>0</v>
      </c>
      <c r="K26" s="110">
        <v>0</v>
      </c>
      <c r="L26" s="110"/>
      <c r="M26" s="97">
        <v>276</v>
      </c>
      <c r="N26" s="97">
        <v>109.3</v>
      </c>
      <c r="O26" s="97">
        <v>54.8</v>
      </c>
      <c r="P26" s="97">
        <v>28.9</v>
      </c>
      <c r="Q26" s="97">
        <v>24</v>
      </c>
      <c r="R26" s="97">
        <v>24</v>
      </c>
      <c r="S26" s="97">
        <v>0</v>
      </c>
      <c r="T26" s="97">
        <v>250</v>
      </c>
      <c r="U26" s="97">
        <v>0</v>
      </c>
      <c r="V26" s="97">
        <v>0</v>
      </c>
    </row>
    <row r="27" spans="1:22" ht="16.5" customHeight="1" x14ac:dyDescent="0.25">
      <c r="A27" s="50" t="s">
        <v>229</v>
      </c>
      <c r="B27" s="110">
        <v>1534</v>
      </c>
      <c r="C27" s="110">
        <v>1210</v>
      </c>
      <c r="D27" s="110">
        <v>877</v>
      </c>
      <c r="E27" s="110">
        <v>1330</v>
      </c>
      <c r="F27" s="110">
        <v>888</v>
      </c>
      <c r="G27" s="110">
        <v>275</v>
      </c>
      <c r="H27" s="110">
        <v>1298</v>
      </c>
      <c r="I27" s="110">
        <v>1425</v>
      </c>
      <c r="J27" s="110">
        <v>0</v>
      </c>
      <c r="K27" s="110">
        <v>0</v>
      </c>
      <c r="L27" s="110"/>
      <c r="M27" s="97">
        <v>82.1</v>
      </c>
      <c r="N27" s="97">
        <v>70</v>
      </c>
      <c r="O27" s="97">
        <v>6</v>
      </c>
      <c r="P27" s="97">
        <v>47.2</v>
      </c>
      <c r="Q27" s="97">
        <v>33.6</v>
      </c>
      <c r="R27" s="97">
        <v>33.6</v>
      </c>
      <c r="S27" s="97">
        <v>59</v>
      </c>
      <c r="T27" s="97">
        <v>64.8</v>
      </c>
      <c r="U27" s="97">
        <v>0</v>
      </c>
      <c r="V27" s="97">
        <v>0</v>
      </c>
    </row>
    <row r="28" spans="1:22" ht="16.5" customHeight="1" x14ac:dyDescent="0.25">
      <c r="A28" s="50" t="s">
        <v>230</v>
      </c>
      <c r="B28" s="110">
        <v>1649</v>
      </c>
      <c r="C28" s="110">
        <v>1655</v>
      </c>
      <c r="D28" s="110">
        <v>0</v>
      </c>
      <c r="E28" s="110">
        <v>7258</v>
      </c>
      <c r="F28" s="110">
        <v>3751</v>
      </c>
      <c r="G28" s="110">
        <v>0</v>
      </c>
      <c r="H28" s="110">
        <v>0</v>
      </c>
      <c r="I28" s="110">
        <v>2</v>
      </c>
      <c r="J28" s="110">
        <v>0</v>
      </c>
      <c r="K28" s="110">
        <v>0</v>
      </c>
      <c r="L28" s="110"/>
      <c r="M28" s="97">
        <v>93.7</v>
      </c>
      <c r="N28" s="97">
        <v>94</v>
      </c>
      <c r="O28" s="97">
        <v>0</v>
      </c>
      <c r="P28" s="97">
        <v>147.5</v>
      </c>
      <c r="Q28" s="97">
        <v>76.2</v>
      </c>
      <c r="R28" s="97">
        <v>76.2</v>
      </c>
      <c r="S28" s="97">
        <v>0</v>
      </c>
      <c r="T28" s="97">
        <v>0</v>
      </c>
      <c r="U28" s="97">
        <v>0</v>
      </c>
      <c r="V28" s="97">
        <v>0</v>
      </c>
    </row>
    <row r="29" spans="1:22" ht="16.5" customHeight="1" x14ac:dyDescent="0.25">
      <c r="A29" s="108" t="s">
        <v>45</v>
      </c>
      <c r="B29" s="110">
        <v>34274</v>
      </c>
      <c r="C29" s="110">
        <v>29803</v>
      </c>
      <c r="D29" s="110">
        <v>11</v>
      </c>
      <c r="E29" s="110">
        <v>33</v>
      </c>
      <c r="F29" s="110">
        <v>35</v>
      </c>
      <c r="G29" s="110">
        <v>14</v>
      </c>
      <c r="H29" s="110">
        <v>16</v>
      </c>
      <c r="I29" s="110">
        <v>19</v>
      </c>
      <c r="J29" s="110">
        <v>0</v>
      </c>
      <c r="K29" s="110">
        <v>0</v>
      </c>
      <c r="L29" s="110"/>
      <c r="M29" s="97">
        <v>94.7</v>
      </c>
      <c r="N29" s="97">
        <v>81.2</v>
      </c>
      <c r="O29" s="97">
        <v>1.4</v>
      </c>
      <c r="P29" s="97">
        <v>2.1</v>
      </c>
      <c r="Q29" s="97">
        <v>2.7</v>
      </c>
      <c r="R29" s="97">
        <v>2.7</v>
      </c>
      <c r="S29" s="97">
        <v>3.3</v>
      </c>
      <c r="T29" s="97">
        <v>3.9</v>
      </c>
      <c r="U29" s="97">
        <v>0</v>
      </c>
      <c r="V29" s="97">
        <v>0</v>
      </c>
    </row>
    <row r="30" spans="1:22" ht="16.5" customHeight="1" x14ac:dyDescent="0.25">
      <c r="A30" s="108" t="s">
        <v>46</v>
      </c>
      <c r="B30" s="110">
        <v>24</v>
      </c>
      <c r="C30" s="110">
        <v>29</v>
      </c>
      <c r="D30" s="110">
        <v>0</v>
      </c>
      <c r="E30" s="110">
        <v>0</v>
      </c>
      <c r="F30" s="110">
        <v>0</v>
      </c>
      <c r="G30" s="110">
        <v>0</v>
      </c>
      <c r="H30" s="110">
        <v>0</v>
      </c>
      <c r="I30" s="110">
        <v>0</v>
      </c>
      <c r="J30" s="110">
        <v>0</v>
      </c>
      <c r="K30" s="110">
        <v>0</v>
      </c>
      <c r="L30" s="110"/>
      <c r="M30" s="97">
        <v>0</v>
      </c>
      <c r="N30" s="97">
        <v>0</v>
      </c>
      <c r="O30" s="97">
        <v>0</v>
      </c>
      <c r="P30" s="97">
        <v>0</v>
      </c>
      <c r="Q30" s="97">
        <v>0</v>
      </c>
      <c r="R30" s="97">
        <v>0</v>
      </c>
      <c r="S30" s="97">
        <v>0</v>
      </c>
      <c r="T30" s="97">
        <v>0</v>
      </c>
      <c r="U30" s="97">
        <v>0</v>
      </c>
      <c r="V30" s="97">
        <v>0</v>
      </c>
    </row>
    <row r="31" spans="1:22" ht="16.5" customHeight="1" x14ac:dyDescent="0.25">
      <c r="A31" s="108" t="s">
        <v>47</v>
      </c>
      <c r="B31" s="110">
        <v>5817</v>
      </c>
      <c r="C31" s="110">
        <v>5079</v>
      </c>
      <c r="D31" s="110">
        <v>80</v>
      </c>
      <c r="E31" s="110">
        <v>10</v>
      </c>
      <c r="F31" s="110">
        <v>3387</v>
      </c>
      <c r="G31" s="110">
        <v>100</v>
      </c>
      <c r="H31" s="110">
        <v>335</v>
      </c>
      <c r="I31" s="110">
        <v>14</v>
      </c>
      <c r="J31" s="110">
        <v>0</v>
      </c>
      <c r="K31" s="110">
        <v>0</v>
      </c>
      <c r="L31" s="110"/>
      <c r="M31" s="97">
        <v>89.8</v>
      </c>
      <c r="N31" s="97">
        <v>91.5</v>
      </c>
      <c r="O31" s="97">
        <v>5.4</v>
      </c>
      <c r="P31" s="97">
        <v>0.4</v>
      </c>
      <c r="Q31" s="97">
        <v>152.6</v>
      </c>
      <c r="R31" s="97">
        <v>152.6</v>
      </c>
      <c r="S31" s="97">
        <v>26.8</v>
      </c>
      <c r="T31" s="97">
        <v>1.1000000000000001</v>
      </c>
      <c r="U31" s="97">
        <v>0</v>
      </c>
      <c r="V31" s="97">
        <v>0</v>
      </c>
    </row>
    <row r="32" spans="1:22" ht="16.5" customHeight="1" x14ac:dyDescent="0.25">
      <c r="A32" s="108" t="s">
        <v>48</v>
      </c>
      <c r="B32" s="110">
        <v>66</v>
      </c>
      <c r="C32" s="110">
        <v>35</v>
      </c>
      <c r="D32" s="110">
        <v>0</v>
      </c>
      <c r="E32" s="110">
        <v>0</v>
      </c>
      <c r="F32" s="110">
        <v>0</v>
      </c>
      <c r="G32" s="110">
        <v>4</v>
      </c>
      <c r="H32" s="110">
        <v>0</v>
      </c>
      <c r="I32" s="110">
        <v>42</v>
      </c>
      <c r="J32" s="110">
        <v>0</v>
      </c>
      <c r="K32" s="110">
        <v>0</v>
      </c>
      <c r="L32" s="110"/>
      <c r="M32" s="97">
        <v>0</v>
      </c>
      <c r="N32" s="97">
        <v>0</v>
      </c>
      <c r="O32" s="97">
        <v>0</v>
      </c>
      <c r="P32" s="97">
        <v>0</v>
      </c>
      <c r="Q32" s="97">
        <v>0</v>
      </c>
      <c r="R32" s="97">
        <v>0</v>
      </c>
      <c r="S32" s="97">
        <v>0</v>
      </c>
      <c r="T32" s="97">
        <v>0</v>
      </c>
      <c r="U32" s="97">
        <v>0</v>
      </c>
      <c r="V32" s="97">
        <v>0</v>
      </c>
    </row>
    <row r="33" spans="1:22" ht="16.5" customHeight="1" x14ac:dyDescent="0.25">
      <c r="A33" s="108" t="s">
        <v>49</v>
      </c>
      <c r="B33" s="110">
        <v>40350</v>
      </c>
      <c r="C33" s="110">
        <v>33874</v>
      </c>
      <c r="D33" s="110">
        <v>144</v>
      </c>
      <c r="E33" s="110">
        <v>75</v>
      </c>
      <c r="F33" s="110">
        <v>0</v>
      </c>
      <c r="G33" s="110">
        <v>0</v>
      </c>
      <c r="H33" s="110">
        <v>0</v>
      </c>
      <c r="I33" s="110">
        <v>0</v>
      </c>
      <c r="J33" s="110">
        <v>0</v>
      </c>
      <c r="K33" s="110">
        <v>0</v>
      </c>
      <c r="L33" s="110"/>
      <c r="M33" s="97">
        <v>94.7</v>
      </c>
      <c r="N33" s="97">
        <v>79.8</v>
      </c>
      <c r="O33" s="97">
        <v>15.1</v>
      </c>
      <c r="P33" s="97">
        <v>8.3000000000000007</v>
      </c>
      <c r="Q33" s="97">
        <v>0</v>
      </c>
      <c r="R33" s="97">
        <v>0</v>
      </c>
      <c r="S33" s="97">
        <v>0</v>
      </c>
      <c r="T33" s="97">
        <v>0</v>
      </c>
      <c r="U33" s="97">
        <v>0</v>
      </c>
      <c r="V33" s="97">
        <v>0</v>
      </c>
    </row>
    <row r="34" spans="1:22" ht="16.5" customHeight="1" x14ac:dyDescent="0.25">
      <c r="A34" s="108" t="s">
        <v>50</v>
      </c>
      <c r="B34" s="110">
        <v>46962</v>
      </c>
      <c r="C34" s="110">
        <v>36857</v>
      </c>
      <c r="D34" s="110">
        <v>45</v>
      </c>
      <c r="E34" s="110">
        <v>593</v>
      </c>
      <c r="F34" s="110">
        <v>322</v>
      </c>
      <c r="G34" s="110">
        <v>38</v>
      </c>
      <c r="H34" s="110">
        <v>8</v>
      </c>
      <c r="I34" s="110">
        <v>85</v>
      </c>
      <c r="J34" s="110">
        <v>0</v>
      </c>
      <c r="K34" s="110">
        <v>0</v>
      </c>
      <c r="L34" s="110"/>
      <c r="M34" s="97">
        <v>101.5</v>
      </c>
      <c r="N34" s="97">
        <v>81.599999999999994</v>
      </c>
      <c r="O34" s="97">
        <v>0.5</v>
      </c>
      <c r="P34" s="97">
        <v>49.4</v>
      </c>
      <c r="Q34" s="97">
        <v>28.2</v>
      </c>
      <c r="R34" s="97">
        <v>28.2</v>
      </c>
      <c r="S34" s="97">
        <v>1</v>
      </c>
      <c r="T34" s="97">
        <v>11.1</v>
      </c>
      <c r="U34" s="97">
        <v>0</v>
      </c>
      <c r="V34" s="97">
        <v>0</v>
      </c>
    </row>
    <row r="35" spans="1:22" ht="16.5" customHeight="1" x14ac:dyDescent="0.25">
      <c r="A35" s="108" t="s">
        <v>51</v>
      </c>
      <c r="B35" s="110">
        <v>3603</v>
      </c>
      <c r="C35" s="110">
        <v>2256</v>
      </c>
      <c r="D35" s="110">
        <v>1471</v>
      </c>
      <c r="E35" s="110">
        <v>530</v>
      </c>
      <c r="F35" s="110">
        <v>995</v>
      </c>
      <c r="G35" s="110">
        <v>754</v>
      </c>
      <c r="H35" s="110">
        <v>690</v>
      </c>
      <c r="I35" s="110">
        <v>132</v>
      </c>
      <c r="J35" s="110">
        <v>0</v>
      </c>
      <c r="K35" s="110">
        <v>0</v>
      </c>
      <c r="L35" s="110"/>
      <c r="M35" s="97">
        <v>132.30000000000001</v>
      </c>
      <c r="N35" s="97">
        <v>69.3</v>
      </c>
      <c r="O35" s="97">
        <v>43.5</v>
      </c>
      <c r="P35" s="97">
        <v>11.2</v>
      </c>
      <c r="Q35" s="97">
        <v>21.8</v>
      </c>
      <c r="R35" s="97">
        <v>21.8</v>
      </c>
      <c r="S35" s="97">
        <v>10.4</v>
      </c>
      <c r="T35" s="97">
        <v>2</v>
      </c>
      <c r="U35" s="97">
        <v>0</v>
      </c>
      <c r="V35" s="97">
        <v>0</v>
      </c>
    </row>
    <row r="36" spans="1:22" ht="16.5" customHeight="1" x14ac:dyDescent="0.25">
      <c r="A36" s="108" t="s">
        <v>52</v>
      </c>
      <c r="B36" s="110">
        <v>244</v>
      </c>
      <c r="C36" s="110">
        <v>201</v>
      </c>
      <c r="D36" s="110">
        <v>389</v>
      </c>
      <c r="E36" s="110">
        <v>201</v>
      </c>
      <c r="F36" s="110">
        <v>301</v>
      </c>
      <c r="G36" s="110">
        <v>474</v>
      </c>
      <c r="H36" s="110">
        <v>96</v>
      </c>
      <c r="I36" s="110">
        <v>45</v>
      </c>
      <c r="J36" s="110">
        <v>0</v>
      </c>
      <c r="K36" s="110">
        <v>0</v>
      </c>
      <c r="L36" s="110"/>
      <c r="M36" s="97">
        <v>180.7</v>
      </c>
      <c r="N36" s="97">
        <v>64</v>
      </c>
      <c r="O36" s="97">
        <v>49.7</v>
      </c>
      <c r="P36" s="97">
        <v>7.8</v>
      </c>
      <c r="Q36" s="97">
        <v>13.6</v>
      </c>
      <c r="R36" s="97">
        <v>13.6</v>
      </c>
      <c r="S36" s="97">
        <v>5.2</v>
      </c>
      <c r="T36" s="97">
        <v>2.4</v>
      </c>
      <c r="U36" s="97">
        <v>0</v>
      </c>
      <c r="V36" s="97">
        <v>0</v>
      </c>
    </row>
    <row r="37" spans="1:22" ht="16.5" customHeight="1" x14ac:dyDescent="0.25">
      <c r="A37" s="108" t="s">
        <v>53</v>
      </c>
      <c r="B37" s="110">
        <v>25440</v>
      </c>
      <c r="C37" s="110">
        <v>22062</v>
      </c>
      <c r="D37" s="110">
        <v>6023</v>
      </c>
      <c r="E37" s="110">
        <v>9112</v>
      </c>
      <c r="F37" s="110">
        <v>6988</v>
      </c>
      <c r="G37" s="110">
        <v>2783</v>
      </c>
      <c r="H37" s="110">
        <v>2848</v>
      </c>
      <c r="I37" s="110">
        <v>1528</v>
      </c>
      <c r="J37" s="110">
        <v>0</v>
      </c>
      <c r="K37" s="110">
        <v>0</v>
      </c>
      <c r="L37" s="110"/>
      <c r="M37" s="97">
        <v>107.9</v>
      </c>
      <c r="N37" s="97">
        <v>92.2</v>
      </c>
      <c r="O37" s="97">
        <v>40.4</v>
      </c>
      <c r="P37" s="97">
        <v>187.5</v>
      </c>
      <c r="Q37" s="97">
        <v>143.80000000000001</v>
      </c>
      <c r="R37" s="97">
        <v>143.80000000000001</v>
      </c>
      <c r="S37" s="97">
        <v>56</v>
      </c>
      <c r="T37" s="97">
        <v>30</v>
      </c>
      <c r="U37" s="97">
        <v>0</v>
      </c>
      <c r="V37" s="97">
        <v>0</v>
      </c>
    </row>
    <row r="38" spans="1:22" ht="16.5" customHeight="1" x14ac:dyDescent="0.25">
      <c r="A38" s="108" t="s">
        <v>54</v>
      </c>
      <c r="B38" s="110">
        <v>11717</v>
      </c>
      <c r="C38" s="110">
        <v>7694</v>
      </c>
      <c r="D38" s="110">
        <v>2159</v>
      </c>
      <c r="E38" s="110">
        <v>1820</v>
      </c>
      <c r="F38" s="110">
        <v>1794</v>
      </c>
      <c r="G38" s="110">
        <v>1219</v>
      </c>
      <c r="H38" s="110">
        <v>789</v>
      </c>
      <c r="I38" s="110">
        <v>704</v>
      </c>
      <c r="J38" s="110">
        <v>0</v>
      </c>
      <c r="K38" s="110">
        <v>0</v>
      </c>
      <c r="L38" s="110"/>
      <c r="M38" s="97">
        <v>115.7</v>
      </c>
      <c r="N38" s="97">
        <v>78.5</v>
      </c>
      <c r="O38" s="97">
        <v>20.7</v>
      </c>
      <c r="P38" s="97">
        <v>48.9</v>
      </c>
      <c r="Q38" s="97">
        <v>52</v>
      </c>
      <c r="R38" s="97">
        <v>52</v>
      </c>
      <c r="S38" s="97">
        <v>14.1</v>
      </c>
      <c r="T38" s="97">
        <v>12.6</v>
      </c>
      <c r="U38" s="97">
        <v>0</v>
      </c>
      <c r="V38" s="97">
        <v>0</v>
      </c>
    </row>
    <row r="39" spans="1:22" ht="16.5" customHeight="1" x14ac:dyDescent="0.25">
      <c r="A39" s="108" t="s">
        <v>55</v>
      </c>
      <c r="B39" s="110">
        <v>1481</v>
      </c>
      <c r="C39" s="110">
        <v>1353</v>
      </c>
      <c r="D39" s="110">
        <v>1358</v>
      </c>
      <c r="E39" s="110">
        <v>1406</v>
      </c>
      <c r="F39" s="110">
        <v>1630</v>
      </c>
      <c r="G39" s="110">
        <v>2043</v>
      </c>
      <c r="H39" s="110">
        <v>728</v>
      </c>
      <c r="I39" s="110">
        <v>659</v>
      </c>
      <c r="J39" s="110">
        <v>0</v>
      </c>
      <c r="K39" s="110">
        <v>0</v>
      </c>
      <c r="L39" s="110"/>
      <c r="M39" s="97">
        <v>130.9</v>
      </c>
      <c r="N39" s="97">
        <v>110.5</v>
      </c>
      <c r="O39" s="97">
        <v>39.9</v>
      </c>
      <c r="P39" s="97">
        <v>24.7</v>
      </c>
      <c r="Q39" s="97">
        <v>29</v>
      </c>
      <c r="R39" s="97">
        <v>29</v>
      </c>
      <c r="S39" s="97">
        <v>9.6</v>
      </c>
      <c r="T39" s="97">
        <v>8.6999999999999993</v>
      </c>
      <c r="U39" s="97">
        <v>0</v>
      </c>
      <c r="V39" s="97">
        <v>0</v>
      </c>
    </row>
    <row r="40" spans="1:22" ht="16.5" customHeight="1" x14ac:dyDescent="0.25">
      <c r="A40" s="108" t="s">
        <v>56</v>
      </c>
      <c r="B40" s="110">
        <v>1735</v>
      </c>
      <c r="C40" s="110">
        <v>1485</v>
      </c>
      <c r="D40" s="110">
        <v>1280</v>
      </c>
      <c r="E40" s="110">
        <v>5164</v>
      </c>
      <c r="F40" s="110">
        <v>719</v>
      </c>
      <c r="G40" s="110">
        <v>1913</v>
      </c>
      <c r="H40" s="110">
        <v>4121</v>
      </c>
      <c r="I40" s="110">
        <v>7722</v>
      </c>
      <c r="J40" s="110">
        <v>0</v>
      </c>
      <c r="K40" s="110">
        <v>0</v>
      </c>
      <c r="L40" s="110"/>
      <c r="M40" s="97">
        <v>35.799999999999997</v>
      </c>
      <c r="N40" s="97">
        <v>48.4</v>
      </c>
      <c r="O40" s="97">
        <v>14.6</v>
      </c>
      <c r="P40" s="97">
        <v>87.8</v>
      </c>
      <c r="Q40" s="97">
        <v>17.600000000000001</v>
      </c>
      <c r="R40" s="97">
        <v>17.600000000000001</v>
      </c>
      <c r="S40" s="97">
        <v>98.4</v>
      </c>
      <c r="T40" s="97">
        <v>184.4</v>
      </c>
      <c r="U40" s="97">
        <v>0</v>
      </c>
      <c r="V40" s="97">
        <v>0</v>
      </c>
    </row>
    <row r="41" spans="1:22" ht="16.5" customHeight="1" x14ac:dyDescent="0.25">
      <c r="A41" s="108" t="s">
        <v>57</v>
      </c>
      <c r="B41" s="110">
        <v>6063</v>
      </c>
      <c r="C41" s="110">
        <v>4927</v>
      </c>
      <c r="D41" s="110">
        <v>991</v>
      </c>
      <c r="E41" s="110">
        <v>268</v>
      </c>
      <c r="F41" s="110">
        <v>215</v>
      </c>
      <c r="G41" s="110">
        <v>0</v>
      </c>
      <c r="H41" s="110">
        <v>3</v>
      </c>
      <c r="I41" s="110">
        <v>4</v>
      </c>
      <c r="J41" s="110">
        <v>0</v>
      </c>
      <c r="K41" s="110">
        <v>0</v>
      </c>
      <c r="L41" s="110"/>
      <c r="M41" s="97">
        <v>65.599999999999994</v>
      </c>
      <c r="N41" s="97">
        <v>53.2</v>
      </c>
      <c r="O41" s="97">
        <v>35.4</v>
      </c>
      <c r="P41" s="97">
        <v>20.3</v>
      </c>
      <c r="Q41" s="97">
        <v>21.1</v>
      </c>
      <c r="R41" s="97">
        <v>21.1</v>
      </c>
      <c r="S41" s="97">
        <v>0</v>
      </c>
      <c r="T41" s="97">
        <v>0</v>
      </c>
      <c r="U41" s="97">
        <v>0</v>
      </c>
      <c r="V41" s="97">
        <v>0</v>
      </c>
    </row>
    <row r="42" spans="1:22" ht="16.5" customHeight="1" x14ac:dyDescent="0.25">
      <c r="A42" s="108" t="s">
        <v>58</v>
      </c>
      <c r="B42" s="110">
        <v>3</v>
      </c>
      <c r="C42" s="110">
        <v>15</v>
      </c>
      <c r="D42" s="110">
        <v>99</v>
      </c>
      <c r="E42" s="110">
        <v>0</v>
      </c>
      <c r="F42" s="110">
        <v>99</v>
      </c>
      <c r="G42" s="110">
        <v>109</v>
      </c>
      <c r="H42" s="110">
        <v>48</v>
      </c>
      <c r="I42" s="110">
        <v>59</v>
      </c>
      <c r="J42" s="110">
        <v>0</v>
      </c>
      <c r="K42" s="110">
        <v>0</v>
      </c>
      <c r="L42" s="110"/>
      <c r="M42" s="97">
        <v>1.2</v>
      </c>
      <c r="N42" s="97">
        <v>3</v>
      </c>
      <c r="O42" s="97">
        <v>19.8</v>
      </c>
      <c r="P42" s="97">
        <v>0</v>
      </c>
      <c r="Q42" s="97">
        <v>8.3000000000000007</v>
      </c>
      <c r="R42" s="97">
        <v>8.3000000000000007</v>
      </c>
      <c r="S42" s="97">
        <v>2.9</v>
      </c>
      <c r="T42" s="97">
        <v>3.6</v>
      </c>
      <c r="U42" s="97">
        <v>0</v>
      </c>
      <c r="V42" s="97">
        <v>0</v>
      </c>
    </row>
    <row r="43" spans="1:22" ht="16.5" customHeight="1" x14ac:dyDescent="0.25">
      <c r="A43" s="108" t="s">
        <v>59</v>
      </c>
      <c r="B43" s="110">
        <v>32914</v>
      </c>
      <c r="C43" s="110">
        <v>26701</v>
      </c>
      <c r="D43" s="110">
        <v>7404</v>
      </c>
      <c r="E43" s="110">
        <v>6025</v>
      </c>
      <c r="F43" s="110">
        <v>5254</v>
      </c>
      <c r="G43" s="110">
        <v>4483</v>
      </c>
      <c r="H43" s="110">
        <v>3397</v>
      </c>
      <c r="I43" s="110">
        <v>3983</v>
      </c>
      <c r="J43" s="110">
        <v>0</v>
      </c>
      <c r="K43" s="110">
        <v>0</v>
      </c>
      <c r="L43" s="110"/>
      <c r="M43" s="97">
        <v>89.1</v>
      </c>
      <c r="N43" s="97">
        <v>78.2</v>
      </c>
      <c r="O43" s="97">
        <v>21.6</v>
      </c>
      <c r="P43" s="97">
        <v>104.6</v>
      </c>
      <c r="Q43" s="97">
        <v>97.3</v>
      </c>
      <c r="R43" s="97">
        <v>97.3</v>
      </c>
      <c r="S43" s="97">
        <v>46.8</v>
      </c>
      <c r="T43" s="97">
        <v>54.9</v>
      </c>
      <c r="U43" s="97">
        <v>0</v>
      </c>
      <c r="V43" s="97">
        <v>0</v>
      </c>
    </row>
    <row r="44" spans="1:22" ht="16.5" customHeight="1" x14ac:dyDescent="0.25">
      <c r="A44" s="108" t="s">
        <v>60</v>
      </c>
      <c r="B44" s="110">
        <v>30787</v>
      </c>
      <c r="C44" s="110">
        <v>26386</v>
      </c>
      <c r="D44" s="110">
        <v>696</v>
      </c>
      <c r="E44" s="110">
        <v>297</v>
      </c>
      <c r="F44" s="110">
        <v>304</v>
      </c>
      <c r="G44" s="110">
        <v>268</v>
      </c>
      <c r="H44" s="110">
        <v>82</v>
      </c>
      <c r="I44" s="110">
        <v>17</v>
      </c>
      <c r="J44" s="110">
        <v>0</v>
      </c>
      <c r="K44" s="110">
        <v>0</v>
      </c>
      <c r="L44" s="110"/>
      <c r="M44" s="97">
        <v>121.1</v>
      </c>
      <c r="N44" s="97">
        <v>101.7</v>
      </c>
      <c r="O44" s="97">
        <v>34</v>
      </c>
      <c r="P44" s="97">
        <v>10.5</v>
      </c>
      <c r="Q44" s="97">
        <v>13.3</v>
      </c>
      <c r="R44" s="97">
        <v>13.3</v>
      </c>
      <c r="S44" s="97">
        <v>3.6</v>
      </c>
      <c r="T44" s="97">
        <v>0.7</v>
      </c>
      <c r="U44" s="97">
        <v>0</v>
      </c>
      <c r="V44" s="97">
        <v>0</v>
      </c>
    </row>
    <row r="45" spans="1:22" ht="16.5" customHeight="1" x14ac:dyDescent="0.25">
      <c r="A45" s="108" t="s">
        <v>61</v>
      </c>
      <c r="B45" s="110">
        <v>12022</v>
      </c>
      <c r="C45" s="110">
        <v>11878</v>
      </c>
      <c r="D45" s="110">
        <v>0</v>
      </c>
      <c r="E45" s="110">
        <v>0</v>
      </c>
      <c r="F45" s="110">
        <v>0</v>
      </c>
      <c r="G45" s="110">
        <v>0</v>
      </c>
      <c r="H45" s="110">
        <v>0</v>
      </c>
      <c r="I45" s="110">
        <v>0</v>
      </c>
      <c r="J45" s="110">
        <v>0</v>
      </c>
      <c r="K45" s="110">
        <v>0</v>
      </c>
      <c r="L45" s="110"/>
      <c r="M45" s="97">
        <v>99.4</v>
      </c>
      <c r="N45" s="97">
        <v>98.2</v>
      </c>
      <c r="O45" s="97">
        <v>0</v>
      </c>
      <c r="P45" s="97">
        <v>0</v>
      </c>
      <c r="Q45" s="97">
        <v>0</v>
      </c>
      <c r="R45" s="97">
        <v>0</v>
      </c>
      <c r="S45" s="97">
        <v>0</v>
      </c>
      <c r="T45" s="97">
        <v>0</v>
      </c>
      <c r="U45" s="97">
        <v>0</v>
      </c>
      <c r="V45" s="97">
        <v>0</v>
      </c>
    </row>
    <row r="46" spans="1:22" ht="16.5" customHeight="1" thickBot="1" x14ac:dyDescent="0.3">
      <c r="A46" s="190" t="s">
        <v>62</v>
      </c>
      <c r="B46" s="203">
        <v>17266</v>
      </c>
      <c r="C46" s="203">
        <v>14516</v>
      </c>
      <c r="D46" s="203">
        <v>118</v>
      </c>
      <c r="E46" s="203">
        <v>19</v>
      </c>
      <c r="F46" s="203">
        <v>0</v>
      </c>
      <c r="G46" s="203">
        <v>0</v>
      </c>
      <c r="H46" s="203">
        <v>0</v>
      </c>
      <c r="I46" s="203">
        <v>16</v>
      </c>
      <c r="J46" s="203">
        <v>0</v>
      </c>
      <c r="K46" s="203">
        <v>0</v>
      </c>
      <c r="L46" s="203"/>
      <c r="M46" s="194">
        <v>114.1</v>
      </c>
      <c r="N46" s="194">
        <v>95.9</v>
      </c>
      <c r="O46" s="194">
        <v>0</v>
      </c>
      <c r="P46" s="194">
        <v>0</v>
      </c>
      <c r="Q46" s="194">
        <v>0</v>
      </c>
      <c r="R46" s="194">
        <v>0</v>
      </c>
      <c r="S46" s="194">
        <v>0</v>
      </c>
      <c r="T46" s="194">
        <v>0</v>
      </c>
      <c r="U46" s="194">
        <v>0</v>
      </c>
      <c r="V46" s="194">
        <v>0</v>
      </c>
    </row>
    <row r="47" spans="1:22" ht="7.5" customHeight="1" thickTop="1" x14ac:dyDescent="0.25">
      <c r="A47" s="108"/>
      <c r="B47" s="110"/>
      <c r="C47" s="110"/>
      <c r="D47" s="110"/>
      <c r="E47" s="110"/>
      <c r="F47" s="110"/>
      <c r="G47" s="110"/>
      <c r="H47" s="110"/>
      <c r="I47" s="110"/>
      <c r="J47" s="110"/>
      <c r="K47" s="110"/>
      <c r="L47" s="110"/>
      <c r="M47" s="97"/>
      <c r="N47" s="97"/>
      <c r="O47" s="97"/>
      <c r="P47" s="97"/>
      <c r="Q47" s="97"/>
      <c r="R47" s="97"/>
      <c r="S47" s="97"/>
      <c r="T47" s="97"/>
      <c r="U47" s="97"/>
      <c r="V47" s="97"/>
    </row>
    <row r="48" spans="1:22" ht="21" customHeight="1" x14ac:dyDescent="0.25">
      <c r="A48" s="72" t="s">
        <v>254</v>
      </c>
      <c r="B48" s="110"/>
      <c r="C48" s="110"/>
      <c r="D48" s="110"/>
      <c r="E48" s="110"/>
      <c r="F48" s="110"/>
      <c r="G48" s="110"/>
      <c r="H48" s="110"/>
      <c r="I48" s="110"/>
      <c r="J48" s="110"/>
      <c r="K48" s="110"/>
      <c r="L48" s="110"/>
      <c r="M48" s="97"/>
      <c r="N48" s="97"/>
      <c r="O48" s="97"/>
      <c r="P48" s="97"/>
      <c r="Q48" s="97"/>
      <c r="R48" s="97"/>
      <c r="S48" s="97"/>
      <c r="T48" s="97"/>
      <c r="U48" s="97"/>
      <c r="V48" s="97"/>
    </row>
    <row r="49" spans="1:22" ht="21" customHeight="1" x14ac:dyDescent="0.25">
      <c r="A49" s="298" t="s">
        <v>129</v>
      </c>
      <c r="B49" s="298"/>
      <c r="C49" s="298"/>
      <c r="D49" s="298"/>
      <c r="E49" s="298"/>
      <c r="F49" s="298"/>
      <c r="G49" s="298"/>
      <c r="H49" s="298"/>
      <c r="I49" s="298"/>
      <c r="J49" s="298"/>
      <c r="K49" s="298"/>
      <c r="L49" s="298"/>
      <c r="M49" s="298"/>
      <c r="N49" s="298"/>
      <c r="O49" s="298"/>
      <c r="P49" s="298"/>
      <c r="Q49" s="298"/>
      <c r="R49" s="298"/>
      <c r="S49" s="298"/>
      <c r="T49" s="298"/>
      <c r="U49" s="298"/>
      <c r="V49" s="298"/>
    </row>
    <row r="50" spans="1:22" ht="21" customHeight="1" x14ac:dyDescent="0.25">
      <c r="A50" s="72" t="s">
        <v>209</v>
      </c>
    </row>
    <row r="51" spans="1:22" ht="21" customHeight="1" x14ac:dyDescent="0.25">
      <c r="A51" s="259" t="s">
        <v>210</v>
      </c>
      <c r="B51" s="259"/>
      <c r="C51" s="259"/>
      <c r="D51" s="259"/>
      <c r="E51" s="259"/>
      <c r="F51" s="259"/>
      <c r="G51" s="259"/>
      <c r="H51" s="259"/>
      <c r="I51" s="259"/>
      <c r="J51" s="259"/>
      <c r="K51" s="259"/>
      <c r="L51" s="259"/>
      <c r="M51" s="259"/>
      <c r="N51" s="259"/>
      <c r="O51" s="259"/>
      <c r="P51" s="259"/>
      <c r="Q51" s="259"/>
      <c r="R51" s="259"/>
      <c r="S51" s="259"/>
      <c r="T51" s="259"/>
      <c r="U51" s="259"/>
      <c r="V51" s="259"/>
    </row>
    <row r="52" spans="1:22" ht="21" customHeight="1" x14ac:dyDescent="0.25">
      <c r="A52" s="80" t="s">
        <v>107</v>
      </c>
      <c r="B52" s="80"/>
      <c r="C52" s="80"/>
      <c r="D52" s="80"/>
      <c r="E52" s="80"/>
      <c r="F52" s="80"/>
      <c r="G52" s="80"/>
      <c r="H52" s="80"/>
      <c r="I52" s="80"/>
      <c r="J52" s="80"/>
      <c r="K52" s="80"/>
      <c r="L52" s="80"/>
      <c r="M52" s="80"/>
      <c r="N52" s="80"/>
      <c r="O52" s="80"/>
      <c r="P52" s="80"/>
      <c r="Q52" s="80"/>
      <c r="R52" s="80"/>
      <c r="S52" s="80"/>
      <c r="T52" s="80"/>
      <c r="U52" s="80"/>
      <c r="V52" s="80"/>
    </row>
    <row r="53" spans="1:22" x14ac:dyDescent="0.25">
      <c r="B53" s="72"/>
      <c r="C53" s="72"/>
      <c r="D53" s="70"/>
      <c r="E53" s="70"/>
      <c r="F53" s="70"/>
      <c r="G53" s="70"/>
      <c r="H53" s="70"/>
      <c r="I53" s="70"/>
      <c r="J53" s="70"/>
      <c r="K53" s="70"/>
      <c r="L53" s="70"/>
      <c r="M53" s="70"/>
      <c r="N53" s="70"/>
      <c r="O53" s="70"/>
    </row>
  </sheetData>
  <mergeCells count="29">
    <mergeCell ref="A49:V49"/>
    <mergeCell ref="A51:V51"/>
    <mergeCell ref="B6:K6"/>
    <mergeCell ref="M6:V6"/>
    <mergeCell ref="B5:V5"/>
    <mergeCell ref="G7:G8"/>
    <mergeCell ref="R7:R8"/>
    <mergeCell ref="H7:H8"/>
    <mergeCell ref="S7:S8"/>
    <mergeCell ref="I7:I8"/>
    <mergeCell ref="T7:T8"/>
    <mergeCell ref="J7:J8"/>
    <mergeCell ref="U7:U8"/>
    <mergeCell ref="A2:V2"/>
    <mergeCell ref="A3:V3"/>
    <mergeCell ref="M7:M8"/>
    <mergeCell ref="N7:N8"/>
    <mergeCell ref="O7:O8"/>
    <mergeCell ref="P7:P8"/>
    <mergeCell ref="V7:V8"/>
    <mergeCell ref="Q7:Q8"/>
    <mergeCell ref="B7:B8"/>
    <mergeCell ref="C7:C8"/>
    <mergeCell ref="D7:D8"/>
    <mergeCell ref="E7:E8"/>
    <mergeCell ref="K7:K8"/>
    <mergeCell ref="F7:F8"/>
    <mergeCell ref="A5:A8"/>
    <mergeCell ref="A4:AF4"/>
  </mergeCells>
  <printOptions horizontalCentered="1" gridLinesSet="0"/>
  <pageMargins left="0.27559055118110237" right="0.27559055118110237" top="0.39370078740157483" bottom="0" header="0" footer="0"/>
  <pageSetup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E51"/>
  <sheetViews>
    <sheetView showGridLines="0" zoomScale="90" zoomScaleNormal="90" workbookViewId="0"/>
  </sheetViews>
  <sheetFormatPr baseColWidth="10" defaultColWidth="9.77734375" defaultRowHeight="18.75" x14ac:dyDescent="0.35"/>
  <cols>
    <col min="1" max="1" width="18.33203125" style="2" customWidth="1"/>
    <col min="2" max="2" width="8.88671875" style="35" customWidth="1"/>
    <col min="3" max="15" width="8.88671875" style="2" customWidth="1"/>
    <col min="16" max="16" width="2.33203125" style="2" customWidth="1"/>
    <col min="17" max="17" width="9.109375" style="2" customWidth="1"/>
    <col min="18" max="20" width="8" style="2" customWidth="1"/>
    <col min="21" max="21" width="6.77734375" style="2" customWidth="1"/>
    <col min="22" max="22" width="5.5546875" style="2" customWidth="1"/>
    <col min="23" max="26" width="5.33203125" style="2" customWidth="1"/>
    <col min="27" max="27" width="7" style="2" customWidth="1"/>
    <col min="28" max="30" width="5.33203125" style="2" customWidth="1"/>
    <col min="31" max="35" width="7.77734375" style="2" customWidth="1"/>
    <col min="36" max="36" width="1.77734375" style="2" customWidth="1"/>
    <col min="37" max="16384" width="9.77734375" style="2"/>
  </cols>
  <sheetData>
    <row r="1" spans="1:31" s="10" customFormat="1" x14ac:dyDescent="0.35">
      <c r="A1" s="15"/>
      <c r="B1" s="62"/>
    </row>
    <row r="2" spans="1:31" s="154" customFormat="1" x14ac:dyDescent="0.35">
      <c r="A2" s="271" t="s">
        <v>140</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row>
    <row r="3" spans="1:31" s="165" customFormat="1" ht="15.75" customHeight="1" x14ac:dyDescent="0.5">
      <c r="A3" s="295" t="s">
        <v>277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row>
    <row r="4" spans="1:31" s="165" customFormat="1" ht="15.75" customHeight="1" thickBot="1" x14ac:dyDescent="0.55000000000000004">
      <c r="A4" s="204"/>
      <c r="B4" s="205"/>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6"/>
    </row>
    <row r="5" spans="1:31" ht="16.5" customHeight="1" thickTop="1" thickBot="1" x14ac:dyDescent="0.5">
      <c r="A5" s="278" t="s">
        <v>251</v>
      </c>
      <c r="B5" s="292" t="s">
        <v>89</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64"/>
    </row>
    <row r="6" spans="1:31" ht="16.5" customHeight="1" thickTop="1" thickBot="1" x14ac:dyDescent="0.5">
      <c r="A6" s="279"/>
      <c r="B6" s="276" t="s">
        <v>86</v>
      </c>
      <c r="C6" s="276"/>
      <c r="D6" s="276"/>
      <c r="E6" s="276"/>
      <c r="F6" s="276"/>
      <c r="G6" s="276"/>
      <c r="H6" s="276"/>
      <c r="I6" s="276"/>
      <c r="J6" s="276"/>
      <c r="K6" s="276"/>
      <c r="L6" s="276"/>
      <c r="M6" s="276"/>
      <c r="N6" s="276"/>
      <c r="O6" s="276"/>
      <c r="P6" s="189"/>
      <c r="Q6" s="284" t="s">
        <v>90</v>
      </c>
      <c r="R6" s="284"/>
      <c r="S6" s="284"/>
      <c r="T6" s="284"/>
      <c r="U6" s="284"/>
      <c r="V6" s="284"/>
      <c r="W6" s="284"/>
      <c r="X6" s="284"/>
      <c r="Y6" s="284"/>
      <c r="Z6" s="284"/>
      <c r="AA6" s="284"/>
      <c r="AB6" s="284"/>
      <c r="AC6" s="284"/>
      <c r="AD6" s="284"/>
      <c r="AE6" s="64"/>
    </row>
    <row r="7" spans="1:31" ht="16.5" customHeight="1" thickTop="1" x14ac:dyDescent="0.35">
      <c r="A7" s="279"/>
      <c r="B7" s="287">
        <v>2000</v>
      </c>
      <c r="C7" s="285">
        <v>2001</v>
      </c>
      <c r="D7" s="285">
        <v>2002</v>
      </c>
      <c r="E7" s="285">
        <v>2003</v>
      </c>
      <c r="F7" s="285">
        <v>2004</v>
      </c>
      <c r="G7" s="285" t="s">
        <v>249</v>
      </c>
      <c r="H7" s="285">
        <v>2006</v>
      </c>
      <c r="I7" s="285">
        <v>2007</v>
      </c>
      <c r="J7" s="285">
        <v>2008</v>
      </c>
      <c r="K7" s="285">
        <v>2009</v>
      </c>
      <c r="L7" s="285">
        <v>2010</v>
      </c>
      <c r="M7" s="285">
        <v>2011</v>
      </c>
      <c r="N7" s="285">
        <v>2012</v>
      </c>
      <c r="O7" s="285">
        <v>2013</v>
      </c>
      <c r="P7" s="26"/>
      <c r="Q7" s="285">
        <v>2000</v>
      </c>
      <c r="R7" s="285">
        <v>2001</v>
      </c>
      <c r="S7" s="285">
        <v>2002</v>
      </c>
      <c r="T7" s="285">
        <v>2003</v>
      </c>
      <c r="U7" s="285">
        <v>2004</v>
      </c>
      <c r="V7" s="300" t="s">
        <v>249</v>
      </c>
      <c r="W7" s="285">
        <v>2006</v>
      </c>
      <c r="X7" s="285">
        <v>2007</v>
      </c>
      <c r="Y7" s="285">
        <v>2008</v>
      </c>
      <c r="Z7" s="285">
        <v>2009</v>
      </c>
      <c r="AA7" s="285">
        <v>2010</v>
      </c>
      <c r="AB7" s="285">
        <v>2011</v>
      </c>
      <c r="AC7" s="285">
        <v>2012</v>
      </c>
      <c r="AD7" s="285">
        <v>2013</v>
      </c>
    </row>
    <row r="8" spans="1:31" ht="16.5" customHeight="1" thickBot="1" x14ac:dyDescent="0.4">
      <c r="A8" s="280"/>
      <c r="B8" s="288"/>
      <c r="C8" s="286"/>
      <c r="D8" s="286"/>
      <c r="E8" s="286"/>
      <c r="F8" s="286"/>
      <c r="G8" s="286"/>
      <c r="H8" s="286"/>
      <c r="I8" s="286"/>
      <c r="J8" s="286"/>
      <c r="K8" s="286"/>
      <c r="L8" s="286"/>
      <c r="M8" s="286"/>
      <c r="N8" s="286"/>
      <c r="O8" s="286"/>
      <c r="P8" s="180"/>
      <c r="Q8" s="286"/>
      <c r="R8" s="286"/>
      <c r="S8" s="286"/>
      <c r="T8" s="286"/>
      <c r="U8" s="286"/>
      <c r="V8" s="301"/>
      <c r="W8" s="286"/>
      <c r="X8" s="286"/>
      <c r="Y8" s="286"/>
      <c r="Z8" s="286"/>
      <c r="AA8" s="286"/>
      <c r="AB8" s="286"/>
      <c r="AC8" s="286"/>
      <c r="AD8" s="286"/>
    </row>
    <row r="9" spans="1:31" ht="16.5" customHeight="1" thickTop="1" x14ac:dyDescent="0.35">
      <c r="A9" s="5"/>
      <c r="B9" s="52"/>
      <c r="C9" s="53"/>
      <c r="D9" s="53"/>
      <c r="E9" s="53"/>
      <c r="F9" s="53"/>
      <c r="G9" s="53"/>
      <c r="H9" s="53"/>
      <c r="I9" s="53"/>
      <c r="J9" s="53"/>
      <c r="K9" s="53"/>
      <c r="L9" s="53"/>
      <c r="M9" s="53"/>
      <c r="N9" s="53"/>
      <c r="O9" s="53"/>
      <c r="P9" s="53"/>
      <c r="Q9" s="5"/>
      <c r="R9" s="5"/>
      <c r="S9" s="5"/>
      <c r="T9" s="5"/>
      <c r="U9" s="5"/>
      <c r="V9" s="5"/>
      <c r="W9" s="5"/>
      <c r="X9" s="5"/>
      <c r="Y9" s="5"/>
      <c r="Z9" s="5"/>
      <c r="AA9" s="5"/>
      <c r="AB9" s="5"/>
      <c r="AC9" s="5"/>
      <c r="AD9" s="5"/>
    </row>
    <row r="10" spans="1:31" ht="16.5" customHeight="1" x14ac:dyDescent="0.35">
      <c r="A10" s="48" t="s">
        <v>91</v>
      </c>
      <c r="B10" s="58">
        <v>1301026</v>
      </c>
      <c r="C10" s="58">
        <v>1381990</v>
      </c>
      <c r="D10" s="58">
        <v>1421071</v>
      </c>
      <c r="E10" s="58">
        <v>1435366</v>
      </c>
      <c r="F10" s="58">
        <v>1476055</v>
      </c>
      <c r="G10" s="58">
        <v>1509037</v>
      </c>
      <c r="H10" s="58">
        <v>1531556</v>
      </c>
      <c r="I10" s="58">
        <v>1589248</v>
      </c>
      <c r="J10" s="58">
        <v>1609778</v>
      </c>
      <c r="K10" s="58">
        <v>1644147</v>
      </c>
      <c r="L10" s="58">
        <v>1665304</v>
      </c>
      <c r="M10" s="58">
        <v>1657248</v>
      </c>
      <c r="N10" s="58">
        <v>1670295</v>
      </c>
      <c r="O10" s="58">
        <v>1679415</v>
      </c>
      <c r="P10" s="58"/>
      <c r="Q10" s="49">
        <v>100.5</v>
      </c>
      <c r="R10" s="49">
        <v>101.7</v>
      </c>
      <c r="S10" s="49">
        <v>100.1</v>
      </c>
      <c r="T10" s="49">
        <v>97</v>
      </c>
      <c r="U10" s="49">
        <v>98</v>
      </c>
      <c r="V10" s="49"/>
      <c r="W10" s="49">
        <v>88</v>
      </c>
      <c r="X10" s="49">
        <v>102.7</v>
      </c>
      <c r="Y10" s="49">
        <v>97.6</v>
      </c>
      <c r="Z10" s="49">
        <v>98.4</v>
      </c>
      <c r="AA10" s="49">
        <v>99.7</v>
      </c>
      <c r="AB10" s="49">
        <v>99.2</v>
      </c>
      <c r="AC10" s="49">
        <v>100</v>
      </c>
      <c r="AD10" s="49">
        <v>100.5</v>
      </c>
    </row>
    <row r="11" spans="1:31" ht="16.5" customHeight="1" x14ac:dyDescent="0.35">
      <c r="A11" s="23"/>
      <c r="B11" s="58"/>
      <c r="C11" s="58"/>
      <c r="D11" s="58"/>
      <c r="E11" s="58"/>
      <c r="F11" s="58"/>
      <c r="G11" s="58"/>
      <c r="H11" s="58"/>
      <c r="I11" s="58"/>
      <c r="J11" s="58"/>
      <c r="K11" s="58"/>
      <c r="L11" s="58"/>
      <c r="M11" s="58"/>
      <c r="N11" s="58"/>
      <c r="O11" s="58"/>
      <c r="P11" s="58"/>
      <c r="Q11" s="49"/>
      <c r="R11" s="49"/>
      <c r="S11" s="49"/>
      <c r="T11" s="49"/>
      <c r="U11" s="49"/>
      <c r="V11" s="49"/>
      <c r="W11" s="49"/>
      <c r="X11" s="49"/>
      <c r="Y11" s="49"/>
      <c r="Z11" s="49"/>
      <c r="AA11" s="49"/>
      <c r="AB11" s="49"/>
      <c r="AC11" s="49"/>
      <c r="AD11" s="49"/>
    </row>
    <row r="12" spans="1:31" ht="16.5" customHeight="1" x14ac:dyDescent="0.35">
      <c r="A12" s="55" t="s">
        <v>32</v>
      </c>
      <c r="B12" s="58">
        <v>1519</v>
      </c>
      <c r="C12" s="58">
        <v>1576</v>
      </c>
      <c r="D12" s="58">
        <v>1416</v>
      </c>
      <c r="E12" s="58">
        <v>1391</v>
      </c>
      <c r="F12" s="58">
        <v>1544</v>
      </c>
      <c r="G12" s="58">
        <v>1385</v>
      </c>
      <c r="H12" s="58">
        <v>1082</v>
      </c>
      <c r="I12" s="58">
        <v>1409</v>
      </c>
      <c r="J12" s="58">
        <v>1198</v>
      </c>
      <c r="K12" s="58">
        <v>1081</v>
      </c>
      <c r="L12" s="58">
        <v>1032</v>
      </c>
      <c r="M12" s="58">
        <v>850</v>
      </c>
      <c r="N12" s="58">
        <v>760</v>
      </c>
      <c r="O12" s="58">
        <v>713</v>
      </c>
      <c r="P12" s="58"/>
      <c r="Q12" s="49">
        <v>121.7</v>
      </c>
      <c r="R12" s="49">
        <v>117.4</v>
      </c>
      <c r="S12" s="49">
        <v>86.3</v>
      </c>
      <c r="T12" s="49">
        <v>88.7</v>
      </c>
      <c r="U12" s="49">
        <v>119.2</v>
      </c>
      <c r="V12" s="49"/>
      <c r="W12" s="49">
        <v>69.2</v>
      </c>
      <c r="X12" s="49">
        <v>118.4</v>
      </c>
      <c r="Y12" s="49">
        <v>165.5</v>
      </c>
      <c r="Z12" s="49">
        <v>62.9</v>
      </c>
      <c r="AA12" s="49">
        <v>60</v>
      </c>
      <c r="AB12" s="49">
        <v>49.4</v>
      </c>
      <c r="AC12" s="49">
        <v>44.2</v>
      </c>
      <c r="AD12" s="49">
        <v>41.5</v>
      </c>
    </row>
    <row r="13" spans="1:31" ht="16.5" customHeight="1" x14ac:dyDescent="0.35">
      <c r="A13" s="55" t="s">
        <v>33</v>
      </c>
      <c r="B13" s="58">
        <v>29973</v>
      </c>
      <c r="C13" s="58">
        <v>40415</v>
      </c>
      <c r="D13" s="58">
        <v>48644</v>
      </c>
      <c r="E13" s="58">
        <v>47673</v>
      </c>
      <c r="F13" s="58">
        <v>42176</v>
      </c>
      <c r="G13" s="58">
        <v>37838</v>
      </c>
      <c r="H13" s="58">
        <v>35621</v>
      </c>
      <c r="I13" s="58">
        <v>38083</v>
      </c>
      <c r="J13" s="58">
        <v>38481</v>
      </c>
      <c r="K13" s="58">
        <v>43527</v>
      </c>
      <c r="L13" s="58">
        <v>45682</v>
      </c>
      <c r="M13" s="58">
        <v>46633</v>
      </c>
      <c r="N13" s="58">
        <v>49514</v>
      </c>
      <c r="O13" s="58">
        <v>53425</v>
      </c>
      <c r="P13" s="58"/>
      <c r="Q13" s="49">
        <v>129.4</v>
      </c>
      <c r="R13" s="49">
        <v>143.80000000000001</v>
      </c>
      <c r="S13" s="49">
        <v>111.2</v>
      </c>
      <c r="T13" s="49">
        <v>88.7</v>
      </c>
      <c r="U13" s="49">
        <v>78.2</v>
      </c>
      <c r="V13" s="49"/>
      <c r="W13" s="49">
        <v>91.9</v>
      </c>
      <c r="X13" s="49">
        <v>113</v>
      </c>
      <c r="Y13" s="49">
        <v>98.4</v>
      </c>
      <c r="Z13" s="49">
        <v>96.9</v>
      </c>
      <c r="AA13" s="49">
        <v>101.7</v>
      </c>
      <c r="AB13" s="49">
        <v>103.8</v>
      </c>
      <c r="AC13" s="49">
        <v>110.2</v>
      </c>
      <c r="AD13" s="49">
        <v>118.9</v>
      </c>
    </row>
    <row r="14" spans="1:31" ht="16.5" customHeight="1" x14ac:dyDescent="0.35">
      <c r="A14" s="55" t="s">
        <v>34</v>
      </c>
      <c r="B14" s="58">
        <v>0</v>
      </c>
      <c r="C14" s="58">
        <v>0</v>
      </c>
      <c r="D14" s="58">
        <v>0</v>
      </c>
      <c r="E14" s="58">
        <v>0</v>
      </c>
      <c r="F14" s="58">
        <v>0</v>
      </c>
      <c r="G14" s="58">
        <v>0</v>
      </c>
      <c r="H14" s="58">
        <v>0</v>
      </c>
      <c r="I14" s="58">
        <v>0</v>
      </c>
      <c r="J14" s="58">
        <v>0</v>
      </c>
      <c r="K14" s="58">
        <v>2</v>
      </c>
      <c r="L14" s="58">
        <v>0</v>
      </c>
      <c r="M14" s="58">
        <v>0</v>
      </c>
      <c r="N14" s="58">
        <v>0</v>
      </c>
      <c r="O14" s="58">
        <v>0</v>
      </c>
      <c r="P14" s="58"/>
      <c r="Q14" s="49">
        <v>0</v>
      </c>
      <c r="R14" s="49">
        <v>0</v>
      </c>
      <c r="S14" s="49">
        <v>0</v>
      </c>
      <c r="T14" s="49">
        <v>0</v>
      </c>
      <c r="U14" s="49">
        <v>0</v>
      </c>
      <c r="V14" s="49"/>
      <c r="W14" s="49">
        <v>0</v>
      </c>
      <c r="X14" s="49">
        <v>0</v>
      </c>
      <c r="Y14" s="49">
        <v>0</v>
      </c>
      <c r="Z14" s="49">
        <v>0</v>
      </c>
      <c r="AA14" s="49">
        <v>0</v>
      </c>
      <c r="AB14" s="49">
        <v>0</v>
      </c>
      <c r="AC14" s="49">
        <v>0</v>
      </c>
      <c r="AD14" s="49">
        <v>0</v>
      </c>
    </row>
    <row r="15" spans="1:31" ht="16.5" customHeight="1" x14ac:dyDescent="0.35">
      <c r="A15" s="55" t="s">
        <v>35</v>
      </c>
      <c r="B15" s="58">
        <v>16886</v>
      </c>
      <c r="C15" s="58">
        <v>18247</v>
      </c>
      <c r="D15" s="58">
        <v>18797</v>
      </c>
      <c r="E15" s="58">
        <v>18395</v>
      </c>
      <c r="F15" s="58">
        <v>19143</v>
      </c>
      <c r="G15" s="58">
        <v>20308</v>
      </c>
      <c r="H15" s="58">
        <v>20175</v>
      </c>
      <c r="I15" s="58">
        <v>21287</v>
      </c>
      <c r="J15" s="58">
        <v>21635</v>
      </c>
      <c r="K15" s="58">
        <v>21952</v>
      </c>
      <c r="L15" s="58">
        <v>21962</v>
      </c>
      <c r="M15" s="58">
        <v>21380</v>
      </c>
      <c r="N15" s="58">
        <v>21677</v>
      </c>
      <c r="O15" s="58">
        <v>20630</v>
      </c>
      <c r="P15" s="58"/>
      <c r="Q15" s="49">
        <v>96.9</v>
      </c>
      <c r="R15" s="49">
        <v>102.8</v>
      </c>
      <c r="S15" s="49">
        <v>101.1</v>
      </c>
      <c r="T15" s="49">
        <v>98.5</v>
      </c>
      <c r="U15" s="49">
        <v>101.7</v>
      </c>
      <c r="V15" s="49"/>
      <c r="W15" s="49">
        <v>86.8</v>
      </c>
      <c r="X15" s="49">
        <v>102.1</v>
      </c>
      <c r="Y15" s="49">
        <v>101.3</v>
      </c>
      <c r="Z15" s="49">
        <v>101.8</v>
      </c>
      <c r="AA15" s="49">
        <v>101.8</v>
      </c>
      <c r="AB15" s="49">
        <v>99.1</v>
      </c>
      <c r="AC15" s="49">
        <v>100.5</v>
      </c>
      <c r="AD15" s="49">
        <v>95.6</v>
      </c>
    </row>
    <row r="16" spans="1:31" ht="16.5" customHeight="1" x14ac:dyDescent="0.35">
      <c r="A16" s="55" t="s">
        <v>36</v>
      </c>
      <c r="B16" s="58">
        <v>29622</v>
      </c>
      <c r="C16" s="58">
        <v>31088</v>
      </c>
      <c r="D16" s="58">
        <v>31970</v>
      </c>
      <c r="E16" s="58">
        <v>31358</v>
      </c>
      <c r="F16" s="58">
        <v>31827</v>
      </c>
      <c r="G16" s="58">
        <v>33529</v>
      </c>
      <c r="H16" s="58">
        <v>33557</v>
      </c>
      <c r="I16" s="58">
        <v>37638</v>
      </c>
      <c r="J16" s="58">
        <v>40183</v>
      </c>
      <c r="K16" s="58">
        <v>41947</v>
      </c>
      <c r="L16" s="58">
        <v>43630</v>
      </c>
      <c r="M16" s="58">
        <v>42684</v>
      </c>
      <c r="N16" s="58">
        <v>43365</v>
      </c>
      <c r="O16" s="58">
        <v>42206</v>
      </c>
      <c r="P16" s="58"/>
      <c r="Q16" s="49">
        <v>100.6</v>
      </c>
      <c r="R16" s="49">
        <v>99.3</v>
      </c>
      <c r="S16" s="49">
        <v>104.6</v>
      </c>
      <c r="T16" s="49">
        <v>98.4</v>
      </c>
      <c r="U16" s="49">
        <v>94.1</v>
      </c>
      <c r="V16" s="49"/>
      <c r="W16" s="49">
        <v>89</v>
      </c>
      <c r="X16" s="49">
        <v>109</v>
      </c>
      <c r="Y16" s="49">
        <v>101.9</v>
      </c>
      <c r="Z16" s="49">
        <v>103</v>
      </c>
      <c r="AA16" s="49">
        <v>107.2</v>
      </c>
      <c r="AB16" s="49">
        <v>104.8</v>
      </c>
      <c r="AC16" s="49">
        <v>106.5</v>
      </c>
      <c r="AD16" s="49">
        <v>103.7</v>
      </c>
    </row>
    <row r="17" spans="1:30" ht="16.5" customHeight="1" x14ac:dyDescent="0.35">
      <c r="A17" s="55" t="s">
        <v>37</v>
      </c>
      <c r="B17" s="58">
        <v>3083</v>
      </c>
      <c r="C17" s="58">
        <v>2491</v>
      </c>
      <c r="D17" s="58">
        <v>2088</v>
      </c>
      <c r="E17" s="58">
        <v>1741</v>
      </c>
      <c r="F17" s="58">
        <v>1479</v>
      </c>
      <c r="G17" s="58">
        <v>1356</v>
      </c>
      <c r="H17" s="58">
        <v>1287</v>
      </c>
      <c r="I17" s="58">
        <v>1414</v>
      </c>
      <c r="J17" s="58">
        <v>1335</v>
      </c>
      <c r="K17" s="58">
        <v>1506</v>
      </c>
      <c r="L17" s="58">
        <v>1586</v>
      </c>
      <c r="M17" s="58">
        <v>1265</v>
      </c>
      <c r="N17" s="58">
        <v>1044</v>
      </c>
      <c r="O17" s="58">
        <v>861</v>
      </c>
      <c r="P17" s="58"/>
      <c r="Q17" s="49">
        <v>102.3</v>
      </c>
      <c r="R17" s="49">
        <v>85.9</v>
      </c>
      <c r="S17" s="49">
        <v>86.9</v>
      </c>
      <c r="T17" s="49">
        <v>92.8</v>
      </c>
      <c r="U17" s="49">
        <v>88.1</v>
      </c>
      <c r="V17" s="49"/>
      <c r="W17" s="49">
        <v>125.4</v>
      </c>
      <c r="X17" s="49">
        <v>133.4</v>
      </c>
      <c r="Y17" s="49">
        <v>100</v>
      </c>
      <c r="Z17" s="49">
        <v>93.3</v>
      </c>
      <c r="AA17" s="49">
        <v>98.3</v>
      </c>
      <c r="AB17" s="49">
        <v>78.400000000000006</v>
      </c>
      <c r="AC17" s="49">
        <v>64.7</v>
      </c>
      <c r="AD17" s="49">
        <v>53.3</v>
      </c>
    </row>
    <row r="18" spans="1:30" ht="16.5" customHeight="1" x14ac:dyDescent="0.35">
      <c r="A18" s="55" t="s">
        <v>38</v>
      </c>
      <c r="B18" s="58">
        <v>183620</v>
      </c>
      <c r="C18" s="58">
        <v>199757</v>
      </c>
      <c r="D18" s="58">
        <v>206181</v>
      </c>
      <c r="E18" s="58">
        <v>209951</v>
      </c>
      <c r="F18" s="58">
        <v>216904</v>
      </c>
      <c r="G18" s="58">
        <v>225949</v>
      </c>
      <c r="H18" s="58">
        <v>232685</v>
      </c>
      <c r="I18" s="58">
        <v>242568</v>
      </c>
      <c r="J18" s="58">
        <v>244882</v>
      </c>
      <c r="K18" s="58">
        <v>247132</v>
      </c>
      <c r="L18" s="58">
        <v>249169</v>
      </c>
      <c r="M18" s="58">
        <v>249355</v>
      </c>
      <c r="N18" s="58">
        <v>251706</v>
      </c>
      <c r="O18" s="58">
        <v>261685</v>
      </c>
      <c r="P18" s="58"/>
      <c r="Q18" s="49">
        <v>102</v>
      </c>
      <c r="R18" s="49">
        <v>100.9</v>
      </c>
      <c r="S18" s="49">
        <v>98.1</v>
      </c>
      <c r="T18" s="49">
        <v>95.7</v>
      </c>
      <c r="U18" s="49">
        <v>96.9</v>
      </c>
      <c r="V18" s="49"/>
      <c r="W18" s="49">
        <v>86</v>
      </c>
      <c r="X18" s="49">
        <v>100.2</v>
      </c>
      <c r="Y18" s="49">
        <v>94.7</v>
      </c>
      <c r="Z18" s="49">
        <v>95.6</v>
      </c>
      <c r="AA18" s="49">
        <v>96.4</v>
      </c>
      <c r="AB18" s="49">
        <v>96.5</v>
      </c>
      <c r="AC18" s="49">
        <v>97.4</v>
      </c>
      <c r="AD18" s="49">
        <v>101.3</v>
      </c>
    </row>
    <row r="19" spans="1:30" ht="16.5" customHeight="1" x14ac:dyDescent="0.35">
      <c r="A19" s="55" t="s">
        <v>39</v>
      </c>
      <c r="B19" s="58">
        <v>35197</v>
      </c>
      <c r="C19" s="58">
        <v>35796</v>
      </c>
      <c r="D19" s="58">
        <v>34732</v>
      </c>
      <c r="E19" s="58">
        <v>35222</v>
      </c>
      <c r="F19" s="58">
        <v>36535</v>
      </c>
      <c r="G19" s="58">
        <v>37388</v>
      </c>
      <c r="H19" s="58">
        <v>37995</v>
      </c>
      <c r="I19" s="58">
        <v>39239</v>
      </c>
      <c r="J19" s="58">
        <v>39891</v>
      </c>
      <c r="K19" s="58">
        <v>39948</v>
      </c>
      <c r="L19" s="58">
        <v>40168</v>
      </c>
      <c r="M19" s="58">
        <v>39487</v>
      </c>
      <c r="N19" s="58">
        <v>39079</v>
      </c>
      <c r="O19" s="58">
        <v>38932</v>
      </c>
      <c r="P19" s="58"/>
      <c r="Q19" s="49">
        <v>104</v>
      </c>
      <c r="R19" s="49">
        <v>95.6</v>
      </c>
      <c r="S19" s="49">
        <v>93.8</v>
      </c>
      <c r="T19" s="49">
        <v>98</v>
      </c>
      <c r="U19" s="49">
        <v>103.2</v>
      </c>
      <c r="V19" s="49"/>
      <c r="W19" s="49">
        <v>87.4</v>
      </c>
      <c r="X19" s="49">
        <v>101.2</v>
      </c>
      <c r="Y19" s="49">
        <v>96.1</v>
      </c>
      <c r="Z19" s="49">
        <v>100.5</v>
      </c>
      <c r="AA19" s="49">
        <v>101</v>
      </c>
      <c r="AB19" s="49">
        <v>99.3</v>
      </c>
      <c r="AC19" s="49">
        <v>98.3</v>
      </c>
      <c r="AD19" s="49">
        <v>97.9</v>
      </c>
    </row>
    <row r="20" spans="1:30" ht="16.5" customHeight="1" x14ac:dyDescent="0.35">
      <c r="A20" s="51" t="s">
        <v>234</v>
      </c>
      <c r="B20" s="58">
        <v>0</v>
      </c>
      <c r="C20" s="58">
        <v>0</v>
      </c>
      <c r="D20" s="58">
        <v>0</v>
      </c>
      <c r="E20" s="58">
        <v>0</v>
      </c>
      <c r="F20" s="58">
        <v>0</v>
      </c>
      <c r="G20" s="58">
        <v>0</v>
      </c>
      <c r="H20" s="58">
        <v>0</v>
      </c>
      <c r="I20" s="58">
        <v>0</v>
      </c>
      <c r="J20" s="58">
        <v>0</v>
      </c>
      <c r="K20" s="58">
        <v>0</v>
      </c>
      <c r="L20" s="58">
        <v>0</v>
      </c>
      <c r="M20" s="58">
        <v>0</v>
      </c>
      <c r="N20" s="58">
        <v>0</v>
      </c>
      <c r="O20" s="58">
        <v>0</v>
      </c>
      <c r="P20" s="58"/>
      <c r="Q20" s="49">
        <v>0</v>
      </c>
      <c r="R20" s="49">
        <v>0</v>
      </c>
      <c r="S20" s="49">
        <v>0</v>
      </c>
      <c r="T20" s="49">
        <v>0</v>
      </c>
      <c r="U20" s="49">
        <v>0</v>
      </c>
      <c r="V20" s="49"/>
      <c r="W20" s="49">
        <v>0</v>
      </c>
      <c r="X20" s="49">
        <v>0</v>
      </c>
      <c r="Y20" s="49">
        <v>0</v>
      </c>
      <c r="Z20" s="49">
        <v>0</v>
      </c>
      <c r="AA20" s="49">
        <v>0</v>
      </c>
      <c r="AB20" s="49">
        <v>0</v>
      </c>
      <c r="AC20" s="49">
        <v>0</v>
      </c>
      <c r="AD20" s="49">
        <v>0</v>
      </c>
    </row>
    <row r="21" spans="1:30" ht="16.5" customHeight="1" x14ac:dyDescent="0.35">
      <c r="A21" s="51" t="s">
        <v>233</v>
      </c>
      <c r="B21" s="58">
        <v>523</v>
      </c>
      <c r="C21" s="58">
        <v>571</v>
      </c>
      <c r="D21" s="58">
        <v>670</v>
      </c>
      <c r="E21" s="58">
        <v>761</v>
      </c>
      <c r="F21" s="58">
        <v>865</v>
      </c>
      <c r="G21" s="58">
        <v>1009</v>
      </c>
      <c r="H21" s="58">
        <v>1007</v>
      </c>
      <c r="I21" s="58">
        <v>1106</v>
      </c>
      <c r="J21" s="58">
        <v>1340</v>
      </c>
      <c r="K21" s="58">
        <v>1223</v>
      </c>
      <c r="L21" s="58">
        <v>1144</v>
      </c>
      <c r="M21" s="65">
        <v>1031</v>
      </c>
      <c r="N21" s="65">
        <v>1084</v>
      </c>
      <c r="O21" s="65">
        <v>965</v>
      </c>
      <c r="P21" s="58"/>
      <c r="Q21" s="49">
        <v>0</v>
      </c>
      <c r="R21" s="49">
        <v>0</v>
      </c>
      <c r="S21" s="49">
        <v>0</v>
      </c>
      <c r="T21" s="49">
        <v>0</v>
      </c>
      <c r="U21" s="49">
        <v>0</v>
      </c>
      <c r="V21" s="49"/>
      <c r="W21" s="49">
        <v>72.3</v>
      </c>
      <c r="X21" s="49">
        <v>88.7</v>
      </c>
      <c r="Y21" s="49">
        <v>102.3</v>
      </c>
      <c r="Z21" s="49">
        <v>109.8</v>
      </c>
      <c r="AA21" s="49">
        <v>102.7</v>
      </c>
      <c r="AB21" s="49">
        <v>92.5</v>
      </c>
      <c r="AC21" s="49">
        <v>97.3</v>
      </c>
      <c r="AD21" s="49">
        <v>86.6</v>
      </c>
    </row>
    <row r="22" spans="1:30" ht="16.5" customHeight="1" x14ac:dyDescent="0.35">
      <c r="A22" s="55" t="s">
        <v>40</v>
      </c>
      <c r="B22" s="58">
        <v>39878</v>
      </c>
      <c r="C22" s="58">
        <v>41091</v>
      </c>
      <c r="D22" s="58">
        <v>41096</v>
      </c>
      <c r="E22" s="58">
        <v>41327</v>
      </c>
      <c r="F22" s="58">
        <v>42753</v>
      </c>
      <c r="G22" s="58">
        <v>45864</v>
      </c>
      <c r="H22" s="58">
        <v>43692</v>
      </c>
      <c r="I22" s="58">
        <v>46433</v>
      </c>
      <c r="J22" s="58">
        <v>45908</v>
      </c>
      <c r="K22" s="58">
        <v>45651</v>
      </c>
      <c r="L22" s="58">
        <v>47337</v>
      </c>
      <c r="M22" s="58">
        <v>45760</v>
      </c>
      <c r="N22" s="58">
        <v>47567</v>
      </c>
      <c r="O22" s="58">
        <v>46902</v>
      </c>
      <c r="P22" s="58"/>
      <c r="Q22" s="49">
        <v>94.1</v>
      </c>
      <c r="R22" s="49">
        <v>103.3</v>
      </c>
      <c r="S22" s="49">
        <v>97.8</v>
      </c>
      <c r="T22" s="49">
        <v>100.1</v>
      </c>
      <c r="U22" s="49">
        <v>101.8</v>
      </c>
      <c r="V22" s="49"/>
      <c r="W22" s="49">
        <v>87.2</v>
      </c>
      <c r="X22" s="49">
        <v>104.3</v>
      </c>
      <c r="Y22" s="49">
        <v>99.6</v>
      </c>
      <c r="Z22" s="49">
        <v>95.3</v>
      </c>
      <c r="AA22" s="49">
        <v>98.8</v>
      </c>
      <c r="AB22" s="49">
        <v>95.5</v>
      </c>
      <c r="AC22" s="49">
        <v>99.3</v>
      </c>
      <c r="AD22" s="49">
        <v>97.9</v>
      </c>
    </row>
    <row r="23" spans="1:30" ht="16.5" customHeight="1" x14ac:dyDescent="0.35">
      <c r="A23" s="55" t="s">
        <v>41</v>
      </c>
      <c r="B23" s="58">
        <v>15673</v>
      </c>
      <c r="C23" s="58">
        <v>14498</v>
      </c>
      <c r="D23" s="58">
        <v>11482</v>
      </c>
      <c r="E23" s="58">
        <v>10910</v>
      </c>
      <c r="F23" s="58">
        <v>10533</v>
      </c>
      <c r="G23" s="58">
        <v>9669</v>
      </c>
      <c r="H23" s="58">
        <v>9163</v>
      </c>
      <c r="I23" s="58">
        <v>9594</v>
      </c>
      <c r="J23" s="58">
        <v>10157</v>
      </c>
      <c r="K23" s="58">
        <v>12222</v>
      </c>
      <c r="L23" s="58">
        <v>14316</v>
      </c>
      <c r="M23" s="58">
        <v>13689</v>
      </c>
      <c r="N23" s="58">
        <v>15156</v>
      </c>
      <c r="O23" s="58">
        <v>14674</v>
      </c>
      <c r="P23" s="58"/>
      <c r="Q23" s="49">
        <v>111.2</v>
      </c>
      <c r="R23" s="49">
        <v>106.2</v>
      </c>
      <c r="S23" s="49">
        <v>76.599999999999994</v>
      </c>
      <c r="T23" s="49">
        <v>115.3</v>
      </c>
      <c r="U23" s="49">
        <v>98</v>
      </c>
      <c r="V23" s="49"/>
      <c r="W23" s="49">
        <v>88.3</v>
      </c>
      <c r="X23" s="49">
        <v>109.3</v>
      </c>
      <c r="Y23" s="49">
        <v>121</v>
      </c>
      <c r="Z23" s="49">
        <v>124.4</v>
      </c>
      <c r="AA23" s="49">
        <v>145.80000000000001</v>
      </c>
      <c r="AB23" s="49">
        <v>139.4</v>
      </c>
      <c r="AC23" s="49">
        <v>154.30000000000001</v>
      </c>
      <c r="AD23" s="49">
        <v>149.4</v>
      </c>
    </row>
    <row r="24" spans="1:30" ht="16.5" customHeight="1" x14ac:dyDescent="0.35">
      <c r="A24" s="55" t="s">
        <v>42</v>
      </c>
      <c r="B24" s="58">
        <v>7977</v>
      </c>
      <c r="C24" s="58">
        <v>8880</v>
      </c>
      <c r="D24" s="58">
        <v>8026</v>
      </c>
      <c r="E24" s="58">
        <v>7343</v>
      </c>
      <c r="F24" s="58">
        <v>6711</v>
      </c>
      <c r="G24" s="58">
        <v>6553</v>
      </c>
      <c r="H24" s="58">
        <v>6218</v>
      </c>
      <c r="I24" s="58">
        <v>7002</v>
      </c>
      <c r="J24" s="58">
        <v>7822</v>
      </c>
      <c r="K24" s="58">
        <v>9261</v>
      </c>
      <c r="L24" s="58">
        <v>10196</v>
      </c>
      <c r="M24" s="58">
        <v>10988</v>
      </c>
      <c r="N24" s="58">
        <v>12107</v>
      </c>
      <c r="O24" s="58">
        <v>12053</v>
      </c>
      <c r="P24" s="58"/>
      <c r="Q24" s="49">
        <v>141.9</v>
      </c>
      <c r="R24" s="49">
        <v>122.9</v>
      </c>
      <c r="S24" s="49">
        <v>96.7</v>
      </c>
      <c r="T24" s="49">
        <v>89.8</v>
      </c>
      <c r="U24" s="49">
        <v>99.1</v>
      </c>
      <c r="V24" s="49"/>
      <c r="W24" s="49">
        <v>102.2</v>
      </c>
      <c r="X24" s="49">
        <v>119.2</v>
      </c>
      <c r="Y24" s="49">
        <v>116.9</v>
      </c>
      <c r="Z24" s="49">
        <v>115.6</v>
      </c>
      <c r="AA24" s="49">
        <v>127.3</v>
      </c>
      <c r="AB24" s="49">
        <v>137.19999999999999</v>
      </c>
      <c r="AC24" s="49">
        <v>151.1</v>
      </c>
      <c r="AD24" s="49">
        <v>150.5</v>
      </c>
    </row>
    <row r="25" spans="1:30" ht="16.5" customHeight="1" x14ac:dyDescent="0.35">
      <c r="A25" s="55" t="s">
        <v>43</v>
      </c>
      <c r="B25" s="58">
        <v>84295</v>
      </c>
      <c r="C25" s="58">
        <v>88074</v>
      </c>
      <c r="D25" s="58">
        <v>91014</v>
      </c>
      <c r="E25" s="58">
        <v>93423</v>
      </c>
      <c r="F25" s="58">
        <v>96351</v>
      </c>
      <c r="G25" s="58">
        <v>99063</v>
      </c>
      <c r="H25" s="58">
        <v>99901</v>
      </c>
      <c r="I25" s="58">
        <v>101144</v>
      </c>
      <c r="J25" s="58">
        <v>100634</v>
      </c>
      <c r="K25" s="58">
        <v>100452</v>
      </c>
      <c r="L25" s="58">
        <v>99937</v>
      </c>
      <c r="M25" s="58">
        <v>98928</v>
      </c>
      <c r="N25" s="58">
        <v>99705</v>
      </c>
      <c r="O25" s="58">
        <v>98432</v>
      </c>
      <c r="P25" s="58"/>
      <c r="Q25" s="49">
        <v>91.1</v>
      </c>
      <c r="R25" s="49">
        <v>99.4</v>
      </c>
      <c r="S25" s="49">
        <v>99.9</v>
      </c>
      <c r="T25" s="49">
        <v>98.7</v>
      </c>
      <c r="U25" s="49">
        <v>97.9</v>
      </c>
      <c r="V25" s="49"/>
      <c r="W25" s="49">
        <v>86.4</v>
      </c>
      <c r="X25" s="49">
        <v>100</v>
      </c>
      <c r="Y25" s="49">
        <v>96.9</v>
      </c>
      <c r="Z25" s="49">
        <v>96.4</v>
      </c>
      <c r="AA25" s="49">
        <v>95.9</v>
      </c>
      <c r="AB25" s="49">
        <v>94.9</v>
      </c>
      <c r="AC25" s="49">
        <v>95.7</v>
      </c>
      <c r="AD25" s="49">
        <v>94.5</v>
      </c>
    </row>
    <row r="26" spans="1:30" ht="16.5" customHeight="1" x14ac:dyDescent="0.35">
      <c r="A26" s="55" t="s">
        <v>44</v>
      </c>
      <c r="B26" s="58">
        <v>6974</v>
      </c>
      <c r="C26" s="58">
        <v>5789</v>
      </c>
      <c r="D26" s="58">
        <v>4980</v>
      </c>
      <c r="E26" s="58">
        <v>4802</v>
      </c>
      <c r="F26" s="58">
        <v>5162</v>
      </c>
      <c r="G26" s="58">
        <v>4736</v>
      </c>
      <c r="H26" s="58">
        <v>4778</v>
      </c>
      <c r="I26" s="58">
        <v>4780</v>
      </c>
      <c r="J26" s="58">
        <v>5315</v>
      </c>
      <c r="K26" s="58">
        <v>5485</v>
      </c>
      <c r="L26" s="58">
        <v>6629</v>
      </c>
      <c r="M26" s="58">
        <v>5685</v>
      </c>
      <c r="N26" s="58">
        <v>5556</v>
      </c>
      <c r="O26" s="58">
        <v>4970</v>
      </c>
      <c r="P26" s="58"/>
      <c r="Q26" s="49">
        <v>100.9</v>
      </c>
      <c r="R26" s="49">
        <v>82.6</v>
      </c>
      <c r="S26" s="49">
        <v>78.400000000000006</v>
      </c>
      <c r="T26" s="49">
        <v>98.5</v>
      </c>
      <c r="U26" s="49">
        <v>208.5</v>
      </c>
      <c r="V26" s="49"/>
      <c r="W26" s="49">
        <v>99.3</v>
      </c>
      <c r="X26" s="49">
        <v>106.9</v>
      </c>
      <c r="Y26" s="49">
        <v>99.5</v>
      </c>
      <c r="Z26" s="49">
        <v>91.9</v>
      </c>
      <c r="AA26" s="49">
        <v>111</v>
      </c>
      <c r="AB26" s="49">
        <v>95.2</v>
      </c>
      <c r="AC26" s="49">
        <v>93.1</v>
      </c>
      <c r="AD26" s="49">
        <v>83.2</v>
      </c>
    </row>
    <row r="27" spans="1:30" ht="16.5" customHeight="1" x14ac:dyDescent="0.35">
      <c r="A27" s="50" t="s">
        <v>229</v>
      </c>
      <c r="B27" s="58">
        <v>7688</v>
      </c>
      <c r="C27" s="58">
        <v>8101</v>
      </c>
      <c r="D27" s="58">
        <v>8144</v>
      </c>
      <c r="E27" s="58">
        <v>7056</v>
      </c>
      <c r="F27" s="58">
        <v>6010</v>
      </c>
      <c r="G27" s="58">
        <v>5433</v>
      </c>
      <c r="H27" s="58">
        <v>5400</v>
      </c>
      <c r="I27" s="58">
        <v>5297</v>
      </c>
      <c r="J27" s="58">
        <v>4938</v>
      </c>
      <c r="K27" s="58">
        <v>5448</v>
      </c>
      <c r="L27" s="58">
        <v>5659</v>
      </c>
      <c r="M27" s="58">
        <v>5656</v>
      </c>
      <c r="N27" s="58">
        <v>5952</v>
      </c>
      <c r="O27" s="58">
        <v>5929</v>
      </c>
      <c r="P27" s="58"/>
      <c r="Q27" s="49">
        <v>139.4</v>
      </c>
      <c r="R27" s="49">
        <v>118.8</v>
      </c>
      <c r="S27" s="49">
        <v>109.8</v>
      </c>
      <c r="T27" s="49">
        <v>77.2</v>
      </c>
      <c r="U27" s="49">
        <v>84.3</v>
      </c>
      <c r="V27" s="49"/>
      <c r="W27" s="49">
        <v>108.2</v>
      </c>
      <c r="X27" s="49">
        <v>102.4</v>
      </c>
      <c r="Y27" s="49">
        <v>90.9</v>
      </c>
      <c r="Z27" s="49">
        <v>91.8</v>
      </c>
      <c r="AA27" s="49">
        <v>95.4</v>
      </c>
      <c r="AB27" s="49">
        <v>95.3</v>
      </c>
      <c r="AC27" s="49">
        <v>100.3</v>
      </c>
      <c r="AD27" s="49">
        <v>99.9</v>
      </c>
    </row>
    <row r="28" spans="1:30" ht="16.5" customHeight="1" x14ac:dyDescent="0.35">
      <c r="A28" s="50" t="s">
        <v>230</v>
      </c>
      <c r="B28" s="58">
        <v>12687</v>
      </c>
      <c r="C28" s="58">
        <v>11509</v>
      </c>
      <c r="D28" s="58">
        <v>12833</v>
      </c>
      <c r="E28" s="58">
        <v>12578</v>
      </c>
      <c r="F28" s="58">
        <v>13016</v>
      </c>
      <c r="G28" s="58">
        <v>12178</v>
      </c>
      <c r="H28" s="58">
        <v>12171</v>
      </c>
      <c r="I28" s="58">
        <v>11865</v>
      </c>
      <c r="J28" s="58">
        <v>10734</v>
      </c>
      <c r="K28" s="58">
        <v>11697</v>
      </c>
      <c r="L28" s="58">
        <v>17544</v>
      </c>
      <c r="M28" s="58">
        <v>12376</v>
      </c>
      <c r="N28" s="58">
        <v>10921</v>
      </c>
      <c r="O28" s="58">
        <v>9341</v>
      </c>
      <c r="P28" s="58"/>
      <c r="Q28" s="49">
        <v>123.6</v>
      </c>
      <c r="R28" s="49">
        <v>105.5</v>
      </c>
      <c r="S28" s="49">
        <v>117.3</v>
      </c>
      <c r="T28" s="49">
        <v>110.3</v>
      </c>
      <c r="U28" s="49">
        <v>104</v>
      </c>
      <c r="V28" s="49"/>
      <c r="W28" s="49">
        <v>95</v>
      </c>
      <c r="X28" s="49">
        <v>106.9</v>
      </c>
      <c r="Y28" s="49">
        <v>80.099999999999994</v>
      </c>
      <c r="Z28" s="49">
        <v>85.4</v>
      </c>
      <c r="AA28" s="49">
        <v>128.1</v>
      </c>
      <c r="AB28" s="49">
        <v>90.4</v>
      </c>
      <c r="AC28" s="49">
        <v>79.7</v>
      </c>
      <c r="AD28" s="49">
        <v>68.2</v>
      </c>
    </row>
    <row r="29" spans="1:30" ht="16.5" customHeight="1" x14ac:dyDescent="0.35">
      <c r="A29" s="55" t="s">
        <v>45</v>
      </c>
      <c r="B29" s="58">
        <v>105232</v>
      </c>
      <c r="C29" s="58">
        <v>113053</v>
      </c>
      <c r="D29" s="58">
        <v>116385</v>
      </c>
      <c r="E29" s="58">
        <v>118659</v>
      </c>
      <c r="F29" s="58">
        <v>123509</v>
      </c>
      <c r="G29" s="58">
        <v>124714</v>
      </c>
      <c r="H29" s="58">
        <v>127311</v>
      </c>
      <c r="I29" s="58">
        <v>134037</v>
      </c>
      <c r="J29" s="58">
        <v>138419</v>
      </c>
      <c r="K29" s="58">
        <v>141820</v>
      </c>
      <c r="L29" s="58">
        <v>141331</v>
      </c>
      <c r="M29" s="58">
        <v>141689</v>
      </c>
      <c r="N29" s="58">
        <v>140370</v>
      </c>
      <c r="O29" s="58">
        <v>140932</v>
      </c>
      <c r="P29" s="58"/>
      <c r="Q29" s="49">
        <v>100.8</v>
      </c>
      <c r="R29" s="49">
        <v>102.4</v>
      </c>
      <c r="S29" s="49">
        <v>102.1</v>
      </c>
      <c r="T29" s="49">
        <v>97.8</v>
      </c>
      <c r="U29" s="49">
        <v>98.5</v>
      </c>
      <c r="V29" s="49"/>
      <c r="W29" s="49">
        <v>86.2</v>
      </c>
      <c r="X29" s="49">
        <v>103.3</v>
      </c>
      <c r="Y29" s="49">
        <v>100</v>
      </c>
      <c r="Z29" s="49">
        <v>99.9</v>
      </c>
      <c r="AA29" s="49">
        <v>99.5</v>
      </c>
      <c r="AB29" s="49">
        <v>99.8</v>
      </c>
      <c r="AC29" s="49">
        <v>98.9</v>
      </c>
      <c r="AD29" s="49">
        <v>99.3</v>
      </c>
    </row>
    <row r="30" spans="1:30" ht="16.5" customHeight="1" x14ac:dyDescent="0.35">
      <c r="A30" s="55" t="s">
        <v>46</v>
      </c>
      <c r="B30" s="58">
        <v>3923</v>
      </c>
      <c r="C30" s="58">
        <v>3964</v>
      </c>
      <c r="D30" s="58">
        <v>3689</v>
      </c>
      <c r="E30" s="58">
        <v>3668</v>
      </c>
      <c r="F30" s="58">
        <v>3654</v>
      </c>
      <c r="G30" s="58">
        <v>3575</v>
      </c>
      <c r="H30" s="58">
        <v>3563</v>
      </c>
      <c r="I30" s="58">
        <v>3789</v>
      </c>
      <c r="J30" s="58">
        <v>3952</v>
      </c>
      <c r="K30" s="58">
        <v>4739</v>
      </c>
      <c r="L30" s="58">
        <v>5196</v>
      </c>
      <c r="M30" s="58">
        <v>5484</v>
      </c>
      <c r="N30" s="58">
        <v>5969</v>
      </c>
      <c r="O30" s="58">
        <v>5044</v>
      </c>
      <c r="P30" s="58"/>
      <c r="Q30" s="49">
        <v>122.4</v>
      </c>
      <c r="R30" s="49">
        <v>76.599999999999994</v>
      </c>
      <c r="S30" s="49">
        <v>84.1</v>
      </c>
      <c r="T30" s="49">
        <v>97</v>
      </c>
      <c r="U30" s="49">
        <v>96.1</v>
      </c>
      <c r="V30" s="49"/>
      <c r="W30" s="49">
        <v>124.2</v>
      </c>
      <c r="X30" s="49">
        <v>106.3</v>
      </c>
      <c r="Y30" s="49">
        <v>95.7</v>
      </c>
      <c r="Z30" s="49">
        <v>101.8</v>
      </c>
      <c r="AA30" s="49">
        <v>111.6</v>
      </c>
      <c r="AB30" s="49">
        <v>117.8</v>
      </c>
      <c r="AC30" s="49">
        <v>128.30000000000001</v>
      </c>
      <c r="AD30" s="49">
        <v>108.4</v>
      </c>
    </row>
    <row r="31" spans="1:30" ht="16.5" customHeight="1" x14ac:dyDescent="0.35">
      <c r="A31" s="55" t="s">
        <v>47</v>
      </c>
      <c r="B31" s="58">
        <v>15542</v>
      </c>
      <c r="C31" s="58">
        <v>16635</v>
      </c>
      <c r="D31" s="58">
        <v>16590</v>
      </c>
      <c r="E31" s="58">
        <v>16582</v>
      </c>
      <c r="F31" s="58">
        <v>17183</v>
      </c>
      <c r="G31" s="58">
        <v>17286</v>
      </c>
      <c r="H31" s="58">
        <v>17512</v>
      </c>
      <c r="I31" s="58">
        <v>18231</v>
      </c>
      <c r="J31" s="58">
        <v>18847</v>
      </c>
      <c r="K31" s="58">
        <v>19739</v>
      </c>
      <c r="L31" s="58">
        <v>20589</v>
      </c>
      <c r="M31" s="58">
        <v>20922</v>
      </c>
      <c r="N31" s="58">
        <v>21963</v>
      </c>
      <c r="O31" s="58">
        <v>23144</v>
      </c>
      <c r="P31" s="58"/>
      <c r="Q31" s="49">
        <v>99.8</v>
      </c>
      <c r="R31" s="49">
        <v>102.4</v>
      </c>
      <c r="S31" s="49">
        <v>98.1</v>
      </c>
      <c r="T31" s="49">
        <v>94.3</v>
      </c>
      <c r="U31" s="49">
        <v>98.9</v>
      </c>
      <c r="V31" s="49"/>
      <c r="W31" s="49">
        <v>89.2</v>
      </c>
      <c r="X31" s="49">
        <v>103.2</v>
      </c>
      <c r="Y31" s="49">
        <v>99.8</v>
      </c>
      <c r="Z31" s="49">
        <v>101</v>
      </c>
      <c r="AA31" s="49">
        <v>105.3</v>
      </c>
      <c r="AB31" s="49">
        <v>107</v>
      </c>
      <c r="AC31" s="49">
        <v>112.3</v>
      </c>
      <c r="AD31" s="49">
        <v>118.4</v>
      </c>
    </row>
    <row r="32" spans="1:30" ht="16.5" customHeight="1" x14ac:dyDescent="0.35">
      <c r="A32" s="55" t="s">
        <v>48</v>
      </c>
      <c r="B32" s="58">
        <v>0</v>
      </c>
      <c r="C32" s="58">
        <v>0</v>
      </c>
      <c r="D32" s="58">
        <v>0</v>
      </c>
      <c r="E32" s="58">
        <v>0</v>
      </c>
      <c r="F32" s="58">
        <v>0</v>
      </c>
      <c r="G32" s="58">
        <v>12</v>
      </c>
      <c r="H32" s="58">
        <v>137</v>
      </c>
      <c r="I32" s="58">
        <v>21</v>
      </c>
      <c r="J32" s="58">
        <v>33</v>
      </c>
      <c r="K32" s="58">
        <v>46</v>
      </c>
      <c r="L32" s="58">
        <v>56</v>
      </c>
      <c r="M32" s="58">
        <v>73</v>
      </c>
      <c r="N32" s="58">
        <v>57</v>
      </c>
      <c r="O32" s="58">
        <v>69</v>
      </c>
      <c r="P32" s="58"/>
      <c r="Q32" s="49">
        <v>0</v>
      </c>
      <c r="R32" s="49">
        <v>0</v>
      </c>
      <c r="S32" s="49">
        <v>0</v>
      </c>
      <c r="T32" s="49">
        <v>0</v>
      </c>
      <c r="U32" s="49">
        <v>0</v>
      </c>
      <c r="V32" s="49"/>
      <c r="W32" s="49">
        <v>0</v>
      </c>
      <c r="X32" s="49">
        <v>0</v>
      </c>
      <c r="Y32" s="49">
        <v>0</v>
      </c>
      <c r="Z32" s="49">
        <v>0</v>
      </c>
      <c r="AA32" s="49">
        <v>0</v>
      </c>
      <c r="AB32" s="49">
        <v>0</v>
      </c>
      <c r="AC32" s="49">
        <v>0</v>
      </c>
      <c r="AD32" s="49">
        <v>0</v>
      </c>
    </row>
    <row r="33" spans="1:30" ht="16.5" customHeight="1" x14ac:dyDescent="0.35">
      <c r="A33" s="55" t="s">
        <v>49</v>
      </c>
      <c r="B33" s="58">
        <v>130894</v>
      </c>
      <c r="C33" s="58">
        <v>138364</v>
      </c>
      <c r="D33" s="58">
        <v>142399</v>
      </c>
      <c r="E33" s="58">
        <v>144776</v>
      </c>
      <c r="F33" s="58">
        <v>149294</v>
      </c>
      <c r="G33" s="58">
        <v>152370</v>
      </c>
      <c r="H33" s="58">
        <v>155285</v>
      </c>
      <c r="I33" s="58">
        <v>159039</v>
      </c>
      <c r="J33" s="58">
        <v>159319</v>
      </c>
      <c r="K33" s="58">
        <v>159210</v>
      </c>
      <c r="L33" s="58">
        <v>158999</v>
      </c>
      <c r="M33" s="58">
        <v>160622</v>
      </c>
      <c r="N33" s="58">
        <v>160582</v>
      </c>
      <c r="O33" s="58">
        <v>161841</v>
      </c>
      <c r="P33" s="58"/>
      <c r="Q33" s="49">
        <v>94</v>
      </c>
      <c r="R33" s="49">
        <v>98.7</v>
      </c>
      <c r="S33" s="49">
        <v>100.8</v>
      </c>
      <c r="T33" s="49">
        <v>93.1</v>
      </c>
      <c r="U33" s="49">
        <v>95.2</v>
      </c>
      <c r="V33" s="49"/>
      <c r="W33" s="49">
        <v>85.8</v>
      </c>
      <c r="X33" s="49">
        <v>100</v>
      </c>
      <c r="Y33" s="49">
        <v>94.5</v>
      </c>
      <c r="Z33" s="49">
        <v>94.9</v>
      </c>
      <c r="AA33" s="49">
        <v>94.7</v>
      </c>
      <c r="AB33" s="49">
        <v>95.7</v>
      </c>
      <c r="AC33" s="49">
        <v>95.7</v>
      </c>
      <c r="AD33" s="49">
        <v>96.4</v>
      </c>
    </row>
    <row r="34" spans="1:30" ht="16.5" customHeight="1" x14ac:dyDescent="0.35">
      <c r="A34" s="55" t="s">
        <v>50</v>
      </c>
      <c r="B34" s="58">
        <v>139149</v>
      </c>
      <c r="C34" s="58">
        <v>146295</v>
      </c>
      <c r="D34" s="58">
        <v>152905</v>
      </c>
      <c r="E34" s="58">
        <v>155971</v>
      </c>
      <c r="F34" s="58">
        <v>161479</v>
      </c>
      <c r="G34" s="58">
        <v>165211</v>
      </c>
      <c r="H34" s="58">
        <v>169169</v>
      </c>
      <c r="I34" s="58">
        <v>173105</v>
      </c>
      <c r="J34" s="58">
        <v>173407</v>
      </c>
      <c r="K34" s="58">
        <v>174375</v>
      </c>
      <c r="L34" s="58">
        <v>173689</v>
      </c>
      <c r="M34" s="58">
        <v>174304</v>
      </c>
      <c r="N34" s="58">
        <v>174514</v>
      </c>
      <c r="O34" s="58">
        <v>176545</v>
      </c>
      <c r="P34" s="58"/>
      <c r="Q34" s="49">
        <v>104.4</v>
      </c>
      <c r="R34" s="49">
        <v>99.3</v>
      </c>
      <c r="S34" s="49">
        <v>98.5</v>
      </c>
      <c r="T34" s="49">
        <v>96.7</v>
      </c>
      <c r="U34" s="49">
        <v>96.8</v>
      </c>
      <c r="V34" s="49"/>
      <c r="W34" s="49">
        <v>86.6</v>
      </c>
      <c r="X34" s="49">
        <v>102.2</v>
      </c>
      <c r="Y34" s="49">
        <v>95.8</v>
      </c>
      <c r="Z34" s="49">
        <v>97.9</v>
      </c>
      <c r="AA34" s="49">
        <v>97.5</v>
      </c>
      <c r="AB34" s="49">
        <v>97.9</v>
      </c>
      <c r="AC34" s="49">
        <v>98</v>
      </c>
      <c r="AD34" s="49">
        <v>99.1</v>
      </c>
    </row>
    <row r="35" spans="1:30" ht="16.5" customHeight="1" x14ac:dyDescent="0.35">
      <c r="A35" s="55" t="s">
        <v>51</v>
      </c>
      <c r="B35" s="58">
        <v>1852</v>
      </c>
      <c r="C35" s="58">
        <v>1956</v>
      </c>
      <c r="D35" s="58">
        <v>1942</v>
      </c>
      <c r="E35" s="58">
        <v>1977</v>
      </c>
      <c r="F35" s="58">
        <v>2236</v>
      </c>
      <c r="G35" s="58">
        <v>2263</v>
      </c>
      <c r="H35" s="58">
        <v>2215</v>
      </c>
      <c r="I35" s="58">
        <v>2733</v>
      </c>
      <c r="J35" s="58">
        <v>2913</v>
      </c>
      <c r="K35" s="58">
        <v>3957</v>
      </c>
      <c r="L35" s="58">
        <v>5004</v>
      </c>
      <c r="M35" s="58">
        <v>5598</v>
      </c>
      <c r="N35" s="58">
        <v>6313</v>
      </c>
      <c r="O35" s="58">
        <v>7315</v>
      </c>
      <c r="P35" s="58"/>
      <c r="Q35" s="49">
        <v>122.6</v>
      </c>
      <c r="R35" s="49">
        <v>99.4</v>
      </c>
      <c r="S35" s="49">
        <v>90.6</v>
      </c>
      <c r="T35" s="49">
        <v>110.5</v>
      </c>
      <c r="U35" s="49">
        <v>108.5</v>
      </c>
      <c r="V35" s="49"/>
      <c r="W35" s="49">
        <v>93.3</v>
      </c>
      <c r="X35" s="49">
        <v>123.8</v>
      </c>
      <c r="Y35" s="49">
        <v>108.3</v>
      </c>
      <c r="Z35" s="49">
        <v>110.5</v>
      </c>
      <c r="AA35" s="49">
        <v>139.80000000000001</v>
      </c>
      <c r="AB35" s="49">
        <v>156.4</v>
      </c>
      <c r="AC35" s="49">
        <v>176.3</v>
      </c>
      <c r="AD35" s="49">
        <v>204.3</v>
      </c>
    </row>
    <row r="36" spans="1:30" ht="16.5" customHeight="1" x14ac:dyDescent="0.35">
      <c r="A36" s="55" t="s">
        <v>52</v>
      </c>
      <c r="B36" s="58">
        <v>1893</v>
      </c>
      <c r="C36" s="58">
        <v>1817</v>
      </c>
      <c r="D36" s="58">
        <v>1632</v>
      </c>
      <c r="E36" s="58">
        <v>1459</v>
      </c>
      <c r="F36" s="58">
        <v>1503</v>
      </c>
      <c r="G36" s="58">
        <v>1854</v>
      </c>
      <c r="H36" s="58">
        <v>2505</v>
      </c>
      <c r="I36" s="58">
        <v>3512</v>
      </c>
      <c r="J36" s="58">
        <v>5029</v>
      </c>
      <c r="K36" s="58">
        <v>6218</v>
      </c>
      <c r="L36" s="58">
        <v>6176</v>
      </c>
      <c r="M36" s="58">
        <v>5921</v>
      </c>
      <c r="N36" s="58">
        <v>5061</v>
      </c>
      <c r="O36" s="58">
        <v>4431</v>
      </c>
      <c r="P36" s="58"/>
      <c r="Q36" s="49">
        <v>89.3</v>
      </c>
      <c r="R36" s="49">
        <v>70.900000000000006</v>
      </c>
      <c r="S36" s="49">
        <v>84.7</v>
      </c>
      <c r="T36" s="49">
        <v>81</v>
      </c>
      <c r="U36" s="49">
        <v>83</v>
      </c>
      <c r="V36" s="49"/>
      <c r="W36" s="49">
        <v>148.1</v>
      </c>
      <c r="X36" s="49">
        <v>123.5</v>
      </c>
      <c r="Y36" s="49">
        <v>136.1</v>
      </c>
      <c r="Z36" s="49">
        <v>121.4</v>
      </c>
      <c r="AA36" s="49">
        <v>120.5</v>
      </c>
      <c r="AB36" s="49">
        <v>115.6</v>
      </c>
      <c r="AC36" s="49">
        <v>98.8</v>
      </c>
      <c r="AD36" s="49">
        <v>86.5</v>
      </c>
    </row>
    <row r="37" spans="1:30" ht="16.5" customHeight="1" x14ac:dyDescent="0.35">
      <c r="A37" s="55" t="s">
        <v>53</v>
      </c>
      <c r="B37" s="58">
        <v>72640</v>
      </c>
      <c r="C37" s="58">
        <v>76422</v>
      </c>
      <c r="D37" s="58">
        <v>78375</v>
      </c>
      <c r="E37" s="58">
        <v>78517</v>
      </c>
      <c r="F37" s="58">
        <v>81670</v>
      </c>
      <c r="G37" s="58">
        <v>82807</v>
      </c>
      <c r="H37" s="58">
        <v>86140</v>
      </c>
      <c r="I37" s="58">
        <v>89096</v>
      </c>
      <c r="J37" s="58">
        <v>92729</v>
      </c>
      <c r="K37" s="58">
        <v>93897</v>
      </c>
      <c r="L37" s="58">
        <v>94875</v>
      </c>
      <c r="M37" s="58">
        <v>95001</v>
      </c>
      <c r="N37" s="58">
        <v>93602</v>
      </c>
      <c r="O37" s="58">
        <v>93355</v>
      </c>
      <c r="P37" s="58"/>
      <c r="Q37" s="49">
        <v>104.9</v>
      </c>
      <c r="R37" s="49">
        <v>102.9</v>
      </c>
      <c r="S37" s="49">
        <v>100.4</v>
      </c>
      <c r="T37" s="49">
        <v>97.9</v>
      </c>
      <c r="U37" s="49">
        <v>100.2</v>
      </c>
      <c r="V37" s="49"/>
      <c r="W37" s="49">
        <v>88.5</v>
      </c>
      <c r="X37" s="49">
        <v>105.3</v>
      </c>
      <c r="Y37" s="49">
        <v>99.4</v>
      </c>
      <c r="Z37" s="49">
        <v>98.8</v>
      </c>
      <c r="AA37" s="49">
        <v>99.8</v>
      </c>
      <c r="AB37" s="49">
        <v>100</v>
      </c>
      <c r="AC37" s="49">
        <v>98.5</v>
      </c>
      <c r="AD37" s="49">
        <v>98.2</v>
      </c>
    </row>
    <row r="38" spans="1:30" ht="16.5" customHeight="1" x14ac:dyDescent="0.35">
      <c r="A38" s="55" t="s">
        <v>54</v>
      </c>
      <c r="B38" s="58">
        <v>35779</v>
      </c>
      <c r="C38" s="58">
        <v>37743</v>
      </c>
      <c r="D38" s="58">
        <v>38642</v>
      </c>
      <c r="E38" s="58">
        <v>41530</v>
      </c>
      <c r="F38" s="58">
        <v>41589</v>
      </c>
      <c r="G38" s="58">
        <v>41521</v>
      </c>
      <c r="H38" s="58">
        <v>41463</v>
      </c>
      <c r="I38" s="58">
        <v>43562</v>
      </c>
      <c r="J38" s="58">
        <v>43463</v>
      </c>
      <c r="K38" s="58">
        <v>44332</v>
      </c>
      <c r="L38" s="58">
        <v>44856</v>
      </c>
      <c r="M38" s="58">
        <v>44350</v>
      </c>
      <c r="N38" s="58">
        <v>44188</v>
      </c>
      <c r="O38" s="58">
        <v>44341</v>
      </c>
      <c r="P38" s="58"/>
      <c r="Q38" s="49">
        <v>85.2</v>
      </c>
      <c r="R38" s="49">
        <v>101.3</v>
      </c>
      <c r="S38" s="49">
        <v>103.9</v>
      </c>
      <c r="T38" s="49">
        <v>107.9</v>
      </c>
      <c r="U38" s="49">
        <v>105.1</v>
      </c>
      <c r="V38" s="49"/>
      <c r="W38" s="49">
        <v>90.7</v>
      </c>
      <c r="X38" s="49">
        <v>105.2</v>
      </c>
      <c r="Y38" s="49">
        <v>101.3</v>
      </c>
      <c r="Z38" s="49">
        <v>103.6</v>
      </c>
      <c r="AA38" s="49">
        <v>104.8</v>
      </c>
      <c r="AB38" s="49">
        <v>103.6</v>
      </c>
      <c r="AC38" s="49">
        <v>103.2</v>
      </c>
      <c r="AD38" s="49">
        <v>103.6</v>
      </c>
    </row>
    <row r="39" spans="1:30" ht="16.5" customHeight="1" x14ac:dyDescent="0.35">
      <c r="A39" s="55" t="s">
        <v>55</v>
      </c>
      <c r="B39" s="58">
        <v>2760</v>
      </c>
      <c r="C39" s="58">
        <v>2983</v>
      </c>
      <c r="D39" s="58">
        <v>3405</v>
      </c>
      <c r="E39" s="58">
        <v>3428</v>
      </c>
      <c r="F39" s="58">
        <v>3234</v>
      </c>
      <c r="G39" s="58">
        <v>3598</v>
      </c>
      <c r="H39" s="58">
        <v>3580</v>
      </c>
      <c r="I39" s="58">
        <v>3443</v>
      </c>
      <c r="J39" s="58">
        <v>3889</v>
      </c>
      <c r="K39" s="58">
        <v>4399</v>
      </c>
      <c r="L39" s="58">
        <v>3907</v>
      </c>
      <c r="M39" s="58">
        <v>4743</v>
      </c>
      <c r="N39" s="58">
        <v>4726</v>
      </c>
      <c r="O39" s="58">
        <v>4646</v>
      </c>
      <c r="P39" s="58"/>
      <c r="Q39" s="49">
        <v>97.3</v>
      </c>
      <c r="R39" s="49">
        <v>98.2</v>
      </c>
      <c r="S39" s="49">
        <v>115.3</v>
      </c>
      <c r="T39" s="49">
        <v>82.4</v>
      </c>
      <c r="U39" s="49">
        <v>82.8</v>
      </c>
      <c r="V39" s="49"/>
      <c r="W39" s="49">
        <v>119.3</v>
      </c>
      <c r="X39" s="49">
        <v>101.3</v>
      </c>
      <c r="Y39" s="49">
        <v>134.19999999999999</v>
      </c>
      <c r="Z39" s="49">
        <v>102.1</v>
      </c>
      <c r="AA39" s="49">
        <v>90.6</v>
      </c>
      <c r="AB39" s="49">
        <v>110</v>
      </c>
      <c r="AC39" s="49">
        <v>109.7</v>
      </c>
      <c r="AD39" s="49">
        <v>107.8</v>
      </c>
    </row>
    <row r="40" spans="1:30" ht="16.5" customHeight="1" x14ac:dyDescent="0.35">
      <c r="A40" s="55" t="s">
        <v>56</v>
      </c>
      <c r="B40" s="58">
        <v>6369</v>
      </c>
      <c r="C40" s="58">
        <v>7526</v>
      </c>
      <c r="D40" s="58">
        <v>6984</v>
      </c>
      <c r="E40" s="58">
        <v>6552</v>
      </c>
      <c r="F40" s="58">
        <v>7837</v>
      </c>
      <c r="G40" s="58">
        <v>7502</v>
      </c>
      <c r="H40" s="58">
        <v>8490</v>
      </c>
      <c r="I40" s="58">
        <v>9039</v>
      </c>
      <c r="J40" s="58">
        <v>10835</v>
      </c>
      <c r="K40" s="58">
        <v>12564</v>
      </c>
      <c r="L40" s="58">
        <v>14341</v>
      </c>
      <c r="M40" s="58">
        <v>13995</v>
      </c>
      <c r="N40" s="58">
        <v>14449</v>
      </c>
      <c r="O40" s="58">
        <v>13919</v>
      </c>
      <c r="P40" s="58"/>
      <c r="Q40" s="49">
        <v>96.3</v>
      </c>
      <c r="R40" s="49">
        <v>111.8</v>
      </c>
      <c r="S40" s="49">
        <v>102.5</v>
      </c>
      <c r="T40" s="49">
        <v>95.3</v>
      </c>
      <c r="U40" s="49">
        <v>118.7</v>
      </c>
      <c r="V40" s="49"/>
      <c r="W40" s="49">
        <v>98.7</v>
      </c>
      <c r="X40" s="49">
        <v>108.4</v>
      </c>
      <c r="Y40" s="49">
        <v>102.3</v>
      </c>
      <c r="Z40" s="49">
        <v>103.9</v>
      </c>
      <c r="AA40" s="49">
        <v>118.6</v>
      </c>
      <c r="AB40" s="49">
        <v>115.7</v>
      </c>
      <c r="AC40" s="49">
        <v>119.4</v>
      </c>
      <c r="AD40" s="49">
        <v>115.1</v>
      </c>
    </row>
    <row r="41" spans="1:30" ht="16.5" customHeight="1" x14ac:dyDescent="0.35">
      <c r="A41" s="55" t="s">
        <v>57</v>
      </c>
      <c r="B41" s="58">
        <v>32417</v>
      </c>
      <c r="C41" s="58">
        <v>34882</v>
      </c>
      <c r="D41" s="58">
        <v>36727</v>
      </c>
      <c r="E41" s="58">
        <v>36906</v>
      </c>
      <c r="F41" s="58">
        <v>37389</v>
      </c>
      <c r="G41" s="58">
        <v>37863</v>
      </c>
      <c r="H41" s="58">
        <v>37764</v>
      </c>
      <c r="I41" s="58">
        <v>37833</v>
      </c>
      <c r="J41" s="58">
        <v>38753</v>
      </c>
      <c r="K41" s="58">
        <v>41586</v>
      </c>
      <c r="L41" s="58">
        <v>40700</v>
      </c>
      <c r="M41" s="58">
        <v>38590</v>
      </c>
      <c r="N41" s="58">
        <v>37590</v>
      </c>
      <c r="O41" s="58">
        <v>35035</v>
      </c>
      <c r="P41" s="58"/>
      <c r="Q41" s="49">
        <v>98.4</v>
      </c>
      <c r="R41" s="49">
        <v>96.5</v>
      </c>
      <c r="S41" s="49">
        <v>102.1</v>
      </c>
      <c r="T41" s="49">
        <v>96.8</v>
      </c>
      <c r="U41" s="49">
        <v>88.7</v>
      </c>
      <c r="V41" s="49"/>
      <c r="W41" s="49">
        <v>86</v>
      </c>
      <c r="X41" s="49">
        <v>98</v>
      </c>
      <c r="Y41" s="49">
        <v>99.2</v>
      </c>
      <c r="Z41" s="49">
        <v>109.7</v>
      </c>
      <c r="AA41" s="49">
        <v>107.4</v>
      </c>
      <c r="AB41" s="49">
        <v>101.8</v>
      </c>
      <c r="AC41" s="49">
        <v>99.2</v>
      </c>
      <c r="AD41" s="49">
        <v>92.5</v>
      </c>
    </row>
    <row r="42" spans="1:30" ht="16.5" customHeight="1" x14ac:dyDescent="0.35">
      <c r="A42" s="55" t="s">
        <v>58</v>
      </c>
      <c r="B42" s="58">
        <v>2200</v>
      </c>
      <c r="C42" s="58">
        <v>2525</v>
      </c>
      <c r="D42" s="58">
        <v>2705</v>
      </c>
      <c r="E42" s="58">
        <v>2663</v>
      </c>
      <c r="F42" s="58">
        <v>2367</v>
      </c>
      <c r="G42" s="58">
        <v>2030</v>
      </c>
      <c r="H42" s="58">
        <v>1913</v>
      </c>
      <c r="I42" s="58">
        <v>1968</v>
      </c>
      <c r="J42" s="58">
        <v>2033</v>
      </c>
      <c r="K42" s="58">
        <v>1682</v>
      </c>
      <c r="L42" s="58">
        <v>1836</v>
      </c>
      <c r="M42" s="58">
        <v>1766</v>
      </c>
      <c r="N42" s="58">
        <v>1601</v>
      </c>
      <c r="O42" s="58">
        <v>1380</v>
      </c>
      <c r="P42" s="58"/>
      <c r="Q42" s="49">
        <v>102.7</v>
      </c>
      <c r="R42" s="49">
        <v>119.4</v>
      </c>
      <c r="S42" s="49">
        <v>163.9</v>
      </c>
      <c r="T42" s="49">
        <v>142.5</v>
      </c>
      <c r="U42" s="49">
        <v>86.3</v>
      </c>
      <c r="V42" s="49"/>
      <c r="W42" s="49">
        <v>99.3</v>
      </c>
      <c r="X42" s="49">
        <v>117.7</v>
      </c>
      <c r="Y42" s="49">
        <v>109.4</v>
      </c>
      <c r="Z42" s="49">
        <v>73.8</v>
      </c>
      <c r="AA42" s="49">
        <v>80.599999999999994</v>
      </c>
      <c r="AB42" s="49">
        <v>77.5</v>
      </c>
      <c r="AC42" s="49">
        <v>70.3</v>
      </c>
      <c r="AD42" s="49">
        <v>60.6</v>
      </c>
    </row>
    <row r="43" spans="1:30" ht="16.5" customHeight="1" x14ac:dyDescent="0.35">
      <c r="A43" s="55" t="s">
        <v>59</v>
      </c>
      <c r="B43" s="58">
        <v>78235</v>
      </c>
      <c r="C43" s="58">
        <v>83946</v>
      </c>
      <c r="D43" s="58">
        <v>86823</v>
      </c>
      <c r="E43" s="58">
        <v>87466</v>
      </c>
      <c r="F43" s="58">
        <v>91532</v>
      </c>
      <c r="G43" s="58">
        <v>98342</v>
      </c>
      <c r="H43" s="58">
        <v>101942</v>
      </c>
      <c r="I43" s="58">
        <v>106723</v>
      </c>
      <c r="J43" s="58">
        <v>109423</v>
      </c>
      <c r="K43" s="58">
        <v>112923</v>
      </c>
      <c r="L43" s="58">
        <v>114525</v>
      </c>
      <c r="M43" s="58">
        <v>115520</v>
      </c>
      <c r="N43" s="58">
        <v>119491</v>
      </c>
      <c r="O43" s="58">
        <v>120623</v>
      </c>
      <c r="P43" s="58"/>
      <c r="Q43" s="49">
        <v>102.3</v>
      </c>
      <c r="R43" s="49">
        <v>101.3</v>
      </c>
      <c r="S43" s="49">
        <v>102.4</v>
      </c>
      <c r="T43" s="49">
        <v>98.9</v>
      </c>
      <c r="U43" s="49">
        <v>104.1</v>
      </c>
      <c r="V43" s="49"/>
      <c r="W43" s="49">
        <v>92.4</v>
      </c>
      <c r="X43" s="49">
        <v>103.9</v>
      </c>
      <c r="Y43" s="49">
        <v>97.6</v>
      </c>
      <c r="Z43" s="49">
        <v>98</v>
      </c>
      <c r="AA43" s="49">
        <v>99.4</v>
      </c>
      <c r="AB43" s="49">
        <v>100.3</v>
      </c>
      <c r="AC43" s="49">
        <v>103.7</v>
      </c>
      <c r="AD43" s="49">
        <v>104.7</v>
      </c>
    </row>
    <row r="44" spans="1:30" ht="16.5" customHeight="1" x14ac:dyDescent="0.35">
      <c r="A44" s="55" t="s">
        <v>60</v>
      </c>
      <c r="B44" s="58">
        <v>105815</v>
      </c>
      <c r="C44" s="58">
        <v>109135</v>
      </c>
      <c r="D44" s="58">
        <v>108668</v>
      </c>
      <c r="E44" s="58">
        <v>107356</v>
      </c>
      <c r="F44" s="58">
        <v>110169</v>
      </c>
      <c r="G44" s="58">
        <v>112409</v>
      </c>
      <c r="H44" s="58">
        <v>111959</v>
      </c>
      <c r="I44" s="58">
        <v>113300</v>
      </c>
      <c r="J44" s="58">
        <v>110702</v>
      </c>
      <c r="K44" s="58">
        <v>111483</v>
      </c>
      <c r="L44" s="58">
        <v>111394</v>
      </c>
      <c r="M44" s="58">
        <v>111970</v>
      </c>
      <c r="N44" s="58">
        <v>114230</v>
      </c>
      <c r="O44" s="58">
        <v>114975</v>
      </c>
      <c r="P44" s="58"/>
      <c r="Q44" s="49">
        <v>102.3</v>
      </c>
      <c r="R44" s="49">
        <v>103.2</v>
      </c>
      <c r="S44" s="49">
        <v>100.7</v>
      </c>
      <c r="T44" s="49">
        <v>99.6</v>
      </c>
      <c r="U44" s="49">
        <v>102.2</v>
      </c>
      <c r="V44" s="49"/>
      <c r="W44" s="49">
        <v>88.4</v>
      </c>
      <c r="X44" s="49">
        <v>101.2</v>
      </c>
      <c r="Y44" s="49">
        <v>97.2</v>
      </c>
      <c r="Z44" s="49">
        <v>99</v>
      </c>
      <c r="AA44" s="49">
        <v>98.9</v>
      </c>
      <c r="AB44" s="49">
        <v>99.4</v>
      </c>
      <c r="AC44" s="49">
        <v>101.4</v>
      </c>
      <c r="AD44" s="49">
        <v>102.1</v>
      </c>
    </row>
    <row r="45" spans="1:30" ht="16.5" customHeight="1" x14ac:dyDescent="0.35">
      <c r="A45" s="55" t="s">
        <v>61</v>
      </c>
      <c r="B45" s="58">
        <v>39320</v>
      </c>
      <c r="C45" s="58">
        <v>42400</v>
      </c>
      <c r="D45" s="58">
        <v>43972</v>
      </c>
      <c r="E45" s="58">
        <v>44347</v>
      </c>
      <c r="F45" s="58">
        <v>48491</v>
      </c>
      <c r="G45" s="58">
        <v>50290</v>
      </c>
      <c r="H45" s="58">
        <v>51506</v>
      </c>
      <c r="I45" s="58">
        <v>54005</v>
      </c>
      <c r="J45" s="58">
        <v>53837</v>
      </c>
      <c r="K45" s="58">
        <v>54465</v>
      </c>
      <c r="L45" s="58">
        <v>54050</v>
      </c>
      <c r="M45" s="58">
        <v>53277</v>
      </c>
      <c r="N45" s="58">
        <v>52847</v>
      </c>
      <c r="O45" s="58">
        <v>53599</v>
      </c>
      <c r="P45" s="58"/>
      <c r="Q45" s="49">
        <v>92.4</v>
      </c>
      <c r="R45" s="49">
        <v>103.3</v>
      </c>
      <c r="S45" s="49">
        <v>96.3</v>
      </c>
      <c r="T45" s="49">
        <v>93</v>
      </c>
      <c r="U45" s="49">
        <v>99.5</v>
      </c>
      <c r="V45" s="49"/>
      <c r="W45" s="49">
        <v>89.7</v>
      </c>
      <c r="X45" s="49">
        <v>104.6</v>
      </c>
      <c r="Y45" s="49">
        <v>97.4</v>
      </c>
      <c r="Z45" s="49">
        <v>100.5</v>
      </c>
      <c r="AA45" s="49">
        <v>99.7</v>
      </c>
      <c r="AB45" s="49">
        <v>98.3</v>
      </c>
      <c r="AC45" s="49">
        <v>97.5</v>
      </c>
      <c r="AD45" s="49">
        <v>98.9</v>
      </c>
    </row>
    <row r="46" spans="1:30" ht="16.5" customHeight="1" thickBot="1" x14ac:dyDescent="0.4">
      <c r="A46" s="207" t="s">
        <v>62</v>
      </c>
      <c r="B46" s="208">
        <v>51411</v>
      </c>
      <c r="C46" s="208">
        <v>54461</v>
      </c>
      <c r="D46" s="208">
        <v>57155</v>
      </c>
      <c r="E46" s="208">
        <v>59578</v>
      </c>
      <c r="F46" s="208">
        <v>61910</v>
      </c>
      <c r="G46" s="208">
        <v>63132</v>
      </c>
      <c r="H46" s="208">
        <v>64370</v>
      </c>
      <c r="I46" s="208">
        <v>66953</v>
      </c>
      <c r="J46" s="208">
        <v>67742</v>
      </c>
      <c r="K46" s="208">
        <v>68178</v>
      </c>
      <c r="L46" s="208">
        <v>67789</v>
      </c>
      <c r="M46" s="208">
        <v>67656</v>
      </c>
      <c r="N46" s="208">
        <v>67549</v>
      </c>
      <c r="O46" s="208">
        <v>66503</v>
      </c>
      <c r="P46" s="208"/>
      <c r="Q46" s="209">
        <v>101</v>
      </c>
      <c r="R46" s="209">
        <v>99</v>
      </c>
      <c r="S46" s="209">
        <v>100.5</v>
      </c>
      <c r="T46" s="209">
        <v>99.3</v>
      </c>
      <c r="U46" s="209">
        <v>100.8</v>
      </c>
      <c r="V46" s="209"/>
      <c r="W46" s="209">
        <v>88.5</v>
      </c>
      <c r="X46" s="209">
        <v>104.3</v>
      </c>
      <c r="Y46" s="209">
        <v>99.5</v>
      </c>
      <c r="Z46" s="209">
        <v>100.7</v>
      </c>
      <c r="AA46" s="209">
        <v>100.1</v>
      </c>
      <c r="AB46" s="209">
        <v>99.9</v>
      </c>
      <c r="AC46" s="209">
        <v>99.8</v>
      </c>
      <c r="AD46" s="209">
        <v>98.2</v>
      </c>
    </row>
    <row r="47" spans="1:30" ht="9.75" customHeight="1" thickTop="1" x14ac:dyDescent="0.35">
      <c r="A47" s="55"/>
      <c r="B47" s="58"/>
      <c r="C47" s="58"/>
      <c r="D47" s="58"/>
      <c r="E47" s="58"/>
      <c r="F47" s="58"/>
      <c r="G47" s="58"/>
      <c r="H47" s="58"/>
      <c r="I47" s="58"/>
      <c r="J47" s="58"/>
      <c r="K47" s="58"/>
      <c r="L47" s="58"/>
      <c r="M47" s="58"/>
      <c r="N47" s="58"/>
      <c r="O47" s="58"/>
      <c r="P47" s="58"/>
      <c r="Q47" s="49"/>
      <c r="R47" s="49"/>
      <c r="S47" s="49"/>
      <c r="T47" s="49"/>
      <c r="U47" s="49"/>
      <c r="V47" s="49"/>
      <c r="W47" s="49"/>
      <c r="X47" s="49"/>
      <c r="Y47" s="49"/>
      <c r="Z47" s="49"/>
      <c r="AA47" s="49"/>
      <c r="AB47" s="49"/>
      <c r="AC47" s="49"/>
      <c r="AD47" s="49"/>
    </row>
    <row r="48" spans="1:30" ht="16.5" customHeight="1" x14ac:dyDescent="0.35">
      <c r="A48" s="72" t="s">
        <v>254</v>
      </c>
      <c r="B48" s="58"/>
      <c r="C48" s="58"/>
      <c r="D48" s="58"/>
      <c r="E48" s="58"/>
      <c r="F48" s="58"/>
      <c r="G48" s="58"/>
      <c r="H48" s="58"/>
      <c r="I48" s="58"/>
      <c r="J48" s="58"/>
      <c r="K48" s="58"/>
      <c r="L48" s="58"/>
      <c r="M48" s="58"/>
      <c r="N48" s="58"/>
      <c r="O48" s="58"/>
      <c r="P48" s="58"/>
      <c r="Q48" s="49"/>
      <c r="R48" s="49"/>
      <c r="S48" s="49"/>
      <c r="T48" s="49"/>
      <c r="U48" s="49"/>
      <c r="V48" s="49"/>
      <c r="W48" s="49"/>
      <c r="X48" s="49"/>
      <c r="Y48" s="49"/>
      <c r="Z48" s="49"/>
      <c r="AA48" s="49"/>
      <c r="AB48" s="49"/>
      <c r="AC48" s="49"/>
      <c r="AD48" s="49"/>
    </row>
    <row r="49" spans="1:30" ht="16.5" customHeight="1" x14ac:dyDescent="0.35">
      <c r="A49" s="277" t="s">
        <v>129</v>
      </c>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row>
    <row r="50" spans="1:30" ht="16.5" customHeight="1" x14ac:dyDescent="0.35">
      <c r="A50" s="34" t="s">
        <v>250</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row>
    <row r="51" spans="1:30" ht="16.5" customHeight="1" x14ac:dyDescent="0.35">
      <c r="A51" s="34" t="s">
        <v>107</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row>
  </sheetData>
  <mergeCells count="35">
    <mergeCell ref="Q6:AD6"/>
    <mergeCell ref="G7:G8"/>
    <mergeCell ref="H7:H8"/>
    <mergeCell ref="T7:T8"/>
    <mergeCell ref="W7:W8"/>
    <mergeCell ref="Y7:Y8"/>
    <mergeCell ref="AA7:AA8"/>
    <mergeCell ref="S7:S8"/>
    <mergeCell ref="R7:R8"/>
    <mergeCell ref="N7:N8"/>
    <mergeCell ref="I7:I8"/>
    <mergeCell ref="B6:O6"/>
    <mergeCell ref="J7:J8"/>
    <mergeCell ref="E7:E8"/>
    <mergeCell ref="A49:AD49"/>
    <mergeCell ref="D7:D8"/>
    <mergeCell ref="F7:F8"/>
    <mergeCell ref="K7:K8"/>
    <mergeCell ref="O7:O8"/>
    <mergeCell ref="A2:AD2"/>
    <mergeCell ref="B7:B8"/>
    <mergeCell ref="C7:C8"/>
    <mergeCell ref="V7:V8"/>
    <mergeCell ref="Q7:Q8"/>
    <mergeCell ref="A5:A8"/>
    <mergeCell ref="A3:AD3"/>
    <mergeCell ref="AD7:AD8"/>
    <mergeCell ref="AC7:AC8"/>
    <mergeCell ref="AB7:AB8"/>
    <mergeCell ref="Z7:Z8"/>
    <mergeCell ref="X7:X8"/>
    <mergeCell ref="U7:U8"/>
    <mergeCell ref="L7:L8"/>
    <mergeCell ref="M7:M8"/>
    <mergeCell ref="B5:AD5"/>
  </mergeCells>
  <phoneticPr fontId="0" type="noConversion"/>
  <printOptions horizontalCentered="1" gridLinesSet="0"/>
  <pageMargins left="0.27559055118110237" right="0.27559055118110237" top="0.39370078740157483" bottom="0" header="0" footer="0"/>
  <pageSetup scale="46"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V52"/>
  <sheetViews>
    <sheetView showGridLines="0" zoomScale="90" zoomScaleNormal="90" workbookViewId="0"/>
  </sheetViews>
  <sheetFormatPr baseColWidth="10" defaultColWidth="9.77734375" defaultRowHeight="18.75" x14ac:dyDescent="0.25"/>
  <cols>
    <col min="1" max="1" width="18" style="56" customWidth="1"/>
    <col min="2" max="2" width="9.109375" style="102" customWidth="1"/>
    <col min="3" max="11" width="9.109375" style="56" customWidth="1"/>
    <col min="12" max="12" width="2" style="56" customWidth="1"/>
    <col min="13" max="22" width="9.109375" style="56" customWidth="1"/>
    <col min="23" max="26" width="7.77734375" style="56" customWidth="1"/>
    <col min="27" max="27" width="1.77734375" style="56" customWidth="1"/>
    <col min="28" max="16384" width="9.77734375" style="56"/>
  </cols>
  <sheetData>
    <row r="1" spans="1:22" s="113" customFormat="1" x14ac:dyDescent="0.25">
      <c r="A1" s="15"/>
      <c r="B1" s="112"/>
    </row>
    <row r="2" spans="1:22" s="210" customFormat="1" x14ac:dyDescent="0.25">
      <c r="A2" s="271" t="s">
        <v>141</v>
      </c>
      <c r="B2" s="271"/>
      <c r="C2" s="271"/>
      <c r="D2" s="271"/>
      <c r="E2" s="271"/>
      <c r="F2" s="271"/>
      <c r="G2" s="271"/>
      <c r="H2" s="271"/>
      <c r="I2" s="271"/>
      <c r="J2" s="271"/>
      <c r="K2" s="271"/>
      <c r="L2" s="271"/>
      <c r="M2" s="271"/>
      <c r="N2" s="271"/>
      <c r="O2" s="271"/>
      <c r="P2" s="271"/>
      <c r="Q2" s="271"/>
      <c r="R2" s="271"/>
      <c r="S2" s="271"/>
      <c r="T2" s="271"/>
      <c r="U2" s="271"/>
      <c r="V2" s="271"/>
    </row>
    <row r="3" spans="1:22" s="211" customFormat="1" ht="15" customHeight="1" x14ac:dyDescent="0.25">
      <c r="A3" s="295" t="s">
        <v>277</v>
      </c>
      <c r="B3" s="295"/>
      <c r="C3" s="295"/>
      <c r="D3" s="295"/>
      <c r="E3" s="295"/>
      <c r="F3" s="295"/>
      <c r="G3" s="295"/>
      <c r="H3" s="295"/>
      <c r="I3" s="295"/>
      <c r="J3" s="295"/>
      <c r="K3" s="295"/>
      <c r="L3" s="295"/>
      <c r="M3" s="295"/>
      <c r="N3" s="295"/>
      <c r="O3" s="295"/>
      <c r="P3" s="295"/>
      <c r="Q3" s="295"/>
      <c r="R3" s="295"/>
      <c r="S3" s="295"/>
      <c r="T3" s="295"/>
      <c r="U3" s="295"/>
      <c r="V3" s="295"/>
    </row>
    <row r="4" spans="1:22" s="211" customFormat="1" ht="15" customHeight="1" x14ac:dyDescent="0.25">
      <c r="A4" s="295"/>
      <c r="B4" s="295"/>
      <c r="C4" s="295"/>
      <c r="D4" s="295"/>
      <c r="E4" s="295"/>
      <c r="F4" s="295"/>
      <c r="G4" s="295"/>
      <c r="H4" s="295"/>
      <c r="I4" s="295"/>
      <c r="J4" s="295"/>
      <c r="K4" s="295"/>
      <c r="L4" s="295"/>
      <c r="M4" s="295"/>
      <c r="N4" s="295"/>
      <c r="O4" s="295"/>
      <c r="P4" s="295"/>
      <c r="Q4" s="295"/>
      <c r="R4" s="295"/>
      <c r="S4" s="295"/>
      <c r="T4" s="295"/>
      <c r="U4" s="295"/>
      <c r="V4" s="295"/>
    </row>
    <row r="5" spans="1:22" s="211" customFormat="1" ht="12.75" customHeight="1" thickBot="1" x14ac:dyDescent="0.3">
      <c r="A5" s="204"/>
      <c r="B5" s="205"/>
      <c r="C5" s="204"/>
      <c r="D5" s="204"/>
      <c r="E5" s="204"/>
      <c r="F5" s="204"/>
      <c r="G5" s="204"/>
      <c r="H5" s="204"/>
      <c r="I5" s="204"/>
      <c r="J5" s="204"/>
      <c r="K5" s="204"/>
      <c r="L5" s="204"/>
      <c r="M5" s="204"/>
      <c r="N5" s="204"/>
      <c r="O5" s="204"/>
      <c r="P5" s="204"/>
      <c r="Q5" s="204"/>
      <c r="R5" s="204"/>
      <c r="S5" s="206"/>
      <c r="T5" s="206"/>
      <c r="U5" s="206"/>
      <c r="V5" s="206"/>
    </row>
    <row r="6" spans="1:22" ht="16.5" customHeight="1" thickTop="1" thickBot="1" x14ac:dyDescent="0.3">
      <c r="A6" s="278" t="s">
        <v>251</v>
      </c>
      <c r="B6" s="292" t="s">
        <v>89</v>
      </c>
      <c r="C6" s="292"/>
      <c r="D6" s="292"/>
      <c r="E6" s="292"/>
      <c r="F6" s="292"/>
      <c r="G6" s="292"/>
      <c r="H6" s="292"/>
      <c r="I6" s="292"/>
      <c r="J6" s="292"/>
      <c r="K6" s="292"/>
      <c r="L6" s="292"/>
      <c r="M6" s="292"/>
      <c r="N6" s="292"/>
      <c r="O6" s="292"/>
      <c r="P6" s="292"/>
      <c r="Q6" s="292"/>
      <c r="R6" s="292"/>
      <c r="S6" s="292"/>
      <c r="T6" s="292"/>
      <c r="U6" s="292"/>
      <c r="V6" s="292"/>
    </row>
    <row r="7" spans="1:22" ht="16.5" customHeight="1" thickTop="1" thickBot="1" x14ac:dyDescent="0.3">
      <c r="A7" s="279"/>
      <c r="B7" s="276" t="s">
        <v>86</v>
      </c>
      <c r="C7" s="276"/>
      <c r="D7" s="276"/>
      <c r="E7" s="276"/>
      <c r="F7" s="276"/>
      <c r="G7" s="276"/>
      <c r="H7" s="276"/>
      <c r="I7" s="276"/>
      <c r="J7" s="276"/>
      <c r="K7" s="276"/>
      <c r="L7" s="189"/>
      <c r="M7" s="284" t="s">
        <v>90</v>
      </c>
      <c r="N7" s="284"/>
      <c r="O7" s="284"/>
      <c r="P7" s="284"/>
      <c r="Q7" s="284"/>
      <c r="R7" s="284"/>
      <c r="S7" s="284"/>
      <c r="T7" s="284"/>
      <c r="U7" s="284"/>
      <c r="V7" s="284"/>
    </row>
    <row r="8" spans="1:22" ht="16.5" customHeight="1" thickTop="1" x14ac:dyDescent="0.25">
      <c r="A8" s="279"/>
      <c r="B8" s="285">
        <v>2014</v>
      </c>
      <c r="C8" s="290">
        <v>2015</v>
      </c>
      <c r="D8" s="285" t="s">
        <v>211</v>
      </c>
      <c r="E8" s="285" t="s">
        <v>212</v>
      </c>
      <c r="F8" s="285" t="s">
        <v>213</v>
      </c>
      <c r="G8" s="285" t="s">
        <v>214</v>
      </c>
      <c r="H8" s="285" t="s">
        <v>242</v>
      </c>
      <c r="I8" s="285" t="s">
        <v>245</v>
      </c>
      <c r="J8" s="285" t="s">
        <v>256</v>
      </c>
      <c r="K8" s="285" t="s">
        <v>271</v>
      </c>
      <c r="L8" s="26"/>
      <c r="M8" s="285">
        <v>2014</v>
      </c>
      <c r="N8" s="290">
        <v>2015</v>
      </c>
      <c r="O8" s="285" t="s">
        <v>216</v>
      </c>
      <c r="P8" s="285" t="s">
        <v>217</v>
      </c>
      <c r="Q8" s="285" t="s">
        <v>218</v>
      </c>
      <c r="R8" s="285" t="s">
        <v>219</v>
      </c>
      <c r="S8" s="285" t="s">
        <v>243</v>
      </c>
      <c r="T8" s="285" t="s">
        <v>246</v>
      </c>
      <c r="U8" s="285" t="s">
        <v>257</v>
      </c>
      <c r="V8" s="285" t="s">
        <v>278</v>
      </c>
    </row>
    <row r="9" spans="1:22" ht="16.5" customHeight="1" thickBot="1" x14ac:dyDescent="0.3">
      <c r="A9" s="280"/>
      <c r="B9" s="286"/>
      <c r="C9" s="291"/>
      <c r="D9" s="286"/>
      <c r="E9" s="286"/>
      <c r="F9" s="286"/>
      <c r="G9" s="286"/>
      <c r="H9" s="286"/>
      <c r="I9" s="286"/>
      <c r="J9" s="286"/>
      <c r="K9" s="286"/>
      <c r="L9" s="180"/>
      <c r="M9" s="286"/>
      <c r="N9" s="291"/>
      <c r="O9" s="286"/>
      <c r="P9" s="286"/>
      <c r="Q9" s="286"/>
      <c r="R9" s="286"/>
      <c r="S9" s="286"/>
      <c r="T9" s="286"/>
      <c r="U9" s="286"/>
      <c r="V9" s="286"/>
    </row>
    <row r="10" spans="1:22" ht="16.5" customHeight="1" thickTop="1" x14ac:dyDescent="0.25">
      <c r="A10" s="4"/>
      <c r="B10" s="105"/>
      <c r="C10" s="105"/>
      <c r="D10" s="105"/>
      <c r="E10" s="105"/>
      <c r="F10" s="105"/>
      <c r="G10" s="105"/>
      <c r="H10" s="105"/>
      <c r="I10" s="105"/>
      <c r="J10" s="105"/>
      <c r="K10" s="105"/>
      <c r="L10" s="105"/>
      <c r="M10" s="4"/>
      <c r="N10" s="4"/>
      <c r="O10" s="4"/>
    </row>
    <row r="11" spans="1:22" ht="16.5" customHeight="1" x14ac:dyDescent="0.25">
      <c r="A11" s="79" t="s">
        <v>91</v>
      </c>
      <c r="B11" s="110">
        <v>1770526</v>
      </c>
      <c r="C11" s="110">
        <v>1631284</v>
      </c>
      <c r="D11" s="110">
        <v>214929</v>
      </c>
      <c r="E11" s="110">
        <v>209235</v>
      </c>
      <c r="F11" s="110">
        <v>199750</v>
      </c>
      <c r="G11" s="110">
        <v>182484</v>
      </c>
      <c r="H11" s="110">
        <v>169672</v>
      </c>
      <c r="I11" s="110">
        <v>147185</v>
      </c>
      <c r="J11" s="110">
        <v>0</v>
      </c>
      <c r="K11" s="110">
        <v>0</v>
      </c>
      <c r="L11" s="110"/>
      <c r="M11" s="97">
        <v>106</v>
      </c>
      <c r="N11" s="97">
        <v>97.7</v>
      </c>
      <c r="O11" s="97">
        <v>98.45</v>
      </c>
      <c r="P11" s="97">
        <v>95.8</v>
      </c>
      <c r="Q11" s="97">
        <v>91.5</v>
      </c>
      <c r="R11" s="97">
        <v>86.5</v>
      </c>
      <c r="S11" s="97">
        <v>77.7</v>
      </c>
      <c r="T11" s="97">
        <v>67.400000000000006</v>
      </c>
      <c r="U11" s="97">
        <v>0</v>
      </c>
      <c r="V11" s="97">
        <v>0</v>
      </c>
    </row>
    <row r="12" spans="1:22" ht="16.5" customHeight="1" x14ac:dyDescent="0.25">
      <c r="A12" s="98"/>
      <c r="B12" s="110"/>
      <c r="C12" s="110"/>
      <c r="D12" s="110"/>
      <c r="E12" s="110"/>
      <c r="F12" s="110"/>
      <c r="G12" s="110"/>
      <c r="H12" s="110"/>
      <c r="I12" s="110"/>
      <c r="J12" s="110"/>
      <c r="K12" s="110"/>
      <c r="L12" s="110"/>
      <c r="M12" s="97"/>
      <c r="N12" s="97"/>
      <c r="O12" s="97"/>
      <c r="P12" s="97"/>
      <c r="Q12" s="97"/>
      <c r="R12" s="97"/>
      <c r="S12" s="97"/>
      <c r="T12" s="97"/>
      <c r="U12" s="97"/>
      <c r="V12" s="97"/>
    </row>
    <row r="13" spans="1:22" ht="16.5" customHeight="1" x14ac:dyDescent="0.25">
      <c r="A13" s="108" t="s">
        <v>32</v>
      </c>
      <c r="B13" s="110">
        <v>850</v>
      </c>
      <c r="C13" s="110">
        <v>882</v>
      </c>
      <c r="D13" s="110">
        <v>655</v>
      </c>
      <c r="E13" s="110">
        <v>515</v>
      </c>
      <c r="F13" s="110">
        <v>405</v>
      </c>
      <c r="G13" s="110">
        <v>348</v>
      </c>
      <c r="H13" s="110">
        <v>274</v>
      </c>
      <c r="I13" s="110">
        <v>215</v>
      </c>
      <c r="J13" s="110">
        <v>0</v>
      </c>
      <c r="K13" s="110">
        <v>0</v>
      </c>
      <c r="L13" s="110"/>
      <c r="M13" s="97">
        <v>49.4</v>
      </c>
      <c r="N13" s="97">
        <v>51.3</v>
      </c>
      <c r="O13" s="97">
        <v>38.103548574752764</v>
      </c>
      <c r="P13" s="97">
        <v>30</v>
      </c>
      <c r="Q13" s="97">
        <v>23.6</v>
      </c>
      <c r="R13" s="97">
        <v>20.2</v>
      </c>
      <c r="S13" s="97">
        <v>15.9</v>
      </c>
      <c r="T13" s="97">
        <v>12.5</v>
      </c>
      <c r="U13" s="97">
        <v>0</v>
      </c>
      <c r="V13" s="97">
        <v>0</v>
      </c>
    </row>
    <row r="14" spans="1:22" ht="16.5" customHeight="1" x14ac:dyDescent="0.25">
      <c r="A14" s="108" t="s">
        <v>33</v>
      </c>
      <c r="B14" s="110">
        <v>57937</v>
      </c>
      <c r="C14" s="110">
        <v>53041</v>
      </c>
      <c r="D14" s="110">
        <v>40592</v>
      </c>
      <c r="E14" s="110">
        <v>37468</v>
      </c>
      <c r="F14" s="110">
        <v>36045</v>
      </c>
      <c r="G14" s="110">
        <v>33277</v>
      </c>
      <c r="H14" s="110">
        <v>28493</v>
      </c>
      <c r="I14" s="110">
        <v>24503</v>
      </c>
      <c r="J14" s="110">
        <v>0</v>
      </c>
      <c r="K14" s="110">
        <v>0</v>
      </c>
      <c r="L14" s="110"/>
      <c r="M14" s="97">
        <v>129</v>
      </c>
      <c r="N14" s="97">
        <v>118.1</v>
      </c>
      <c r="O14" s="97">
        <v>120.35461203190323</v>
      </c>
      <c r="P14" s="97">
        <v>111.1</v>
      </c>
      <c r="Q14" s="97">
        <v>106.9</v>
      </c>
      <c r="R14" s="97">
        <v>98.7</v>
      </c>
      <c r="S14" s="97">
        <v>84.5</v>
      </c>
      <c r="T14" s="97">
        <v>72.7</v>
      </c>
      <c r="U14" s="97">
        <v>0</v>
      </c>
      <c r="V14" s="97">
        <v>0</v>
      </c>
    </row>
    <row r="15" spans="1:22" ht="16.5" customHeight="1" x14ac:dyDescent="0.25">
      <c r="A15" s="108" t="s">
        <v>34</v>
      </c>
      <c r="B15" s="110">
        <v>0</v>
      </c>
      <c r="C15" s="110">
        <v>112</v>
      </c>
      <c r="D15" s="110">
        <v>0</v>
      </c>
      <c r="E15" s="110">
        <v>0</v>
      </c>
      <c r="F15" s="110">
        <v>0</v>
      </c>
      <c r="G15" s="110">
        <v>0</v>
      </c>
      <c r="H15" s="110">
        <v>0</v>
      </c>
      <c r="I15" s="110">
        <v>0</v>
      </c>
      <c r="J15" s="110">
        <v>0</v>
      </c>
      <c r="K15" s="110">
        <v>0</v>
      </c>
      <c r="L15" s="110"/>
      <c r="M15" s="97">
        <v>0</v>
      </c>
      <c r="N15" s="97">
        <v>0</v>
      </c>
      <c r="O15" s="97">
        <v>0</v>
      </c>
      <c r="P15" s="97">
        <v>0</v>
      </c>
      <c r="Q15" s="97">
        <v>0</v>
      </c>
      <c r="R15" s="97">
        <v>0</v>
      </c>
      <c r="S15" s="97">
        <v>0</v>
      </c>
      <c r="T15" s="97">
        <v>0</v>
      </c>
      <c r="U15" s="97">
        <v>0</v>
      </c>
      <c r="V15" s="97">
        <v>0</v>
      </c>
    </row>
    <row r="16" spans="1:22" ht="16.5" customHeight="1" x14ac:dyDescent="0.25">
      <c r="A16" s="108" t="s">
        <v>35</v>
      </c>
      <c r="B16" s="110">
        <v>20100</v>
      </c>
      <c r="C16" s="110">
        <v>18753</v>
      </c>
      <c r="D16" s="110">
        <v>2936</v>
      </c>
      <c r="E16" s="110">
        <v>2463</v>
      </c>
      <c r="F16" s="110">
        <v>2066</v>
      </c>
      <c r="G16" s="110">
        <v>1733</v>
      </c>
      <c r="H16" s="110">
        <v>1544</v>
      </c>
      <c r="I16" s="110">
        <v>1220</v>
      </c>
      <c r="J16" s="110">
        <v>0</v>
      </c>
      <c r="K16" s="110">
        <v>0</v>
      </c>
      <c r="L16" s="110"/>
      <c r="M16" s="97">
        <v>93.2</v>
      </c>
      <c r="N16" s="97">
        <v>86.9</v>
      </c>
      <c r="O16" s="97">
        <v>77.426160337552744</v>
      </c>
      <c r="P16" s="97">
        <v>65</v>
      </c>
      <c r="Q16" s="97">
        <v>54.5</v>
      </c>
      <c r="R16" s="97">
        <v>48.1</v>
      </c>
      <c r="S16" s="97">
        <v>40.700000000000003</v>
      </c>
      <c r="T16" s="97">
        <v>32.200000000000003</v>
      </c>
      <c r="U16" s="97">
        <v>0</v>
      </c>
      <c r="V16" s="97">
        <v>0</v>
      </c>
    </row>
    <row r="17" spans="1:22" ht="16.5" customHeight="1" x14ac:dyDescent="0.25">
      <c r="A17" s="108" t="s">
        <v>36</v>
      </c>
      <c r="B17" s="110">
        <v>45226</v>
      </c>
      <c r="C17" s="110">
        <v>45136</v>
      </c>
      <c r="D17" s="110">
        <v>9323</v>
      </c>
      <c r="E17" s="110">
        <v>9118</v>
      </c>
      <c r="F17" s="110">
        <v>8957</v>
      </c>
      <c r="G17" s="110">
        <v>8843</v>
      </c>
      <c r="H17" s="110">
        <v>8200</v>
      </c>
      <c r="I17" s="110">
        <v>7622</v>
      </c>
      <c r="J17" s="110">
        <v>0</v>
      </c>
      <c r="K17" s="110">
        <v>0</v>
      </c>
      <c r="L17" s="110"/>
      <c r="M17" s="97">
        <v>111.1</v>
      </c>
      <c r="N17" s="97">
        <v>110.9</v>
      </c>
      <c r="O17" s="97">
        <v>150.12882447665058</v>
      </c>
      <c r="P17" s="97">
        <v>146.80000000000001</v>
      </c>
      <c r="Q17" s="97">
        <v>144.19999999999999</v>
      </c>
      <c r="R17" s="97">
        <v>142.4</v>
      </c>
      <c r="S17" s="97">
        <v>132</v>
      </c>
      <c r="T17" s="97">
        <v>122.7</v>
      </c>
      <c r="U17" s="97">
        <v>0</v>
      </c>
      <c r="V17" s="97">
        <v>0</v>
      </c>
    </row>
    <row r="18" spans="1:22" ht="16.5" customHeight="1" x14ac:dyDescent="0.25">
      <c r="A18" s="108" t="s">
        <v>37</v>
      </c>
      <c r="B18" s="110">
        <v>710</v>
      </c>
      <c r="C18" s="110">
        <v>594</v>
      </c>
      <c r="D18" s="110">
        <v>577</v>
      </c>
      <c r="E18" s="110">
        <v>476</v>
      </c>
      <c r="F18" s="110">
        <v>393</v>
      </c>
      <c r="G18" s="110">
        <v>324</v>
      </c>
      <c r="H18" s="110">
        <v>280</v>
      </c>
      <c r="I18" s="110">
        <v>244</v>
      </c>
      <c r="J18" s="110">
        <v>0</v>
      </c>
      <c r="K18" s="110">
        <v>0</v>
      </c>
      <c r="L18" s="110"/>
      <c r="M18" s="97">
        <v>44</v>
      </c>
      <c r="N18" s="97">
        <v>36.799999999999997</v>
      </c>
      <c r="O18" s="97">
        <v>35.749690210656752</v>
      </c>
      <c r="P18" s="97">
        <v>29.5</v>
      </c>
      <c r="Q18" s="97">
        <v>24.3</v>
      </c>
      <c r="R18" s="97">
        <v>20.100000000000001</v>
      </c>
      <c r="S18" s="97">
        <v>17.3</v>
      </c>
      <c r="T18" s="97">
        <v>15.1</v>
      </c>
      <c r="U18" s="97">
        <v>0</v>
      </c>
      <c r="V18" s="97">
        <v>0</v>
      </c>
    </row>
    <row r="19" spans="1:22" ht="16.5" customHeight="1" x14ac:dyDescent="0.25">
      <c r="A19" s="108" t="s">
        <v>38</v>
      </c>
      <c r="B19" s="110">
        <v>280263</v>
      </c>
      <c r="C19" s="110">
        <v>248684</v>
      </c>
      <c r="D19" s="110">
        <v>7079</v>
      </c>
      <c r="E19" s="110">
        <v>5989</v>
      </c>
      <c r="F19" s="110">
        <v>5067</v>
      </c>
      <c r="G19" s="110">
        <v>4287</v>
      </c>
      <c r="H19" s="110">
        <v>5880</v>
      </c>
      <c r="I19" s="110">
        <v>3068</v>
      </c>
      <c r="J19" s="110">
        <v>0</v>
      </c>
      <c r="K19" s="110">
        <v>0</v>
      </c>
      <c r="L19" s="110"/>
      <c r="M19" s="97">
        <v>108.5</v>
      </c>
      <c r="N19" s="97">
        <v>96.2</v>
      </c>
      <c r="O19" s="97">
        <v>79.31652661064426</v>
      </c>
      <c r="P19" s="97">
        <v>67.099999999999994</v>
      </c>
      <c r="Q19" s="97">
        <v>56.8</v>
      </c>
      <c r="R19" s="97">
        <v>73.3</v>
      </c>
      <c r="S19" s="97">
        <v>65.900000000000006</v>
      </c>
      <c r="T19" s="97">
        <v>34.4</v>
      </c>
      <c r="U19" s="97">
        <v>0</v>
      </c>
      <c r="V19" s="97">
        <v>0</v>
      </c>
    </row>
    <row r="20" spans="1:22" ht="16.5" customHeight="1" x14ac:dyDescent="0.25">
      <c r="A20" s="108" t="s">
        <v>39</v>
      </c>
      <c r="B20" s="110">
        <v>41396</v>
      </c>
      <c r="C20" s="110">
        <v>38698</v>
      </c>
      <c r="D20" s="110">
        <v>458</v>
      </c>
      <c r="E20" s="110">
        <v>630</v>
      </c>
      <c r="F20" s="110">
        <v>681</v>
      </c>
      <c r="G20" s="110">
        <v>767</v>
      </c>
      <c r="H20" s="110">
        <v>728</v>
      </c>
      <c r="I20" s="110">
        <v>509</v>
      </c>
      <c r="J20" s="110">
        <v>0</v>
      </c>
      <c r="K20" s="110">
        <v>0</v>
      </c>
      <c r="L20" s="110"/>
      <c r="M20" s="97">
        <v>104.1</v>
      </c>
      <c r="N20" s="97">
        <v>97.3</v>
      </c>
      <c r="O20" s="97">
        <v>42.134314627414902</v>
      </c>
      <c r="P20" s="97">
        <v>58</v>
      </c>
      <c r="Q20" s="97">
        <v>62.6</v>
      </c>
      <c r="R20" s="97">
        <v>80.3</v>
      </c>
      <c r="S20" s="97">
        <v>67</v>
      </c>
      <c r="T20" s="97">
        <v>46.8</v>
      </c>
      <c r="U20" s="97">
        <v>0</v>
      </c>
      <c r="V20" s="97">
        <v>0</v>
      </c>
    </row>
    <row r="21" spans="1:22" ht="16.5" customHeight="1" x14ac:dyDescent="0.25">
      <c r="A21" s="51" t="s">
        <v>237</v>
      </c>
      <c r="B21" s="110">
        <v>0</v>
      </c>
      <c r="C21" s="110">
        <v>0</v>
      </c>
      <c r="D21" s="110">
        <v>0</v>
      </c>
      <c r="E21" s="110">
        <v>0</v>
      </c>
      <c r="F21" s="110">
        <v>0</v>
      </c>
      <c r="G21" s="110">
        <v>0</v>
      </c>
      <c r="H21" s="110">
        <v>0</v>
      </c>
      <c r="I21" s="110">
        <v>0</v>
      </c>
      <c r="J21" s="110">
        <v>0</v>
      </c>
      <c r="K21" s="110">
        <v>0</v>
      </c>
      <c r="L21" s="110"/>
      <c r="M21" s="97">
        <v>0</v>
      </c>
      <c r="N21" s="97">
        <v>0</v>
      </c>
      <c r="O21" s="97">
        <v>0</v>
      </c>
      <c r="P21" s="97">
        <v>0</v>
      </c>
      <c r="Q21" s="97">
        <v>0</v>
      </c>
      <c r="R21" s="97">
        <v>0</v>
      </c>
      <c r="S21" s="97">
        <v>0</v>
      </c>
      <c r="T21" s="97">
        <v>0</v>
      </c>
      <c r="U21" s="97">
        <v>0</v>
      </c>
      <c r="V21" s="97">
        <v>0</v>
      </c>
    </row>
    <row r="22" spans="1:22" ht="16.5" customHeight="1" x14ac:dyDescent="0.25">
      <c r="A22" s="51" t="s">
        <v>233</v>
      </c>
      <c r="B22" s="114">
        <v>854</v>
      </c>
      <c r="C22" s="114">
        <v>913</v>
      </c>
      <c r="D22" s="110">
        <v>0</v>
      </c>
      <c r="E22" s="110">
        <v>0</v>
      </c>
      <c r="F22" s="110">
        <v>0</v>
      </c>
      <c r="G22" s="110">
        <v>0</v>
      </c>
      <c r="H22" s="110">
        <v>0</v>
      </c>
      <c r="I22" s="110">
        <v>0</v>
      </c>
      <c r="J22" s="110">
        <v>0</v>
      </c>
      <c r="K22" s="110">
        <v>0</v>
      </c>
      <c r="L22" s="110"/>
      <c r="M22" s="97">
        <v>76.7</v>
      </c>
      <c r="N22" s="97">
        <v>82</v>
      </c>
      <c r="O22" s="97">
        <v>0</v>
      </c>
      <c r="P22" s="97">
        <v>0</v>
      </c>
      <c r="Q22" s="97">
        <v>0</v>
      </c>
      <c r="R22" s="97">
        <v>0</v>
      </c>
      <c r="S22" s="97">
        <v>0</v>
      </c>
      <c r="T22" s="97">
        <v>0</v>
      </c>
      <c r="U22" s="97">
        <v>0</v>
      </c>
      <c r="V22" s="97">
        <v>0</v>
      </c>
    </row>
    <row r="23" spans="1:22" ht="16.5" customHeight="1" x14ac:dyDescent="0.25">
      <c r="A23" s="108" t="s">
        <v>40</v>
      </c>
      <c r="B23" s="110">
        <v>47696</v>
      </c>
      <c r="C23" s="110">
        <v>45716</v>
      </c>
      <c r="D23" s="110">
        <v>6544</v>
      </c>
      <c r="E23" s="110">
        <v>6933</v>
      </c>
      <c r="F23" s="110">
        <v>6503</v>
      </c>
      <c r="G23" s="110">
        <v>5823</v>
      </c>
      <c r="H23" s="110">
        <v>4949</v>
      </c>
      <c r="I23" s="110">
        <v>4115</v>
      </c>
      <c r="J23" s="110">
        <v>0</v>
      </c>
      <c r="K23" s="110">
        <v>0</v>
      </c>
      <c r="L23" s="110"/>
      <c r="M23" s="97">
        <v>99.6</v>
      </c>
      <c r="N23" s="97">
        <v>95.4</v>
      </c>
      <c r="O23" s="97">
        <v>109.3217507517541</v>
      </c>
      <c r="P23" s="97">
        <v>115.8</v>
      </c>
      <c r="Q23" s="97">
        <v>108.6</v>
      </c>
      <c r="R23" s="97">
        <v>98.3</v>
      </c>
      <c r="S23" s="97">
        <v>82.7</v>
      </c>
      <c r="T23" s="97">
        <v>68.7</v>
      </c>
      <c r="U23" s="97">
        <v>0</v>
      </c>
      <c r="V23" s="97">
        <v>0</v>
      </c>
    </row>
    <row r="24" spans="1:22" ht="16.5" customHeight="1" x14ac:dyDescent="0.25">
      <c r="A24" s="108" t="s">
        <v>41</v>
      </c>
      <c r="B24" s="110">
        <v>13344</v>
      </c>
      <c r="C24" s="110">
        <v>12807</v>
      </c>
      <c r="D24" s="110">
        <v>11172</v>
      </c>
      <c r="E24" s="110">
        <v>9732</v>
      </c>
      <c r="F24" s="110">
        <v>8295</v>
      </c>
      <c r="G24" s="110">
        <v>7160</v>
      </c>
      <c r="H24" s="110">
        <v>5920</v>
      </c>
      <c r="I24" s="110">
        <v>4904</v>
      </c>
      <c r="J24" s="110">
        <v>0</v>
      </c>
      <c r="K24" s="110">
        <v>0</v>
      </c>
      <c r="L24" s="110"/>
      <c r="M24" s="97">
        <v>135.9</v>
      </c>
      <c r="N24" s="97">
        <v>130.4</v>
      </c>
      <c r="O24" s="97">
        <v>113.74465485644471</v>
      </c>
      <c r="P24" s="97">
        <v>99.1</v>
      </c>
      <c r="Q24" s="97">
        <v>84.5</v>
      </c>
      <c r="R24" s="97">
        <v>72.900000000000006</v>
      </c>
      <c r="S24" s="97">
        <v>60.3</v>
      </c>
      <c r="T24" s="97">
        <v>49.9</v>
      </c>
      <c r="U24" s="97">
        <v>0</v>
      </c>
      <c r="V24" s="97">
        <v>0</v>
      </c>
    </row>
    <row r="25" spans="1:22" ht="16.5" customHeight="1" x14ac:dyDescent="0.25">
      <c r="A25" s="108" t="s">
        <v>42</v>
      </c>
      <c r="B25" s="110">
        <v>11379</v>
      </c>
      <c r="C25" s="110">
        <v>10828</v>
      </c>
      <c r="D25" s="110">
        <v>8186</v>
      </c>
      <c r="E25" s="110">
        <v>8060</v>
      </c>
      <c r="F25" s="110">
        <v>7875</v>
      </c>
      <c r="G25" s="110">
        <v>7811</v>
      </c>
      <c r="H25" s="110">
        <v>6877</v>
      </c>
      <c r="I25" s="110">
        <v>6117</v>
      </c>
      <c r="J25" s="110">
        <v>0</v>
      </c>
      <c r="K25" s="110">
        <v>0</v>
      </c>
      <c r="L25" s="110"/>
      <c r="M25" s="97">
        <v>142</v>
      </c>
      <c r="N25" s="97">
        <v>135.19999999999999</v>
      </c>
      <c r="O25" s="97">
        <v>102.18449631756334</v>
      </c>
      <c r="P25" s="97">
        <v>100.6</v>
      </c>
      <c r="Q25" s="97">
        <v>98.3</v>
      </c>
      <c r="R25" s="97">
        <v>97.5</v>
      </c>
      <c r="S25" s="97">
        <v>85.8</v>
      </c>
      <c r="T25" s="97">
        <v>76.400000000000006</v>
      </c>
      <c r="U25" s="97">
        <v>0</v>
      </c>
      <c r="V25" s="97">
        <v>0</v>
      </c>
    </row>
    <row r="26" spans="1:22" ht="16.5" customHeight="1" x14ac:dyDescent="0.25">
      <c r="A26" s="108" t="s">
        <v>43</v>
      </c>
      <c r="B26" s="110">
        <v>103256</v>
      </c>
      <c r="C26" s="110">
        <v>93922</v>
      </c>
      <c r="D26" s="110">
        <v>1285</v>
      </c>
      <c r="E26" s="110">
        <v>1076</v>
      </c>
      <c r="F26" s="110">
        <v>876</v>
      </c>
      <c r="G26" s="110">
        <v>713</v>
      </c>
      <c r="H26" s="110">
        <v>880</v>
      </c>
      <c r="I26" s="110">
        <v>478</v>
      </c>
      <c r="J26" s="110">
        <v>0</v>
      </c>
      <c r="K26" s="110">
        <v>0</v>
      </c>
      <c r="L26" s="110"/>
      <c r="M26" s="97">
        <v>99.1</v>
      </c>
      <c r="N26" s="97">
        <v>90.1</v>
      </c>
      <c r="O26" s="97">
        <v>42.311491603556142</v>
      </c>
      <c r="P26" s="97">
        <v>35.4</v>
      </c>
      <c r="Q26" s="97">
        <v>28.8</v>
      </c>
      <c r="R26" s="97">
        <v>33.299999999999997</v>
      </c>
      <c r="S26" s="97">
        <v>29</v>
      </c>
      <c r="T26" s="97">
        <v>15.7</v>
      </c>
      <c r="U26" s="97">
        <v>0</v>
      </c>
      <c r="V26" s="97">
        <v>0</v>
      </c>
    </row>
    <row r="27" spans="1:22" ht="16.5" customHeight="1" x14ac:dyDescent="0.25">
      <c r="A27" s="108" t="s">
        <v>44</v>
      </c>
      <c r="B27" s="110">
        <v>5962</v>
      </c>
      <c r="C27" s="110">
        <v>5965</v>
      </c>
      <c r="D27" s="110">
        <v>5738</v>
      </c>
      <c r="E27" s="110">
        <v>5567</v>
      </c>
      <c r="F27" s="110">
        <v>5129</v>
      </c>
      <c r="G27" s="110">
        <v>4226</v>
      </c>
      <c r="H27" s="110">
        <v>3482</v>
      </c>
      <c r="I27" s="110">
        <v>2869</v>
      </c>
      <c r="J27" s="110">
        <v>0</v>
      </c>
      <c r="K27" s="110">
        <v>0</v>
      </c>
      <c r="L27" s="110"/>
      <c r="M27" s="97">
        <v>99.9</v>
      </c>
      <c r="N27" s="97">
        <v>99.9</v>
      </c>
      <c r="O27" s="97">
        <v>96.113902847571183</v>
      </c>
      <c r="P27" s="97">
        <v>93.2</v>
      </c>
      <c r="Q27" s="97">
        <v>85.9</v>
      </c>
      <c r="R27" s="97">
        <v>70.8</v>
      </c>
      <c r="S27" s="97">
        <v>58.3</v>
      </c>
      <c r="T27" s="97">
        <v>48.1</v>
      </c>
      <c r="U27" s="97">
        <v>0</v>
      </c>
      <c r="V27" s="97">
        <v>0</v>
      </c>
    </row>
    <row r="28" spans="1:22" ht="16.5" customHeight="1" x14ac:dyDescent="0.25">
      <c r="A28" s="50" t="s">
        <v>229</v>
      </c>
      <c r="B28" s="110">
        <v>5805</v>
      </c>
      <c r="C28" s="110">
        <v>5487</v>
      </c>
      <c r="D28" s="110">
        <v>5208</v>
      </c>
      <c r="E28" s="110">
        <v>5061</v>
      </c>
      <c r="F28" s="110">
        <v>4679</v>
      </c>
      <c r="G28" s="110">
        <v>4005</v>
      </c>
      <c r="H28" s="110">
        <v>4045</v>
      </c>
      <c r="I28" s="110">
        <v>4078</v>
      </c>
      <c r="J28" s="110">
        <v>0</v>
      </c>
      <c r="K28" s="110">
        <v>0</v>
      </c>
      <c r="L28" s="110"/>
      <c r="M28" s="97">
        <v>97.8</v>
      </c>
      <c r="N28" s="97">
        <v>92.5</v>
      </c>
      <c r="O28" s="97">
        <v>87.76541961577351</v>
      </c>
      <c r="P28" s="97">
        <v>85.3</v>
      </c>
      <c r="Q28" s="97">
        <v>78.900000000000006</v>
      </c>
      <c r="R28" s="97">
        <v>67.5</v>
      </c>
      <c r="S28" s="97">
        <v>68.2</v>
      </c>
      <c r="T28" s="97">
        <v>68.7</v>
      </c>
      <c r="U28" s="97">
        <v>0</v>
      </c>
      <c r="V28" s="97">
        <v>0</v>
      </c>
    </row>
    <row r="29" spans="1:22" ht="16.5" customHeight="1" x14ac:dyDescent="0.25">
      <c r="A29" s="50" t="s">
        <v>230</v>
      </c>
      <c r="B29" s="110">
        <v>8743</v>
      </c>
      <c r="C29" s="110">
        <v>7135</v>
      </c>
      <c r="D29" s="110">
        <v>4930</v>
      </c>
      <c r="E29" s="110">
        <v>8383</v>
      </c>
      <c r="F29" s="110">
        <v>9078</v>
      </c>
      <c r="G29" s="110">
        <v>7444</v>
      </c>
      <c r="H29" s="110">
        <v>6104</v>
      </c>
      <c r="I29" s="110">
        <v>5005</v>
      </c>
      <c r="J29" s="110">
        <v>0</v>
      </c>
      <c r="K29" s="110">
        <v>0</v>
      </c>
      <c r="L29" s="110"/>
      <c r="M29" s="97">
        <v>63.8</v>
      </c>
      <c r="N29" s="97">
        <v>52.1</v>
      </c>
      <c r="O29" s="97">
        <v>35.99853961299744</v>
      </c>
      <c r="P29" s="97">
        <v>61.2</v>
      </c>
      <c r="Q29" s="97">
        <v>66.3</v>
      </c>
      <c r="R29" s="97">
        <v>54.4</v>
      </c>
      <c r="S29" s="97">
        <v>44.6</v>
      </c>
      <c r="T29" s="97">
        <v>36.5</v>
      </c>
      <c r="U29" s="97">
        <v>0</v>
      </c>
      <c r="V29" s="97">
        <v>0</v>
      </c>
    </row>
    <row r="30" spans="1:22" ht="16.5" customHeight="1" x14ac:dyDescent="0.25">
      <c r="A30" s="108" t="s">
        <v>45</v>
      </c>
      <c r="B30" s="110">
        <v>146951</v>
      </c>
      <c r="C30" s="110">
        <v>134886</v>
      </c>
      <c r="D30" s="110">
        <v>5881</v>
      </c>
      <c r="E30" s="110">
        <v>5118</v>
      </c>
      <c r="F30" s="110">
        <v>4458</v>
      </c>
      <c r="G30" s="110">
        <v>3873</v>
      </c>
      <c r="H30" s="110">
        <v>3729</v>
      </c>
      <c r="I30" s="110">
        <v>2930</v>
      </c>
      <c r="J30" s="110">
        <v>0</v>
      </c>
      <c r="K30" s="110">
        <v>0</v>
      </c>
      <c r="L30" s="110"/>
      <c r="M30" s="97">
        <v>103.5</v>
      </c>
      <c r="N30" s="97">
        <v>95</v>
      </c>
      <c r="O30" s="97">
        <v>62.958997965956534</v>
      </c>
      <c r="P30" s="97">
        <v>54.8</v>
      </c>
      <c r="Q30" s="97">
        <v>47.7</v>
      </c>
      <c r="R30" s="97">
        <v>45.3</v>
      </c>
      <c r="S30" s="97">
        <v>39.9</v>
      </c>
      <c r="T30" s="97">
        <v>31.4</v>
      </c>
      <c r="U30" s="97">
        <v>0</v>
      </c>
      <c r="V30" s="97">
        <v>0</v>
      </c>
    </row>
    <row r="31" spans="1:22" ht="16.5" customHeight="1" x14ac:dyDescent="0.25">
      <c r="A31" s="108" t="s">
        <v>46</v>
      </c>
      <c r="B31" s="110">
        <v>4248</v>
      </c>
      <c r="C31" s="110">
        <v>3591</v>
      </c>
      <c r="D31" s="110">
        <v>3465</v>
      </c>
      <c r="E31" s="110">
        <v>2918</v>
      </c>
      <c r="F31" s="110">
        <v>2457</v>
      </c>
      <c r="G31" s="110">
        <v>2069</v>
      </c>
      <c r="H31" s="110">
        <v>1742</v>
      </c>
      <c r="I31" s="110">
        <v>1467</v>
      </c>
      <c r="J31" s="110">
        <v>0</v>
      </c>
      <c r="K31" s="110">
        <v>0</v>
      </c>
      <c r="L31" s="110"/>
      <c r="M31" s="97">
        <v>91.3</v>
      </c>
      <c r="N31" s="97">
        <v>77.2</v>
      </c>
      <c r="O31" s="97">
        <v>74.452084228620535</v>
      </c>
      <c r="P31" s="97">
        <v>62.7</v>
      </c>
      <c r="Q31" s="97">
        <v>52.8</v>
      </c>
      <c r="R31" s="97">
        <v>44.5</v>
      </c>
      <c r="S31" s="97">
        <v>37.4</v>
      </c>
      <c r="T31" s="97">
        <v>31.5</v>
      </c>
      <c r="U31" s="97">
        <v>0</v>
      </c>
      <c r="V31" s="97">
        <v>0</v>
      </c>
    </row>
    <row r="32" spans="1:22" ht="16.5" customHeight="1" x14ac:dyDescent="0.25">
      <c r="A32" s="108" t="s">
        <v>47</v>
      </c>
      <c r="B32" s="110">
        <v>24020</v>
      </c>
      <c r="C32" s="110">
        <v>21674</v>
      </c>
      <c r="D32" s="110">
        <v>3896</v>
      </c>
      <c r="E32" s="110">
        <v>3266</v>
      </c>
      <c r="F32" s="110">
        <v>4715</v>
      </c>
      <c r="G32" s="110">
        <v>4007</v>
      </c>
      <c r="H32" s="110">
        <v>3570</v>
      </c>
      <c r="I32" s="110">
        <v>3171</v>
      </c>
      <c r="J32" s="110">
        <v>0</v>
      </c>
      <c r="K32" s="110">
        <v>0</v>
      </c>
      <c r="L32" s="110"/>
      <c r="M32" s="97">
        <v>122.9</v>
      </c>
      <c r="N32" s="97">
        <v>110.9</v>
      </c>
      <c r="O32" s="97">
        <v>107.80298837852796</v>
      </c>
      <c r="P32" s="97">
        <v>90.4</v>
      </c>
      <c r="Q32" s="97">
        <v>130.5</v>
      </c>
      <c r="R32" s="97">
        <v>111.4</v>
      </c>
      <c r="S32" s="97">
        <v>98.8</v>
      </c>
      <c r="T32" s="97">
        <v>87.7</v>
      </c>
      <c r="U32" s="97">
        <v>0</v>
      </c>
      <c r="V32" s="97">
        <v>0</v>
      </c>
    </row>
    <row r="33" spans="1:22" ht="16.5" customHeight="1" x14ac:dyDescent="0.25">
      <c r="A33" s="108" t="s">
        <v>48</v>
      </c>
      <c r="B33" s="110">
        <v>70</v>
      </c>
      <c r="C33" s="110">
        <v>74</v>
      </c>
      <c r="D33" s="110">
        <v>0</v>
      </c>
      <c r="E33" s="110">
        <v>0</v>
      </c>
      <c r="F33" s="110">
        <v>0</v>
      </c>
      <c r="G33" s="110">
        <v>3</v>
      </c>
      <c r="H33" s="110">
        <v>0</v>
      </c>
      <c r="I33" s="110">
        <v>0</v>
      </c>
      <c r="J33" s="110">
        <v>0</v>
      </c>
      <c r="K33" s="110">
        <v>0</v>
      </c>
      <c r="L33" s="110"/>
      <c r="M33" s="97">
        <v>0</v>
      </c>
      <c r="N33" s="97">
        <v>0</v>
      </c>
      <c r="O33" s="97">
        <v>0</v>
      </c>
      <c r="P33" s="97">
        <v>0</v>
      </c>
      <c r="Q33" s="97">
        <v>0</v>
      </c>
      <c r="R33" s="97">
        <v>0</v>
      </c>
      <c r="S33" s="97">
        <v>0</v>
      </c>
      <c r="T33" s="97">
        <v>0</v>
      </c>
      <c r="U33" s="97">
        <v>0</v>
      </c>
      <c r="V33" s="97">
        <v>0</v>
      </c>
    </row>
    <row r="34" spans="1:22" ht="16.5" customHeight="1" x14ac:dyDescent="0.25">
      <c r="A34" s="108" t="s">
        <v>49</v>
      </c>
      <c r="B34" s="110">
        <v>176733</v>
      </c>
      <c r="C34" s="110">
        <v>160827</v>
      </c>
      <c r="D34" s="110">
        <v>1766</v>
      </c>
      <c r="E34" s="110">
        <v>1568</v>
      </c>
      <c r="F34" s="110">
        <v>1353</v>
      </c>
      <c r="G34" s="110">
        <v>1168</v>
      </c>
      <c r="H34" s="110">
        <v>1290</v>
      </c>
      <c r="I34" s="110">
        <v>870</v>
      </c>
      <c r="J34" s="110">
        <v>0</v>
      </c>
      <c r="K34" s="110">
        <v>0</v>
      </c>
      <c r="L34" s="110"/>
      <c r="M34" s="97">
        <v>105.3</v>
      </c>
      <c r="N34" s="97">
        <v>95.8</v>
      </c>
      <c r="O34" s="97">
        <v>59.063545150501675</v>
      </c>
      <c r="P34" s="97">
        <v>52.4</v>
      </c>
      <c r="Q34" s="97">
        <v>45.3</v>
      </c>
      <c r="R34" s="97">
        <v>48.5</v>
      </c>
      <c r="S34" s="97">
        <v>43.1</v>
      </c>
      <c r="T34" s="97">
        <v>29.1</v>
      </c>
      <c r="U34" s="97">
        <v>0</v>
      </c>
      <c r="V34" s="97">
        <v>0</v>
      </c>
    </row>
    <row r="35" spans="1:22" ht="16.5" customHeight="1" x14ac:dyDescent="0.25">
      <c r="A35" s="108" t="s">
        <v>50</v>
      </c>
      <c r="B35" s="110">
        <v>185844</v>
      </c>
      <c r="C35" s="110">
        <v>171830</v>
      </c>
      <c r="D35" s="110">
        <v>4940</v>
      </c>
      <c r="E35" s="110">
        <v>4367</v>
      </c>
      <c r="F35" s="110">
        <v>3741</v>
      </c>
      <c r="G35" s="110">
        <v>3064</v>
      </c>
      <c r="H35" s="110">
        <v>3596</v>
      </c>
      <c r="I35" s="110">
        <v>2034</v>
      </c>
      <c r="J35" s="110">
        <v>0</v>
      </c>
      <c r="K35" s="110">
        <v>0</v>
      </c>
      <c r="L35" s="110"/>
      <c r="M35" s="97">
        <v>104.4</v>
      </c>
      <c r="N35" s="97">
        <v>96.5</v>
      </c>
      <c r="O35" s="97">
        <v>62.730158730158728</v>
      </c>
      <c r="P35" s="97">
        <v>55.5</v>
      </c>
      <c r="Q35" s="97">
        <v>47.5</v>
      </c>
      <c r="R35" s="97">
        <v>52.9</v>
      </c>
      <c r="S35" s="97">
        <v>45.7</v>
      </c>
      <c r="T35" s="97">
        <v>25.8</v>
      </c>
      <c r="U35" s="97">
        <v>0</v>
      </c>
      <c r="V35" s="97">
        <v>0</v>
      </c>
    </row>
    <row r="36" spans="1:22" ht="16.5" customHeight="1" x14ac:dyDescent="0.25">
      <c r="A36" s="108" t="s">
        <v>51</v>
      </c>
      <c r="B36" s="110">
        <v>8286</v>
      </c>
      <c r="C36" s="110">
        <v>8306</v>
      </c>
      <c r="D36" s="110">
        <v>7676</v>
      </c>
      <c r="E36" s="110">
        <v>6792</v>
      </c>
      <c r="F36" s="110">
        <v>6318</v>
      </c>
      <c r="G36" s="110">
        <v>5776</v>
      </c>
      <c r="H36" s="110">
        <v>5279</v>
      </c>
      <c r="I36" s="110">
        <v>4859</v>
      </c>
      <c r="J36" s="110">
        <v>0</v>
      </c>
      <c r="K36" s="110">
        <v>0</v>
      </c>
      <c r="L36" s="110"/>
      <c r="M36" s="97">
        <v>231.5</v>
      </c>
      <c r="N36" s="97">
        <v>232</v>
      </c>
      <c r="O36" s="97">
        <v>214.41340782122907</v>
      </c>
      <c r="P36" s="97">
        <v>189.7</v>
      </c>
      <c r="Q36" s="97">
        <v>176.5</v>
      </c>
      <c r="R36" s="97">
        <v>161.30000000000001</v>
      </c>
      <c r="S36" s="97">
        <v>147.5</v>
      </c>
      <c r="T36" s="97">
        <v>135.69999999999999</v>
      </c>
      <c r="U36" s="97">
        <v>0</v>
      </c>
      <c r="V36" s="97">
        <v>0</v>
      </c>
    </row>
    <row r="37" spans="1:22" ht="16.5" customHeight="1" x14ac:dyDescent="0.25">
      <c r="A37" s="108" t="s">
        <v>52</v>
      </c>
      <c r="B37" s="110">
        <v>3875</v>
      </c>
      <c r="C37" s="110">
        <v>3383</v>
      </c>
      <c r="D37" s="110">
        <v>3448</v>
      </c>
      <c r="E37" s="110">
        <v>3022</v>
      </c>
      <c r="F37" s="110">
        <v>2724</v>
      </c>
      <c r="G37" s="110">
        <v>2574</v>
      </c>
      <c r="H37" s="110">
        <v>2224</v>
      </c>
      <c r="I37" s="110">
        <v>1930</v>
      </c>
      <c r="J37" s="110">
        <v>0</v>
      </c>
      <c r="K37" s="110">
        <v>0</v>
      </c>
      <c r="L37" s="110"/>
      <c r="M37" s="97">
        <v>75.599999999999994</v>
      </c>
      <c r="N37" s="97">
        <v>66</v>
      </c>
      <c r="O37" s="97">
        <v>67.291178766588601</v>
      </c>
      <c r="P37" s="97">
        <v>59</v>
      </c>
      <c r="Q37" s="97">
        <v>53.2</v>
      </c>
      <c r="R37" s="97">
        <v>50.2</v>
      </c>
      <c r="S37" s="97">
        <v>43.4</v>
      </c>
      <c r="T37" s="97">
        <v>37.700000000000003</v>
      </c>
      <c r="U37" s="97">
        <v>0</v>
      </c>
      <c r="V37" s="97">
        <v>0</v>
      </c>
    </row>
    <row r="38" spans="1:22" ht="16.5" customHeight="1" x14ac:dyDescent="0.25">
      <c r="A38" s="108" t="s">
        <v>53</v>
      </c>
      <c r="B38" s="110">
        <v>100901</v>
      </c>
      <c r="C38" s="110">
        <v>94338</v>
      </c>
      <c r="D38" s="110">
        <v>11648</v>
      </c>
      <c r="E38" s="110">
        <v>15327</v>
      </c>
      <c r="F38" s="110">
        <v>17258</v>
      </c>
      <c r="G38" s="110">
        <v>16447</v>
      </c>
      <c r="H38" s="110">
        <v>15984</v>
      </c>
      <c r="I38" s="110">
        <v>15231</v>
      </c>
      <c r="J38" s="110">
        <v>0</v>
      </c>
      <c r="K38" s="110">
        <v>0</v>
      </c>
      <c r="L38" s="110"/>
      <c r="M38" s="97">
        <v>106.2</v>
      </c>
      <c r="N38" s="97">
        <v>99.3</v>
      </c>
      <c r="O38" s="97">
        <v>141.97952218430035</v>
      </c>
      <c r="P38" s="97">
        <v>186.8</v>
      </c>
      <c r="Q38" s="97">
        <v>210.4</v>
      </c>
      <c r="R38" s="97">
        <v>202.8</v>
      </c>
      <c r="S38" s="97">
        <v>194.8</v>
      </c>
      <c r="T38" s="97">
        <v>185.7</v>
      </c>
      <c r="U38" s="97">
        <v>0</v>
      </c>
      <c r="V38" s="97">
        <v>0</v>
      </c>
    </row>
    <row r="39" spans="1:22" ht="16.5" customHeight="1" x14ac:dyDescent="0.25">
      <c r="A39" s="108" t="s">
        <v>54</v>
      </c>
      <c r="B39" s="110">
        <v>46246</v>
      </c>
      <c r="C39" s="110">
        <v>43632</v>
      </c>
      <c r="D39" s="110">
        <v>9337</v>
      </c>
      <c r="E39" s="110">
        <v>8807</v>
      </c>
      <c r="F39" s="110">
        <v>8351</v>
      </c>
      <c r="G39" s="110">
        <v>7638</v>
      </c>
      <c r="H39" s="110">
        <v>6899</v>
      </c>
      <c r="I39" s="110">
        <v>6103</v>
      </c>
      <c r="J39" s="110">
        <v>0</v>
      </c>
      <c r="K39" s="110">
        <v>0</v>
      </c>
      <c r="L39" s="110"/>
      <c r="M39" s="97">
        <v>108</v>
      </c>
      <c r="N39" s="97">
        <v>101.9</v>
      </c>
      <c r="O39" s="97">
        <v>141.04229607250755</v>
      </c>
      <c r="P39" s="97">
        <v>133</v>
      </c>
      <c r="Q39" s="97">
        <v>126.1</v>
      </c>
      <c r="R39" s="97">
        <v>116.9</v>
      </c>
      <c r="S39" s="97">
        <v>104.2</v>
      </c>
      <c r="T39" s="97">
        <v>92.2</v>
      </c>
      <c r="U39" s="97">
        <v>0</v>
      </c>
      <c r="V39" s="97">
        <v>0</v>
      </c>
    </row>
    <row r="40" spans="1:22" ht="16.5" customHeight="1" x14ac:dyDescent="0.25">
      <c r="A40" s="108" t="s">
        <v>55</v>
      </c>
      <c r="B40" s="110">
        <v>4675</v>
      </c>
      <c r="C40" s="110">
        <v>4620</v>
      </c>
      <c r="D40" s="110">
        <v>4398</v>
      </c>
      <c r="E40" s="110">
        <v>4426</v>
      </c>
      <c r="F40" s="110">
        <v>4573</v>
      </c>
      <c r="G40" s="110">
        <v>4933</v>
      </c>
      <c r="H40" s="110">
        <v>4449</v>
      </c>
      <c r="I40" s="110">
        <v>4055</v>
      </c>
      <c r="J40" s="110">
        <v>0</v>
      </c>
      <c r="K40" s="110">
        <v>0</v>
      </c>
      <c r="L40" s="110"/>
      <c r="M40" s="97">
        <v>108.5</v>
      </c>
      <c r="N40" s="97">
        <v>107.2</v>
      </c>
      <c r="O40" s="97">
        <v>102.04176334106729</v>
      </c>
      <c r="P40" s="97">
        <v>102.7</v>
      </c>
      <c r="Q40" s="97">
        <v>106.1</v>
      </c>
      <c r="R40" s="97">
        <v>114.5</v>
      </c>
      <c r="S40" s="97">
        <v>103.2</v>
      </c>
      <c r="T40" s="97">
        <v>94.1</v>
      </c>
      <c r="U40" s="97">
        <v>0</v>
      </c>
      <c r="V40" s="97">
        <v>0</v>
      </c>
    </row>
    <row r="41" spans="1:22" ht="16.5" customHeight="1" x14ac:dyDescent="0.25">
      <c r="A41" s="108" t="s">
        <v>56</v>
      </c>
      <c r="B41" s="110">
        <v>12680</v>
      </c>
      <c r="C41" s="110">
        <v>11494</v>
      </c>
      <c r="D41" s="110">
        <v>11221</v>
      </c>
      <c r="E41" s="110">
        <v>12432</v>
      </c>
      <c r="F41" s="110">
        <v>10840</v>
      </c>
      <c r="G41" s="110">
        <v>10200</v>
      </c>
      <c r="H41" s="110">
        <v>10970</v>
      </c>
      <c r="I41" s="110">
        <v>11615</v>
      </c>
      <c r="J41" s="110">
        <v>0</v>
      </c>
      <c r="K41" s="110">
        <v>0</v>
      </c>
      <c r="L41" s="110"/>
      <c r="M41" s="97">
        <v>104.8</v>
      </c>
      <c r="N41" s="97">
        <v>95</v>
      </c>
      <c r="O41" s="97">
        <v>92.758535174010078</v>
      </c>
      <c r="P41" s="97">
        <v>102.8</v>
      </c>
      <c r="Q41" s="97">
        <v>89.6</v>
      </c>
      <c r="R41" s="97">
        <v>84.3</v>
      </c>
      <c r="S41" s="97">
        <v>90.7</v>
      </c>
      <c r="T41" s="97">
        <v>96</v>
      </c>
      <c r="U41" s="97">
        <v>0</v>
      </c>
      <c r="V41" s="97">
        <v>0</v>
      </c>
    </row>
    <row r="42" spans="1:22" ht="16.5" customHeight="1" x14ac:dyDescent="0.25">
      <c r="A42" s="108" t="s">
        <v>57</v>
      </c>
      <c r="B42" s="110">
        <v>35284</v>
      </c>
      <c r="C42" s="110">
        <v>33083</v>
      </c>
      <c r="D42" s="110">
        <v>4427</v>
      </c>
      <c r="E42" s="110">
        <v>3733</v>
      </c>
      <c r="F42" s="110">
        <v>3141</v>
      </c>
      <c r="G42" s="110">
        <v>2535</v>
      </c>
      <c r="H42" s="110">
        <v>2172</v>
      </c>
      <c r="I42" s="110">
        <v>1655</v>
      </c>
      <c r="J42" s="110">
        <v>0</v>
      </c>
      <c r="K42" s="110">
        <v>0</v>
      </c>
      <c r="L42" s="110"/>
      <c r="M42" s="97">
        <v>93.1</v>
      </c>
      <c r="N42" s="97">
        <v>87.3</v>
      </c>
      <c r="O42" s="97">
        <v>109.93295257015147</v>
      </c>
      <c r="P42" s="97">
        <v>92.7</v>
      </c>
      <c r="Q42" s="97">
        <v>78</v>
      </c>
      <c r="R42" s="97">
        <v>66</v>
      </c>
      <c r="S42" s="97">
        <v>53.9</v>
      </c>
      <c r="T42" s="97">
        <v>41.1</v>
      </c>
      <c r="U42" s="97">
        <v>0</v>
      </c>
      <c r="V42" s="97">
        <v>0</v>
      </c>
    </row>
    <row r="43" spans="1:22" ht="16.5" customHeight="1" x14ac:dyDescent="0.25">
      <c r="A43" s="108" t="s">
        <v>58</v>
      </c>
      <c r="B43" s="110">
        <v>1148</v>
      </c>
      <c r="C43" s="110">
        <v>979</v>
      </c>
      <c r="D43" s="110">
        <v>918</v>
      </c>
      <c r="E43" s="110">
        <v>764</v>
      </c>
      <c r="F43" s="110">
        <v>694</v>
      </c>
      <c r="G43" s="110">
        <v>641</v>
      </c>
      <c r="H43" s="110">
        <v>561</v>
      </c>
      <c r="I43" s="110">
        <v>495</v>
      </c>
      <c r="J43" s="110">
        <v>0</v>
      </c>
      <c r="K43" s="110">
        <v>0</v>
      </c>
      <c r="L43" s="110"/>
      <c r="M43" s="97">
        <v>50.4</v>
      </c>
      <c r="N43" s="97">
        <v>43</v>
      </c>
      <c r="O43" s="97">
        <v>40.280824923211931</v>
      </c>
      <c r="P43" s="97">
        <v>33.5</v>
      </c>
      <c r="Q43" s="97">
        <v>30.5</v>
      </c>
      <c r="R43" s="97">
        <v>28.1</v>
      </c>
      <c r="S43" s="97">
        <v>24.6</v>
      </c>
      <c r="T43" s="97">
        <v>21.7</v>
      </c>
      <c r="U43" s="97">
        <v>0</v>
      </c>
      <c r="V43" s="97">
        <v>0</v>
      </c>
    </row>
    <row r="44" spans="1:22" ht="16.5" customHeight="1" x14ac:dyDescent="0.25">
      <c r="A44" s="108" t="s">
        <v>59</v>
      </c>
      <c r="B44" s="110">
        <v>127916</v>
      </c>
      <c r="C44" s="110">
        <v>119518</v>
      </c>
      <c r="D44" s="110">
        <v>26640</v>
      </c>
      <c r="E44" s="110">
        <v>26102</v>
      </c>
      <c r="F44" s="110">
        <v>25189</v>
      </c>
      <c r="G44" s="110">
        <v>23963</v>
      </c>
      <c r="H44" s="110">
        <v>22622</v>
      </c>
      <c r="I44" s="110">
        <v>20858</v>
      </c>
      <c r="J44" s="110">
        <v>0</v>
      </c>
      <c r="K44" s="110">
        <v>0</v>
      </c>
      <c r="L44" s="110"/>
      <c r="M44" s="97">
        <v>111</v>
      </c>
      <c r="N44" s="97">
        <v>103.8</v>
      </c>
      <c r="O44" s="97">
        <v>137.85252263906855</v>
      </c>
      <c r="P44" s="97">
        <v>135.1</v>
      </c>
      <c r="Q44" s="97">
        <v>130.30000000000001</v>
      </c>
      <c r="R44" s="97">
        <v>125.8</v>
      </c>
      <c r="S44" s="97">
        <v>117.1</v>
      </c>
      <c r="T44" s="97">
        <v>107.9</v>
      </c>
      <c r="U44" s="97">
        <v>0</v>
      </c>
      <c r="V44" s="97">
        <v>0</v>
      </c>
    </row>
    <row r="45" spans="1:22" ht="16.5" customHeight="1" x14ac:dyDescent="0.25">
      <c r="A45" s="108" t="s">
        <v>60</v>
      </c>
      <c r="B45" s="110">
        <v>121917</v>
      </c>
      <c r="C45" s="110">
        <v>112932</v>
      </c>
      <c r="D45" s="110">
        <v>4637</v>
      </c>
      <c r="E45" s="110">
        <v>4098</v>
      </c>
      <c r="F45" s="110">
        <v>3653</v>
      </c>
      <c r="G45" s="110">
        <v>3259</v>
      </c>
      <c r="H45" s="110">
        <v>3363</v>
      </c>
      <c r="I45" s="110">
        <v>2419</v>
      </c>
      <c r="J45" s="110">
        <v>0</v>
      </c>
      <c r="K45" s="110">
        <v>0</v>
      </c>
      <c r="L45" s="110"/>
      <c r="M45" s="97">
        <v>108.3</v>
      </c>
      <c r="N45" s="97">
        <v>100.3</v>
      </c>
      <c r="O45" s="97">
        <v>74.874858711448411</v>
      </c>
      <c r="P45" s="97">
        <v>66.2</v>
      </c>
      <c r="Q45" s="97">
        <v>59</v>
      </c>
      <c r="R45" s="97">
        <v>61.7</v>
      </c>
      <c r="S45" s="97">
        <v>54.3</v>
      </c>
      <c r="T45" s="97">
        <v>39.1</v>
      </c>
      <c r="U45" s="97">
        <v>0</v>
      </c>
      <c r="V45" s="97">
        <v>0</v>
      </c>
    </row>
    <row r="46" spans="1:22" ht="16.5" customHeight="1" x14ac:dyDescent="0.25">
      <c r="A46" s="108" t="s">
        <v>61</v>
      </c>
      <c r="B46" s="110">
        <v>55347</v>
      </c>
      <c r="C46" s="110">
        <v>51941</v>
      </c>
      <c r="D46" s="110">
        <v>1751</v>
      </c>
      <c r="E46" s="110">
        <v>1424</v>
      </c>
      <c r="F46" s="110">
        <v>1158</v>
      </c>
      <c r="G46" s="110">
        <v>941</v>
      </c>
      <c r="H46" s="110">
        <v>1213</v>
      </c>
      <c r="I46" s="110">
        <v>622</v>
      </c>
      <c r="J46" s="110">
        <v>0</v>
      </c>
      <c r="K46" s="110">
        <v>0</v>
      </c>
      <c r="L46" s="110"/>
      <c r="M46" s="97">
        <v>102.1</v>
      </c>
      <c r="N46" s="97">
        <v>95.8</v>
      </c>
      <c r="O46" s="97">
        <v>43.128078817733986</v>
      </c>
      <c r="P46" s="97">
        <v>35.1</v>
      </c>
      <c r="Q46" s="97">
        <v>28.5</v>
      </c>
      <c r="R46" s="97">
        <v>34.200000000000003</v>
      </c>
      <c r="S46" s="97">
        <v>29.9</v>
      </c>
      <c r="T46" s="97">
        <v>15.3</v>
      </c>
      <c r="U46" s="97">
        <v>0</v>
      </c>
      <c r="V46" s="97">
        <v>0</v>
      </c>
    </row>
    <row r="47" spans="1:22" ht="16.5" customHeight="1" thickBot="1" x14ac:dyDescent="0.3">
      <c r="A47" s="108" t="s">
        <v>62</v>
      </c>
      <c r="B47" s="110">
        <v>70864</v>
      </c>
      <c r="C47" s="110">
        <v>65503</v>
      </c>
      <c r="D47" s="110">
        <v>4197</v>
      </c>
      <c r="E47" s="110">
        <v>3600</v>
      </c>
      <c r="F47" s="110">
        <v>3078</v>
      </c>
      <c r="G47" s="110">
        <v>2632</v>
      </c>
      <c r="H47" s="110">
        <v>2353</v>
      </c>
      <c r="I47" s="110">
        <v>1924</v>
      </c>
      <c r="J47" s="110">
        <v>0</v>
      </c>
      <c r="K47" s="110">
        <v>0</v>
      </c>
      <c r="L47" s="110"/>
      <c r="M47" s="97">
        <v>104.7</v>
      </c>
      <c r="N47" s="97">
        <v>96.8</v>
      </c>
      <c r="O47" s="97">
        <v>93.287397199377637</v>
      </c>
      <c r="P47" s="97">
        <v>80</v>
      </c>
      <c r="Q47" s="97">
        <v>68.400000000000006</v>
      </c>
      <c r="R47" s="97">
        <v>60.8</v>
      </c>
      <c r="S47" s="97">
        <v>52.3</v>
      </c>
      <c r="T47" s="97">
        <v>42.8</v>
      </c>
      <c r="U47" s="97">
        <v>0</v>
      </c>
      <c r="V47" s="97">
        <v>0</v>
      </c>
    </row>
    <row r="48" spans="1:22" ht="8.25" customHeight="1" thickTop="1" x14ac:dyDescent="0.25">
      <c r="A48" s="195"/>
      <c r="B48" s="212"/>
      <c r="C48" s="212"/>
      <c r="D48" s="212"/>
      <c r="E48" s="212"/>
      <c r="F48" s="212"/>
      <c r="G48" s="212"/>
      <c r="H48" s="212"/>
      <c r="I48" s="212"/>
      <c r="J48" s="212"/>
      <c r="K48" s="212"/>
      <c r="L48" s="212"/>
      <c r="M48" s="184"/>
      <c r="N48" s="184"/>
      <c r="O48" s="184"/>
      <c r="P48" s="184"/>
      <c r="Q48" s="184"/>
      <c r="R48" s="184"/>
      <c r="S48" s="184"/>
      <c r="T48" s="184"/>
      <c r="U48" s="184"/>
      <c r="V48" s="184"/>
    </row>
    <row r="49" spans="1:22" ht="16.5" customHeight="1" x14ac:dyDescent="0.25">
      <c r="A49" s="72" t="s">
        <v>254</v>
      </c>
      <c r="B49" s="110"/>
      <c r="C49" s="110"/>
      <c r="D49" s="110"/>
      <c r="E49" s="110"/>
      <c r="F49" s="110"/>
      <c r="G49" s="110"/>
      <c r="H49" s="110"/>
      <c r="I49" s="110"/>
      <c r="J49" s="110"/>
      <c r="K49" s="110"/>
      <c r="L49" s="110"/>
      <c r="M49" s="97"/>
      <c r="N49" s="97"/>
      <c r="O49" s="97"/>
      <c r="P49" s="97"/>
      <c r="Q49" s="97"/>
      <c r="R49" s="97"/>
      <c r="S49" s="97"/>
      <c r="T49" s="97"/>
      <c r="U49" s="97"/>
      <c r="V49" s="97"/>
    </row>
    <row r="50" spans="1:22" ht="16.5" customHeight="1" x14ac:dyDescent="0.25">
      <c r="A50" s="298" t="s">
        <v>129</v>
      </c>
      <c r="B50" s="298"/>
      <c r="C50" s="298"/>
      <c r="D50" s="298"/>
      <c r="E50" s="298"/>
      <c r="F50" s="298"/>
      <c r="G50" s="298"/>
      <c r="H50" s="298"/>
      <c r="I50" s="298"/>
      <c r="J50" s="298"/>
      <c r="K50" s="298"/>
      <c r="L50" s="298"/>
      <c r="M50" s="298"/>
      <c r="N50" s="298"/>
      <c r="O50" s="298"/>
      <c r="P50" s="298"/>
      <c r="Q50" s="298"/>
      <c r="R50" s="298"/>
      <c r="S50" s="298"/>
      <c r="T50" s="298"/>
      <c r="U50" s="298"/>
      <c r="V50" s="298"/>
    </row>
    <row r="51" spans="1:22" ht="16.5" customHeight="1" x14ac:dyDescent="0.25">
      <c r="A51" s="34" t="s">
        <v>215</v>
      </c>
      <c r="B51" s="34"/>
      <c r="C51" s="34"/>
      <c r="D51" s="34"/>
      <c r="E51" s="34"/>
      <c r="F51" s="34"/>
      <c r="G51" s="34"/>
      <c r="H51" s="34"/>
      <c r="I51" s="34"/>
      <c r="J51" s="34"/>
      <c r="K51" s="34"/>
      <c r="L51" s="34"/>
      <c r="M51" s="34"/>
      <c r="N51" s="34"/>
      <c r="O51" s="34"/>
      <c r="P51" s="34"/>
      <c r="Q51" s="34"/>
      <c r="R51" s="34"/>
      <c r="S51" s="34"/>
      <c r="T51" s="34"/>
      <c r="U51" s="34"/>
      <c r="V51" s="34"/>
    </row>
    <row r="52" spans="1:22" ht="22.5" customHeight="1" x14ac:dyDescent="0.25">
      <c r="A52" s="34" t="s">
        <v>107</v>
      </c>
      <c r="B52" s="34"/>
      <c r="C52" s="34"/>
      <c r="D52" s="34"/>
      <c r="E52" s="34"/>
      <c r="F52" s="34"/>
      <c r="G52" s="34"/>
      <c r="H52" s="34"/>
      <c r="I52" s="34"/>
      <c r="J52" s="34"/>
      <c r="K52" s="34"/>
      <c r="L52" s="34"/>
      <c r="M52" s="34"/>
      <c r="N52" s="34"/>
      <c r="O52" s="34"/>
      <c r="P52" s="34"/>
      <c r="Q52" s="34"/>
      <c r="R52" s="34"/>
      <c r="S52" s="34"/>
      <c r="T52" s="34"/>
      <c r="U52" s="34"/>
      <c r="V52" s="34"/>
    </row>
  </sheetData>
  <mergeCells count="28">
    <mergeCell ref="A50:V50"/>
    <mergeCell ref="B7:K7"/>
    <mergeCell ref="M7:V7"/>
    <mergeCell ref="B6:V6"/>
    <mergeCell ref="G8:G9"/>
    <mergeCell ref="R8:R9"/>
    <mergeCell ref="H8:H9"/>
    <mergeCell ref="S8:S9"/>
    <mergeCell ref="I8:I9"/>
    <mergeCell ref="T8:T9"/>
    <mergeCell ref="J8:J9"/>
    <mergeCell ref="U8:U9"/>
    <mergeCell ref="A2:V2"/>
    <mergeCell ref="M8:M9"/>
    <mergeCell ref="N8:N9"/>
    <mergeCell ref="O8:O9"/>
    <mergeCell ref="P8:P9"/>
    <mergeCell ref="V8:V9"/>
    <mergeCell ref="Q8:Q9"/>
    <mergeCell ref="B8:B9"/>
    <mergeCell ref="C8:C9"/>
    <mergeCell ref="D8:D9"/>
    <mergeCell ref="E8:E9"/>
    <mergeCell ref="K8:K9"/>
    <mergeCell ref="F8:F9"/>
    <mergeCell ref="A3:V3"/>
    <mergeCell ref="A4:V4"/>
    <mergeCell ref="A6:A9"/>
  </mergeCells>
  <printOptions horizontalCentered="1" gridLinesSet="0"/>
  <pageMargins left="0.27559055118110237" right="0.27559055118110237" top="0.39370078740157483" bottom="0" header="0" footer="0"/>
  <pageSetup scale="5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R50"/>
  <sheetViews>
    <sheetView showGridLines="0" zoomScaleNormal="100" workbookViewId="0"/>
  </sheetViews>
  <sheetFormatPr baseColWidth="10" defaultColWidth="9.77734375" defaultRowHeight="18.75" x14ac:dyDescent="0.25"/>
  <cols>
    <col min="1" max="1" width="20.109375" style="56" customWidth="1"/>
    <col min="2" max="6" width="9.44140625" style="56" customWidth="1"/>
    <col min="7" max="7" width="10.44140625" style="56" customWidth="1"/>
    <col min="8" max="8" width="9.44140625" style="56" customWidth="1"/>
    <col min="9" max="9" width="10.109375" style="56" customWidth="1"/>
    <col min="10" max="11" width="9.44140625" style="56" customWidth="1"/>
    <col min="12" max="12" width="10.5546875" style="56" customWidth="1"/>
    <col min="13" max="14" width="9.44140625" style="56" customWidth="1"/>
    <col min="15" max="15" width="9.6640625" style="56" customWidth="1"/>
    <col min="16" max="16" width="2.6640625" style="56" customWidth="1"/>
    <col min="17" max="17" width="3.21875" style="56" customWidth="1"/>
    <col min="18" max="18" width="1.77734375" style="56" customWidth="1"/>
    <col min="19" max="19" width="5.77734375" style="56" customWidth="1"/>
    <col min="20" max="20" width="26.77734375" style="56" customWidth="1"/>
    <col min="21" max="21" width="5.77734375" style="56" customWidth="1"/>
    <col min="22" max="31" width="15.77734375" style="56" customWidth="1"/>
    <col min="32" max="32" width="1.77734375" style="56" customWidth="1"/>
    <col min="33" max="33" width="13.77734375" style="56" customWidth="1"/>
    <col min="34" max="34" width="1.77734375" style="56" customWidth="1"/>
    <col min="35" max="35" width="9.77734375" style="56"/>
    <col min="36" max="36" width="1.77734375" style="56" customWidth="1"/>
    <col min="37" max="37" width="25.77734375" style="56" customWidth="1"/>
    <col min="38" max="38" width="1.77734375" style="56" customWidth="1"/>
    <col min="39" max="39" width="12.77734375" style="56" customWidth="1"/>
    <col min="40" max="40" width="1.77734375" style="56" customWidth="1"/>
    <col min="41" max="42" width="13.77734375" style="56" customWidth="1"/>
    <col min="43" max="43" width="12.77734375" style="56" customWidth="1"/>
    <col min="44" max="44" width="1.77734375" style="56" customWidth="1"/>
    <col min="45" max="46" width="13.77734375" style="56" customWidth="1"/>
    <col min="47" max="47" width="12.77734375" style="56" customWidth="1"/>
    <col min="48" max="48" width="1.77734375" style="56" customWidth="1"/>
    <col min="49" max="53" width="13.77734375" style="56" customWidth="1"/>
    <col min="54" max="54" width="1.77734375" style="56" customWidth="1"/>
    <col min="55" max="55" width="9.77734375" style="56"/>
    <col min="56" max="56" width="1.77734375" style="56" customWidth="1"/>
    <col min="57" max="57" width="25.77734375" style="56" customWidth="1"/>
    <col min="58" max="58" width="1.77734375" style="56" customWidth="1"/>
    <col min="59" max="70" width="13.77734375" style="56" customWidth="1"/>
    <col min="71" max="71" width="1.77734375" style="56" customWidth="1"/>
    <col min="72" max="16384" width="9.77734375" style="56"/>
  </cols>
  <sheetData>
    <row r="1" spans="1:18" s="91" customFormat="1" x14ac:dyDescent="0.25">
      <c r="A1" s="57"/>
    </row>
    <row r="2" spans="1:18" s="214" customFormat="1" ht="12.75" customHeight="1" x14ac:dyDescent="0.25">
      <c r="A2" s="271" t="s">
        <v>114</v>
      </c>
      <c r="B2" s="271"/>
      <c r="C2" s="271"/>
      <c r="D2" s="271"/>
      <c r="E2" s="271"/>
      <c r="F2" s="271"/>
      <c r="G2" s="271"/>
      <c r="H2" s="271"/>
      <c r="I2" s="271"/>
      <c r="J2" s="271"/>
      <c r="K2" s="271"/>
      <c r="L2" s="271"/>
      <c r="M2" s="271"/>
      <c r="N2" s="271"/>
      <c r="O2" s="271"/>
      <c r="P2" s="213"/>
    </row>
    <row r="3" spans="1:18" s="175" customFormat="1" ht="15.75" customHeight="1" x14ac:dyDescent="0.25">
      <c r="A3" s="295" t="s">
        <v>279</v>
      </c>
      <c r="B3" s="295"/>
      <c r="C3" s="295"/>
      <c r="D3" s="295"/>
      <c r="E3" s="295"/>
      <c r="F3" s="295"/>
      <c r="G3" s="295"/>
      <c r="H3" s="295"/>
      <c r="I3" s="295"/>
      <c r="J3" s="295"/>
      <c r="K3" s="295"/>
      <c r="L3" s="295"/>
      <c r="M3" s="295"/>
      <c r="N3" s="295"/>
      <c r="O3" s="295"/>
      <c r="P3" s="215"/>
    </row>
    <row r="4" spans="1:18" s="219" customFormat="1" ht="15" customHeight="1" thickBot="1" x14ac:dyDescent="0.3">
      <c r="A4" s="216"/>
      <c r="B4" s="217"/>
      <c r="C4" s="217"/>
      <c r="D4" s="217"/>
      <c r="E4" s="217"/>
      <c r="F4" s="217"/>
      <c r="G4" s="217"/>
      <c r="H4" s="217"/>
      <c r="I4" s="218"/>
      <c r="J4" s="218"/>
      <c r="K4" s="218"/>
      <c r="L4" s="177"/>
      <c r="M4" s="177"/>
      <c r="N4" s="177"/>
      <c r="O4" s="177"/>
      <c r="P4" s="216"/>
    </row>
    <row r="5" spans="1:18" ht="16.5" customHeight="1" thickTop="1" x14ac:dyDescent="0.25">
      <c r="A5" s="306" t="s">
        <v>253</v>
      </c>
      <c r="B5" s="304" t="s">
        <v>92</v>
      </c>
      <c r="C5" s="304"/>
      <c r="D5" s="304"/>
      <c r="E5" s="304"/>
      <c r="F5" s="304"/>
      <c r="G5" s="304"/>
      <c r="H5" s="304"/>
      <c r="I5" s="304"/>
      <c r="J5" s="304"/>
      <c r="K5" s="304"/>
      <c r="L5" s="304"/>
      <c r="M5" s="304"/>
      <c r="N5" s="304"/>
      <c r="O5" s="304"/>
      <c r="P5" s="76"/>
      <c r="R5" s="73"/>
    </row>
    <row r="6" spans="1:18" ht="16.5" customHeight="1" thickBot="1" x14ac:dyDescent="0.3">
      <c r="A6" s="307"/>
      <c r="B6" s="305"/>
      <c r="C6" s="305"/>
      <c r="D6" s="305"/>
      <c r="E6" s="305"/>
      <c r="F6" s="305"/>
      <c r="G6" s="305"/>
      <c r="H6" s="305"/>
      <c r="I6" s="305"/>
      <c r="J6" s="305"/>
      <c r="K6" s="305"/>
      <c r="L6" s="305"/>
      <c r="M6" s="305"/>
      <c r="N6" s="305"/>
      <c r="O6" s="305"/>
      <c r="P6" s="76"/>
      <c r="R6" s="73"/>
    </row>
    <row r="7" spans="1:18" ht="16.5" customHeight="1" thickTop="1" x14ac:dyDescent="0.25">
      <c r="A7" s="307"/>
      <c r="B7" s="309">
        <v>2000</v>
      </c>
      <c r="C7" s="302">
        <v>2001</v>
      </c>
      <c r="D7" s="302">
        <v>2002</v>
      </c>
      <c r="E7" s="302">
        <v>2003</v>
      </c>
      <c r="F7" s="302">
        <v>2004</v>
      </c>
      <c r="G7" s="302">
        <v>2005</v>
      </c>
      <c r="H7" s="302">
        <v>2006</v>
      </c>
      <c r="I7" s="302">
        <v>2007</v>
      </c>
      <c r="J7" s="302">
        <v>2008</v>
      </c>
      <c r="K7" s="302">
        <v>2009</v>
      </c>
      <c r="L7" s="302">
        <v>2010</v>
      </c>
      <c r="M7" s="302">
        <v>2011</v>
      </c>
      <c r="N7" s="302">
        <v>2012</v>
      </c>
      <c r="O7" s="302">
        <v>2013</v>
      </c>
    </row>
    <row r="8" spans="1:18" ht="16.5" customHeight="1" thickBot="1" x14ac:dyDescent="0.3">
      <c r="A8" s="308"/>
      <c r="B8" s="310"/>
      <c r="C8" s="303"/>
      <c r="D8" s="303"/>
      <c r="E8" s="303"/>
      <c r="F8" s="303"/>
      <c r="G8" s="303"/>
      <c r="H8" s="303"/>
      <c r="I8" s="303"/>
      <c r="J8" s="303"/>
      <c r="K8" s="303"/>
      <c r="L8" s="303"/>
      <c r="M8" s="303"/>
      <c r="N8" s="303"/>
      <c r="O8" s="303"/>
    </row>
    <row r="9" spans="1:18" ht="16.5" customHeight="1" thickTop="1" x14ac:dyDescent="0.25">
      <c r="A9" s="98"/>
      <c r="B9" s="94"/>
      <c r="C9" s="94"/>
      <c r="D9" s="94"/>
      <c r="E9" s="94"/>
      <c r="F9" s="94"/>
      <c r="G9" s="94"/>
      <c r="H9" s="94"/>
      <c r="I9" s="94"/>
      <c r="J9" s="94"/>
      <c r="K9" s="94"/>
      <c r="L9" s="94"/>
      <c r="M9" s="94"/>
      <c r="N9" s="94"/>
      <c r="O9" s="94"/>
    </row>
    <row r="10" spans="1:18" ht="16.5" customHeight="1" x14ac:dyDescent="0.25">
      <c r="A10" s="79" t="s">
        <v>91</v>
      </c>
      <c r="B10" s="98">
        <v>1209161</v>
      </c>
      <c r="C10" s="98">
        <v>1201354</v>
      </c>
      <c r="D10" s="98">
        <v>1182621</v>
      </c>
      <c r="E10" s="98">
        <v>1138872</v>
      </c>
      <c r="F10" s="98">
        <v>1148363</v>
      </c>
      <c r="G10" s="98">
        <v>1094442</v>
      </c>
      <c r="H10" s="98">
        <v>1101141</v>
      </c>
      <c r="I10" s="98">
        <v>1074539</v>
      </c>
      <c r="J10" s="98">
        <v>1081456</v>
      </c>
      <c r="K10" s="98">
        <v>1033237</v>
      </c>
      <c r="L10" s="98">
        <v>1023939</v>
      </c>
      <c r="M10" s="98">
        <v>1023091</v>
      </c>
      <c r="N10" s="98">
        <v>1008581</v>
      </c>
      <c r="O10" s="98">
        <v>1004295</v>
      </c>
    </row>
    <row r="11" spans="1:18" ht="16.5" customHeight="1" x14ac:dyDescent="0.25">
      <c r="A11" s="98"/>
      <c r="B11" s="98"/>
      <c r="C11" s="98"/>
      <c r="D11" s="98"/>
      <c r="E11" s="98"/>
      <c r="F11" s="98"/>
      <c r="G11" s="98"/>
      <c r="H11" s="98"/>
      <c r="I11" s="98"/>
      <c r="J11" s="98"/>
      <c r="K11" s="98"/>
      <c r="L11" s="98"/>
      <c r="M11" s="98"/>
      <c r="N11" s="98"/>
      <c r="O11" s="98"/>
    </row>
    <row r="12" spans="1:18" ht="16.5" customHeight="1" x14ac:dyDescent="0.25">
      <c r="A12" s="108" t="s">
        <v>32</v>
      </c>
      <c r="B12" s="98">
        <v>11538</v>
      </c>
      <c r="C12" s="98">
        <v>14751</v>
      </c>
      <c r="D12" s="98">
        <v>13263</v>
      </c>
      <c r="E12" s="98">
        <v>14162</v>
      </c>
      <c r="F12" s="98">
        <v>14346</v>
      </c>
      <c r="G12" s="98">
        <v>12804</v>
      </c>
      <c r="H12" s="98">
        <v>15066</v>
      </c>
      <c r="I12" s="98">
        <v>12819</v>
      </c>
      <c r="J12" s="98">
        <v>13552</v>
      </c>
      <c r="K12" s="98">
        <v>11108</v>
      </c>
      <c r="L12" s="98">
        <v>10830</v>
      </c>
      <c r="M12" s="98">
        <v>11214</v>
      </c>
      <c r="N12" s="98">
        <v>10305</v>
      </c>
      <c r="O12" s="98">
        <v>9820</v>
      </c>
    </row>
    <row r="13" spans="1:18" ht="16.5" customHeight="1" x14ac:dyDescent="0.25">
      <c r="A13" s="108" t="s">
        <v>33</v>
      </c>
      <c r="B13" s="98">
        <v>61034</v>
      </c>
      <c r="C13" s="98">
        <v>83764</v>
      </c>
      <c r="D13" s="98">
        <v>92867</v>
      </c>
      <c r="E13" s="98">
        <v>72440</v>
      </c>
      <c r="F13" s="98">
        <v>56774</v>
      </c>
      <c r="G13" s="98">
        <v>55285</v>
      </c>
      <c r="H13" s="98">
        <v>46264</v>
      </c>
      <c r="I13" s="98">
        <v>46383</v>
      </c>
      <c r="J13" s="98">
        <v>45410</v>
      </c>
      <c r="K13" s="98">
        <v>44141</v>
      </c>
      <c r="L13" s="98">
        <v>38991</v>
      </c>
      <c r="M13" s="98">
        <v>43275</v>
      </c>
      <c r="N13" s="98">
        <v>51149</v>
      </c>
      <c r="O13" s="98">
        <v>52487</v>
      </c>
    </row>
    <row r="14" spans="1:18" ht="16.5" customHeight="1" x14ac:dyDescent="0.25">
      <c r="A14" s="108" t="s">
        <v>34</v>
      </c>
      <c r="B14" s="98">
        <v>5343</v>
      </c>
      <c r="C14" s="98">
        <v>5320</v>
      </c>
      <c r="D14" s="98">
        <v>5264</v>
      </c>
      <c r="E14" s="98">
        <v>4804</v>
      </c>
      <c r="F14" s="98">
        <v>6139</v>
      </c>
      <c r="G14" s="98">
        <v>6104</v>
      </c>
      <c r="H14" s="98">
        <v>5608</v>
      </c>
      <c r="I14" s="98">
        <v>5097</v>
      </c>
      <c r="J14" s="98">
        <v>5088</v>
      </c>
      <c r="K14" s="98">
        <v>3802</v>
      </c>
      <c r="L14" s="98">
        <v>4565</v>
      </c>
      <c r="M14" s="98">
        <v>4310</v>
      </c>
      <c r="N14" s="98">
        <v>4754</v>
      </c>
      <c r="O14" s="98">
        <v>4982</v>
      </c>
    </row>
    <row r="15" spans="1:18" ht="16.5" customHeight="1" x14ac:dyDescent="0.25">
      <c r="A15" s="108" t="s">
        <v>35</v>
      </c>
      <c r="B15" s="98">
        <v>9614</v>
      </c>
      <c r="C15" s="98">
        <v>11289</v>
      </c>
      <c r="D15" s="98">
        <v>10647</v>
      </c>
      <c r="E15" s="98">
        <v>9458</v>
      </c>
      <c r="F15" s="98">
        <v>11207</v>
      </c>
      <c r="G15" s="98">
        <v>12131</v>
      </c>
      <c r="H15" s="98">
        <v>9597</v>
      </c>
      <c r="I15" s="98">
        <v>10832</v>
      </c>
      <c r="J15" s="98">
        <v>10644</v>
      </c>
      <c r="K15" s="98">
        <v>9908</v>
      </c>
      <c r="L15" s="98">
        <v>9294</v>
      </c>
      <c r="M15" s="98">
        <v>7871</v>
      </c>
      <c r="N15" s="98">
        <v>7092</v>
      </c>
      <c r="O15" s="98">
        <v>6665</v>
      </c>
    </row>
    <row r="16" spans="1:18" ht="16.5" customHeight="1" x14ac:dyDescent="0.25">
      <c r="A16" s="108" t="s">
        <v>36</v>
      </c>
      <c r="B16" s="98">
        <v>36876</v>
      </c>
      <c r="C16" s="98">
        <v>36510</v>
      </c>
      <c r="D16" s="98">
        <v>36194</v>
      </c>
      <c r="E16" s="98">
        <v>32646</v>
      </c>
      <c r="F16" s="98">
        <v>34200</v>
      </c>
      <c r="G16" s="98">
        <v>38578</v>
      </c>
      <c r="H16" s="98">
        <v>37893</v>
      </c>
      <c r="I16" s="98">
        <v>47554</v>
      </c>
      <c r="J16" s="98">
        <v>47558</v>
      </c>
      <c r="K16" s="98">
        <v>40130</v>
      </c>
      <c r="L16" s="98">
        <v>39799</v>
      </c>
      <c r="M16" s="98">
        <v>39568</v>
      </c>
      <c r="N16" s="98">
        <v>39134</v>
      </c>
      <c r="O16" s="98">
        <v>36419</v>
      </c>
    </row>
    <row r="17" spans="1:15" ht="16.5" customHeight="1" x14ac:dyDescent="0.25">
      <c r="A17" s="108" t="s">
        <v>37</v>
      </c>
      <c r="B17" s="98">
        <v>7820</v>
      </c>
      <c r="C17" s="98">
        <v>6133</v>
      </c>
      <c r="D17" s="98">
        <v>5404</v>
      </c>
      <c r="E17" s="98">
        <v>5160</v>
      </c>
      <c r="F17" s="98">
        <v>5540</v>
      </c>
      <c r="G17" s="98">
        <v>5883</v>
      </c>
      <c r="H17" s="98">
        <v>6252</v>
      </c>
      <c r="I17" s="98">
        <v>6830</v>
      </c>
      <c r="J17" s="98">
        <v>6669</v>
      </c>
      <c r="K17" s="98">
        <v>6016</v>
      </c>
      <c r="L17" s="98">
        <v>5788</v>
      </c>
      <c r="M17" s="98">
        <v>5494</v>
      </c>
      <c r="N17" s="98">
        <v>5574</v>
      </c>
      <c r="O17" s="98">
        <v>5195</v>
      </c>
    </row>
    <row r="18" spans="1:15" ht="16.5" customHeight="1" x14ac:dyDescent="0.25">
      <c r="A18" s="108" t="s">
        <v>38</v>
      </c>
      <c r="B18" s="98">
        <v>61648</v>
      </c>
      <c r="C18" s="98">
        <v>68338</v>
      </c>
      <c r="D18" s="98">
        <v>63798</v>
      </c>
      <c r="E18" s="98">
        <v>64618</v>
      </c>
      <c r="F18" s="98">
        <v>64767</v>
      </c>
      <c r="G18" s="98">
        <v>63892</v>
      </c>
      <c r="H18" s="98">
        <v>61865</v>
      </c>
      <c r="I18" s="98">
        <v>61542</v>
      </c>
      <c r="J18" s="98">
        <v>58733</v>
      </c>
      <c r="K18" s="98">
        <v>60556</v>
      </c>
      <c r="L18" s="98">
        <v>59883</v>
      </c>
      <c r="M18" s="98">
        <v>59207</v>
      </c>
      <c r="N18" s="98">
        <v>60756</v>
      </c>
      <c r="O18" s="98">
        <v>75801</v>
      </c>
    </row>
    <row r="19" spans="1:15" ht="16.5" customHeight="1" x14ac:dyDescent="0.25">
      <c r="A19" s="108" t="s">
        <v>39</v>
      </c>
      <c r="B19" s="98">
        <v>53860</v>
      </c>
      <c r="C19" s="98">
        <v>47557</v>
      </c>
      <c r="D19" s="98">
        <v>48741</v>
      </c>
      <c r="E19" s="98">
        <v>51520</v>
      </c>
      <c r="F19" s="98">
        <v>49664</v>
      </c>
      <c r="G19" s="98">
        <v>46056</v>
      </c>
      <c r="H19" s="98">
        <v>44538</v>
      </c>
      <c r="I19" s="98">
        <v>46081</v>
      </c>
      <c r="J19" s="98">
        <v>40505</v>
      </c>
      <c r="K19" s="98">
        <v>32876</v>
      </c>
      <c r="L19" s="98">
        <v>38834</v>
      </c>
      <c r="M19" s="98">
        <v>40400</v>
      </c>
      <c r="N19" s="98">
        <v>38458</v>
      </c>
      <c r="O19" s="98">
        <v>35662</v>
      </c>
    </row>
    <row r="20" spans="1:15" ht="16.5" customHeight="1" x14ac:dyDescent="0.25">
      <c r="A20" s="51" t="s">
        <v>237</v>
      </c>
      <c r="B20" s="98">
        <v>36231</v>
      </c>
      <c r="C20" s="98">
        <v>33007</v>
      </c>
      <c r="D20" s="98">
        <v>31490</v>
      </c>
      <c r="E20" s="98">
        <v>25799</v>
      </c>
      <c r="F20" s="98">
        <v>26358</v>
      </c>
      <c r="G20" s="98">
        <v>25891</v>
      </c>
      <c r="H20" s="98">
        <v>25878</v>
      </c>
      <c r="I20" s="98">
        <v>22445</v>
      </c>
      <c r="J20" s="98">
        <v>24085</v>
      </c>
      <c r="K20" s="98">
        <v>24353</v>
      </c>
      <c r="L20" s="98">
        <v>31879</v>
      </c>
      <c r="M20" s="98">
        <v>30095</v>
      </c>
      <c r="N20" s="98">
        <v>25650</v>
      </c>
      <c r="O20" s="98">
        <v>26676</v>
      </c>
    </row>
    <row r="21" spans="1:15" ht="16.5" customHeight="1" x14ac:dyDescent="0.25">
      <c r="A21" s="51" t="s">
        <v>233</v>
      </c>
      <c r="B21" s="98">
        <v>58161</v>
      </c>
      <c r="C21" s="98">
        <v>55649</v>
      </c>
      <c r="D21" s="98">
        <v>53243</v>
      </c>
      <c r="E21" s="98">
        <v>49628</v>
      </c>
      <c r="F21" s="98">
        <v>49864</v>
      </c>
      <c r="G21" s="98">
        <v>46543</v>
      </c>
      <c r="H21" s="98">
        <v>44284</v>
      </c>
      <c r="I21" s="98">
        <v>41070</v>
      </c>
      <c r="J21" s="98">
        <v>36735</v>
      </c>
      <c r="K21" s="98">
        <v>36785</v>
      </c>
      <c r="L21" s="98">
        <v>35750</v>
      </c>
      <c r="M21" s="98">
        <v>34523</v>
      </c>
      <c r="N21" s="98">
        <v>33455</v>
      </c>
      <c r="O21" s="98">
        <v>33593</v>
      </c>
    </row>
    <row r="22" spans="1:15" ht="16.5" customHeight="1" x14ac:dyDescent="0.25">
      <c r="A22" s="108" t="s">
        <v>40</v>
      </c>
      <c r="B22" s="98">
        <v>27746</v>
      </c>
      <c r="C22" s="98">
        <v>27555</v>
      </c>
      <c r="D22" s="98">
        <v>28638</v>
      </c>
      <c r="E22" s="98">
        <v>26252</v>
      </c>
      <c r="F22" s="98">
        <v>28372</v>
      </c>
      <c r="G22" s="98">
        <v>31941</v>
      </c>
      <c r="H22" s="98">
        <v>27197</v>
      </c>
      <c r="I22" s="98">
        <v>27129</v>
      </c>
      <c r="J22" s="98">
        <v>22055</v>
      </c>
      <c r="K22" s="98">
        <v>22828</v>
      </c>
      <c r="L22" s="98">
        <v>27701</v>
      </c>
      <c r="M22" s="98">
        <v>26786</v>
      </c>
      <c r="N22" s="98">
        <v>28328</v>
      </c>
      <c r="O22" s="98">
        <v>26464</v>
      </c>
    </row>
    <row r="23" spans="1:15" ht="16.5" customHeight="1" x14ac:dyDescent="0.25">
      <c r="A23" s="108" t="s">
        <v>41</v>
      </c>
      <c r="B23" s="98">
        <v>42077</v>
      </c>
      <c r="C23" s="98">
        <v>36641</v>
      </c>
      <c r="D23" s="98">
        <v>34441</v>
      </c>
      <c r="E23" s="98">
        <v>37900</v>
      </c>
      <c r="F23" s="98">
        <v>35371</v>
      </c>
      <c r="G23" s="98">
        <v>36133</v>
      </c>
      <c r="H23" s="98">
        <v>38226</v>
      </c>
      <c r="I23" s="98">
        <v>39292</v>
      </c>
      <c r="J23" s="98">
        <v>38619</v>
      </c>
      <c r="K23" s="98">
        <v>37221</v>
      </c>
      <c r="L23" s="98">
        <v>36778</v>
      </c>
      <c r="M23" s="98">
        <v>32777</v>
      </c>
      <c r="N23" s="98">
        <v>32350</v>
      </c>
      <c r="O23" s="98">
        <v>29669</v>
      </c>
    </row>
    <row r="24" spans="1:15" ht="16.5" customHeight="1" x14ac:dyDescent="0.25">
      <c r="A24" s="108" t="s">
        <v>42</v>
      </c>
      <c r="B24" s="98">
        <v>18669</v>
      </c>
      <c r="C24" s="98">
        <v>17779</v>
      </c>
      <c r="D24" s="98">
        <v>14198</v>
      </c>
      <c r="E24" s="98">
        <v>15069</v>
      </c>
      <c r="F24" s="98">
        <v>14309</v>
      </c>
      <c r="G24" s="98">
        <v>13951</v>
      </c>
      <c r="H24" s="98">
        <v>14365</v>
      </c>
      <c r="I24" s="98">
        <v>16094</v>
      </c>
      <c r="J24" s="98">
        <v>17119</v>
      </c>
      <c r="K24" s="98">
        <v>17003</v>
      </c>
      <c r="L24" s="98">
        <v>16232</v>
      </c>
      <c r="M24" s="98">
        <v>17230</v>
      </c>
      <c r="N24" s="98">
        <v>16166</v>
      </c>
      <c r="O24" s="98">
        <v>13886</v>
      </c>
    </row>
    <row r="25" spans="1:15" ht="16.5" customHeight="1" x14ac:dyDescent="0.25">
      <c r="A25" s="108" t="s">
        <v>43</v>
      </c>
      <c r="B25" s="98">
        <v>36855</v>
      </c>
      <c r="C25" s="98">
        <v>33943</v>
      </c>
      <c r="D25" s="98">
        <v>37241</v>
      </c>
      <c r="E25" s="98">
        <v>37125</v>
      </c>
      <c r="F25" s="98">
        <v>37209</v>
      </c>
      <c r="G25" s="98">
        <v>33912</v>
      </c>
      <c r="H25" s="98">
        <v>32390</v>
      </c>
      <c r="I25" s="98">
        <v>31913</v>
      </c>
      <c r="J25" s="98">
        <v>30551</v>
      </c>
      <c r="K25" s="98">
        <v>30579</v>
      </c>
      <c r="L25" s="98">
        <v>29487</v>
      </c>
      <c r="M25" s="98">
        <v>28027</v>
      </c>
      <c r="N25" s="98">
        <v>28040</v>
      </c>
      <c r="O25" s="98">
        <v>29298</v>
      </c>
    </row>
    <row r="26" spans="1:15" ht="16.5" customHeight="1" x14ac:dyDescent="0.25">
      <c r="A26" s="108" t="s">
        <v>44</v>
      </c>
      <c r="B26" s="98">
        <v>41236</v>
      </c>
      <c r="C26" s="98">
        <v>35353</v>
      </c>
      <c r="D26" s="98">
        <v>34763</v>
      </c>
      <c r="E26" s="98">
        <v>34368</v>
      </c>
      <c r="F26" s="98">
        <v>38894</v>
      </c>
      <c r="G26" s="98">
        <v>44807</v>
      </c>
      <c r="H26" s="98">
        <v>43337</v>
      </c>
      <c r="I26" s="98">
        <v>40844</v>
      </c>
      <c r="J26" s="98">
        <v>46996</v>
      </c>
      <c r="K26" s="98">
        <v>45243</v>
      </c>
      <c r="L26" s="98">
        <v>50405</v>
      </c>
      <c r="M26" s="98">
        <v>50120</v>
      </c>
      <c r="N26" s="98">
        <v>48866</v>
      </c>
      <c r="O26" s="98">
        <v>47334</v>
      </c>
    </row>
    <row r="27" spans="1:15" ht="16.5" customHeight="1" x14ac:dyDescent="0.25">
      <c r="A27" s="50" t="s">
        <v>229</v>
      </c>
      <c r="B27" s="98">
        <v>69487</v>
      </c>
      <c r="C27" s="98">
        <v>64384</v>
      </c>
      <c r="D27" s="98">
        <v>59005</v>
      </c>
      <c r="E27" s="98">
        <v>49930</v>
      </c>
      <c r="F27" s="98">
        <v>48356</v>
      </c>
      <c r="G27" s="98">
        <v>46374</v>
      </c>
      <c r="H27" s="98">
        <v>48564</v>
      </c>
      <c r="I27" s="98">
        <v>46373</v>
      </c>
      <c r="J27" s="98">
        <v>44820</v>
      </c>
      <c r="K27" s="98">
        <v>45809</v>
      </c>
      <c r="L27" s="98">
        <v>42419</v>
      </c>
      <c r="M27" s="98">
        <v>42191</v>
      </c>
      <c r="N27" s="98">
        <v>42746</v>
      </c>
      <c r="O27" s="98">
        <v>41466</v>
      </c>
    </row>
    <row r="28" spans="1:15" ht="16.5" customHeight="1" x14ac:dyDescent="0.25">
      <c r="A28" s="50" t="s">
        <v>230</v>
      </c>
      <c r="B28" s="98">
        <v>32829</v>
      </c>
      <c r="C28" s="98">
        <v>29746</v>
      </c>
      <c r="D28" s="98">
        <v>34266</v>
      </c>
      <c r="E28" s="98">
        <v>31439</v>
      </c>
      <c r="F28" s="98">
        <v>31198</v>
      </c>
      <c r="G28" s="98">
        <v>25741</v>
      </c>
      <c r="H28" s="98">
        <v>28174</v>
      </c>
      <c r="I28" s="98">
        <v>24480</v>
      </c>
      <c r="J28" s="98">
        <v>21286</v>
      </c>
      <c r="K28" s="98">
        <v>21774</v>
      </c>
      <c r="L28" s="98">
        <v>32535</v>
      </c>
      <c r="M28" s="98">
        <v>20934</v>
      </c>
      <c r="N28" s="98">
        <v>19184</v>
      </c>
      <c r="O28" s="98">
        <v>15785</v>
      </c>
    </row>
    <row r="29" spans="1:15" ht="16.5" customHeight="1" x14ac:dyDescent="0.25">
      <c r="A29" s="108" t="s">
        <v>45</v>
      </c>
      <c r="B29" s="98">
        <v>57816</v>
      </c>
      <c r="C29" s="98">
        <v>54940</v>
      </c>
      <c r="D29" s="98">
        <v>54526</v>
      </c>
      <c r="E29" s="98">
        <v>59438</v>
      </c>
      <c r="F29" s="98">
        <v>61513</v>
      </c>
      <c r="G29" s="98">
        <v>52476</v>
      </c>
      <c r="H29" s="98">
        <v>54622</v>
      </c>
      <c r="I29" s="98">
        <v>59424</v>
      </c>
      <c r="J29" s="98">
        <v>63643</v>
      </c>
      <c r="K29" s="98">
        <v>59833</v>
      </c>
      <c r="L29" s="98">
        <v>57040</v>
      </c>
      <c r="M29" s="98">
        <v>56642</v>
      </c>
      <c r="N29" s="98">
        <v>56935</v>
      </c>
      <c r="O29" s="98">
        <v>55093</v>
      </c>
    </row>
    <row r="30" spans="1:15" ht="16.5" customHeight="1" x14ac:dyDescent="0.25">
      <c r="A30" s="108" t="s">
        <v>46</v>
      </c>
      <c r="B30" s="98">
        <v>11601</v>
      </c>
      <c r="C30" s="98">
        <v>10793</v>
      </c>
      <c r="D30" s="98">
        <v>9111</v>
      </c>
      <c r="E30" s="98">
        <v>9753</v>
      </c>
      <c r="F30" s="98">
        <v>9172</v>
      </c>
      <c r="G30" s="98">
        <v>8644</v>
      </c>
      <c r="H30" s="98">
        <v>8132</v>
      </c>
      <c r="I30" s="98">
        <v>7605</v>
      </c>
      <c r="J30" s="98">
        <v>8610</v>
      </c>
      <c r="K30" s="98">
        <v>8263</v>
      </c>
      <c r="L30" s="98">
        <v>7452</v>
      </c>
      <c r="M30" s="98">
        <v>8894</v>
      </c>
      <c r="N30" s="98">
        <v>8096</v>
      </c>
      <c r="O30" s="98">
        <v>5497</v>
      </c>
    </row>
    <row r="31" spans="1:15" ht="16.5" customHeight="1" x14ac:dyDescent="0.25">
      <c r="A31" s="108" t="s">
        <v>47</v>
      </c>
      <c r="B31" s="98">
        <v>12834</v>
      </c>
      <c r="C31" s="98">
        <v>13472</v>
      </c>
      <c r="D31" s="98">
        <v>12371</v>
      </c>
      <c r="E31" s="98">
        <v>12286</v>
      </c>
      <c r="F31" s="98">
        <v>14108</v>
      </c>
      <c r="G31" s="98">
        <v>12850</v>
      </c>
      <c r="H31" s="98">
        <v>12568</v>
      </c>
      <c r="I31" s="98">
        <v>11654</v>
      </c>
      <c r="J31" s="98">
        <v>11993</v>
      </c>
      <c r="K31" s="98">
        <v>11921</v>
      </c>
      <c r="L31" s="98">
        <v>14020</v>
      </c>
      <c r="M31" s="98">
        <v>15707</v>
      </c>
      <c r="N31" s="98">
        <v>17319</v>
      </c>
      <c r="O31" s="98">
        <v>16884</v>
      </c>
    </row>
    <row r="32" spans="1:15" ht="16.5" customHeight="1" x14ac:dyDescent="0.25">
      <c r="A32" s="108" t="s">
        <v>48</v>
      </c>
      <c r="B32" s="98">
        <v>55723</v>
      </c>
      <c r="C32" s="98">
        <v>55648</v>
      </c>
      <c r="D32" s="98">
        <v>51641</v>
      </c>
      <c r="E32" s="98">
        <v>47569</v>
      </c>
      <c r="F32" s="98">
        <v>51643</v>
      </c>
      <c r="G32" s="98">
        <v>46807</v>
      </c>
      <c r="H32" s="98">
        <v>49981</v>
      </c>
      <c r="I32" s="98">
        <v>47039</v>
      </c>
      <c r="J32" s="98">
        <v>48644</v>
      </c>
      <c r="K32" s="98">
        <v>46727</v>
      </c>
      <c r="L32" s="98">
        <v>43066</v>
      </c>
      <c r="M32" s="98">
        <v>46199</v>
      </c>
      <c r="N32" s="98">
        <v>45479</v>
      </c>
      <c r="O32" s="98">
        <v>42677</v>
      </c>
    </row>
    <row r="33" spans="1:15" ht="16.5" customHeight="1" x14ac:dyDescent="0.25">
      <c r="A33" s="108" t="s">
        <v>49</v>
      </c>
      <c r="B33" s="98">
        <v>45317</v>
      </c>
      <c r="C33" s="98">
        <v>42990</v>
      </c>
      <c r="D33" s="98">
        <v>44508</v>
      </c>
      <c r="E33" s="98">
        <v>42964</v>
      </c>
      <c r="F33" s="98">
        <v>43148</v>
      </c>
      <c r="G33" s="98">
        <v>37615</v>
      </c>
      <c r="H33" s="98">
        <v>37413</v>
      </c>
      <c r="I33" s="98">
        <v>36646</v>
      </c>
      <c r="J33" s="98">
        <v>36077</v>
      </c>
      <c r="K33" s="98">
        <v>35967</v>
      </c>
      <c r="L33" s="98">
        <v>35108</v>
      </c>
      <c r="M33" s="98">
        <v>38133</v>
      </c>
      <c r="N33" s="98">
        <v>36695</v>
      </c>
      <c r="O33" s="98">
        <v>37767</v>
      </c>
    </row>
    <row r="34" spans="1:15" ht="16.5" customHeight="1" x14ac:dyDescent="0.25">
      <c r="A34" s="108" t="s">
        <v>50</v>
      </c>
      <c r="B34" s="98">
        <v>65341</v>
      </c>
      <c r="C34" s="98">
        <v>64587</v>
      </c>
      <c r="D34" s="98">
        <v>70792</v>
      </c>
      <c r="E34" s="98">
        <v>65443</v>
      </c>
      <c r="F34" s="98">
        <v>65400</v>
      </c>
      <c r="G34" s="98">
        <v>57681</v>
      </c>
      <c r="H34" s="98">
        <v>58786</v>
      </c>
      <c r="I34" s="98">
        <v>51563</v>
      </c>
      <c r="J34" s="98">
        <v>51178</v>
      </c>
      <c r="K34" s="98">
        <v>54184</v>
      </c>
      <c r="L34" s="98">
        <v>49792</v>
      </c>
      <c r="M34" s="98">
        <v>50743</v>
      </c>
      <c r="N34" s="98">
        <v>51477</v>
      </c>
      <c r="O34" s="98">
        <v>54611</v>
      </c>
    </row>
    <row r="35" spans="1:15" ht="16.5" customHeight="1" x14ac:dyDescent="0.25">
      <c r="A35" s="108" t="s">
        <v>51</v>
      </c>
      <c r="B35" s="98">
        <v>23139</v>
      </c>
      <c r="C35" s="98">
        <v>21611</v>
      </c>
      <c r="D35" s="98">
        <v>21981</v>
      </c>
      <c r="E35" s="98">
        <v>23740</v>
      </c>
      <c r="F35" s="98">
        <v>23330</v>
      </c>
      <c r="G35" s="98">
        <v>22237</v>
      </c>
      <c r="H35" s="98">
        <v>20266</v>
      </c>
      <c r="I35" s="98">
        <v>20510</v>
      </c>
      <c r="J35" s="98">
        <v>20028</v>
      </c>
      <c r="K35" s="98">
        <v>21401</v>
      </c>
      <c r="L35" s="98">
        <v>19847</v>
      </c>
      <c r="M35" s="98">
        <v>21903</v>
      </c>
      <c r="N35" s="98">
        <v>20966</v>
      </c>
      <c r="O35" s="98">
        <v>20289</v>
      </c>
    </row>
    <row r="36" spans="1:15" ht="16.5" customHeight="1" x14ac:dyDescent="0.25">
      <c r="A36" s="108" t="s">
        <v>52</v>
      </c>
      <c r="B36" s="98">
        <v>9575</v>
      </c>
      <c r="C36" s="98">
        <v>10235</v>
      </c>
      <c r="D36" s="98">
        <v>8694</v>
      </c>
      <c r="E36" s="98">
        <v>7624</v>
      </c>
      <c r="F36" s="98">
        <v>8977</v>
      </c>
      <c r="G36" s="98">
        <v>8639</v>
      </c>
      <c r="H36" s="98">
        <v>11603</v>
      </c>
      <c r="I36" s="98">
        <v>10077</v>
      </c>
      <c r="J36" s="98">
        <v>13073</v>
      </c>
      <c r="K36" s="98">
        <v>11898</v>
      </c>
      <c r="L36" s="98">
        <v>10625</v>
      </c>
      <c r="M36" s="98">
        <v>11644</v>
      </c>
      <c r="N36" s="98">
        <v>10293</v>
      </c>
      <c r="O36" s="98">
        <v>12116</v>
      </c>
    </row>
    <row r="37" spans="1:15" ht="16.5" customHeight="1" x14ac:dyDescent="0.25">
      <c r="A37" s="108" t="s">
        <v>53</v>
      </c>
      <c r="B37" s="98">
        <v>38896</v>
      </c>
      <c r="C37" s="98">
        <v>38857</v>
      </c>
      <c r="D37" s="98">
        <v>38413</v>
      </c>
      <c r="E37" s="98">
        <v>34471</v>
      </c>
      <c r="F37" s="98">
        <v>37736</v>
      </c>
      <c r="G37" s="98">
        <v>37366</v>
      </c>
      <c r="H37" s="98">
        <v>47174</v>
      </c>
      <c r="I37" s="98">
        <v>43729</v>
      </c>
      <c r="J37" s="98">
        <v>48070</v>
      </c>
      <c r="K37" s="98">
        <v>42924</v>
      </c>
      <c r="L37" s="98">
        <v>41496</v>
      </c>
      <c r="M37" s="98">
        <v>40099</v>
      </c>
      <c r="N37" s="98">
        <v>34602</v>
      </c>
      <c r="O37" s="98">
        <v>35777</v>
      </c>
    </row>
    <row r="38" spans="1:15" ht="16.5" customHeight="1" x14ac:dyDescent="0.25">
      <c r="A38" s="108" t="s">
        <v>54</v>
      </c>
      <c r="B38" s="98">
        <v>40185</v>
      </c>
      <c r="C38" s="98">
        <v>40638</v>
      </c>
      <c r="D38" s="98">
        <v>38516</v>
      </c>
      <c r="E38" s="98">
        <v>42829</v>
      </c>
      <c r="F38" s="98">
        <v>38941</v>
      </c>
      <c r="G38" s="98">
        <v>34965</v>
      </c>
      <c r="H38" s="98">
        <v>35076</v>
      </c>
      <c r="I38" s="98">
        <v>35656</v>
      </c>
      <c r="J38" s="98">
        <v>35978</v>
      </c>
      <c r="K38" s="98">
        <v>34606</v>
      </c>
      <c r="L38" s="98">
        <v>33709</v>
      </c>
      <c r="M38" s="98">
        <v>34455</v>
      </c>
      <c r="N38" s="98">
        <v>37472</v>
      </c>
      <c r="O38" s="98">
        <v>33757</v>
      </c>
    </row>
    <row r="39" spans="1:15" ht="16.5" customHeight="1" x14ac:dyDescent="0.25">
      <c r="A39" s="108" t="s">
        <v>55</v>
      </c>
      <c r="B39" s="98">
        <v>28240</v>
      </c>
      <c r="C39" s="98">
        <v>28153</v>
      </c>
      <c r="D39" s="98">
        <v>23365</v>
      </c>
      <c r="E39" s="98">
        <v>26068</v>
      </c>
      <c r="F39" s="98">
        <v>27996</v>
      </c>
      <c r="G39" s="98">
        <v>22509</v>
      </c>
      <c r="H39" s="98">
        <v>33626</v>
      </c>
      <c r="I39" s="98">
        <v>33746</v>
      </c>
      <c r="J39" s="98">
        <v>30853</v>
      </c>
      <c r="K39" s="98">
        <v>25796</v>
      </c>
      <c r="L39" s="98">
        <v>15755</v>
      </c>
      <c r="M39" s="98">
        <v>17883</v>
      </c>
      <c r="N39" s="98">
        <v>18518</v>
      </c>
      <c r="O39" s="98">
        <v>19411</v>
      </c>
    </row>
    <row r="40" spans="1:15" ht="16.5" customHeight="1" x14ac:dyDescent="0.25">
      <c r="A40" s="108" t="s">
        <v>56</v>
      </c>
      <c r="B40" s="98">
        <v>12381</v>
      </c>
      <c r="C40" s="98">
        <v>14928</v>
      </c>
      <c r="D40" s="98">
        <v>11754</v>
      </c>
      <c r="E40" s="98">
        <v>14433</v>
      </c>
      <c r="F40" s="98">
        <v>18825</v>
      </c>
      <c r="G40" s="98">
        <v>12383</v>
      </c>
      <c r="H40" s="98">
        <v>14185</v>
      </c>
      <c r="I40" s="98">
        <v>11574</v>
      </c>
      <c r="J40" s="98">
        <v>15097</v>
      </c>
      <c r="K40" s="98">
        <v>12016</v>
      </c>
      <c r="L40" s="98">
        <v>12581</v>
      </c>
      <c r="M40" s="98">
        <v>13108</v>
      </c>
      <c r="N40" s="98">
        <v>11586</v>
      </c>
      <c r="O40" s="98">
        <v>9925</v>
      </c>
    </row>
    <row r="41" spans="1:15" ht="16.5" customHeight="1" x14ac:dyDescent="0.25">
      <c r="A41" s="108" t="s">
        <v>57</v>
      </c>
      <c r="B41" s="98">
        <v>42425</v>
      </c>
      <c r="C41" s="98">
        <v>42345</v>
      </c>
      <c r="D41" s="98">
        <v>44742</v>
      </c>
      <c r="E41" s="98">
        <v>45554</v>
      </c>
      <c r="F41" s="98">
        <v>42538</v>
      </c>
      <c r="G41" s="98">
        <v>47091</v>
      </c>
      <c r="H41" s="98">
        <v>50255</v>
      </c>
      <c r="I41" s="98">
        <v>44036</v>
      </c>
      <c r="J41" s="98">
        <v>53427</v>
      </c>
      <c r="K41" s="98">
        <v>41026</v>
      </c>
      <c r="L41" s="98">
        <v>37631</v>
      </c>
      <c r="M41" s="98">
        <v>38200</v>
      </c>
      <c r="N41" s="98">
        <v>34400</v>
      </c>
      <c r="O41" s="98">
        <v>34146</v>
      </c>
    </row>
    <row r="42" spans="1:15" ht="16.5" customHeight="1" x14ac:dyDescent="0.25">
      <c r="A42" s="108" t="s">
        <v>58</v>
      </c>
      <c r="B42" s="98">
        <v>7702</v>
      </c>
      <c r="C42" s="98">
        <v>8651</v>
      </c>
      <c r="D42" s="98">
        <v>8235</v>
      </c>
      <c r="E42" s="98">
        <v>6284</v>
      </c>
      <c r="F42" s="98">
        <v>5562</v>
      </c>
      <c r="G42" s="98">
        <v>3705</v>
      </c>
      <c r="H42" s="98">
        <v>3804</v>
      </c>
      <c r="I42" s="98">
        <v>3900</v>
      </c>
      <c r="J42" s="98">
        <v>3698</v>
      </c>
      <c r="K42" s="98">
        <v>2264</v>
      </c>
      <c r="L42" s="98">
        <v>6347</v>
      </c>
      <c r="M42" s="98">
        <v>8030</v>
      </c>
      <c r="N42" s="98">
        <v>6211</v>
      </c>
      <c r="O42" s="98">
        <v>3520</v>
      </c>
    </row>
    <row r="43" spans="1:15" ht="16.5" customHeight="1" x14ac:dyDescent="0.25">
      <c r="A43" s="108" t="s">
        <v>59</v>
      </c>
      <c r="B43" s="98">
        <v>44277</v>
      </c>
      <c r="C43" s="98">
        <v>48925</v>
      </c>
      <c r="D43" s="98">
        <v>44990</v>
      </c>
      <c r="E43" s="98">
        <v>44163</v>
      </c>
      <c r="F43" s="98">
        <v>47917</v>
      </c>
      <c r="G43" s="98">
        <v>54389</v>
      </c>
      <c r="H43" s="98">
        <v>50060</v>
      </c>
      <c r="I43" s="98">
        <v>47316</v>
      </c>
      <c r="J43" s="98">
        <v>50870</v>
      </c>
      <c r="K43" s="98">
        <v>49231</v>
      </c>
      <c r="L43" s="98">
        <v>48355</v>
      </c>
      <c r="M43" s="98">
        <v>49411</v>
      </c>
      <c r="N43" s="98">
        <v>49980</v>
      </c>
      <c r="O43" s="98">
        <v>47528</v>
      </c>
    </row>
    <row r="44" spans="1:15" ht="16.5" customHeight="1" x14ac:dyDescent="0.25">
      <c r="A44" s="108" t="s">
        <v>60</v>
      </c>
      <c r="B44" s="98">
        <v>50527</v>
      </c>
      <c r="C44" s="98">
        <v>49105</v>
      </c>
      <c r="D44" s="98">
        <v>45428</v>
      </c>
      <c r="E44" s="98">
        <v>45210</v>
      </c>
      <c r="F44" s="98">
        <v>45149</v>
      </c>
      <c r="G44" s="98">
        <v>42190</v>
      </c>
      <c r="H44" s="98">
        <v>37810</v>
      </c>
      <c r="I44" s="98">
        <v>37672</v>
      </c>
      <c r="J44" s="98">
        <v>35175</v>
      </c>
      <c r="K44" s="98">
        <v>39527</v>
      </c>
      <c r="L44" s="98">
        <v>36914</v>
      </c>
      <c r="M44" s="98">
        <v>37001</v>
      </c>
      <c r="N44" s="98">
        <v>38824</v>
      </c>
      <c r="O44" s="98">
        <v>40549</v>
      </c>
    </row>
    <row r="45" spans="1:15" ht="16.5" customHeight="1" x14ac:dyDescent="0.25">
      <c r="A45" s="108" t="s">
        <v>61</v>
      </c>
      <c r="B45" s="98">
        <v>26363</v>
      </c>
      <c r="C45" s="98">
        <v>22922</v>
      </c>
      <c r="D45" s="98">
        <v>21563</v>
      </c>
      <c r="E45" s="98">
        <v>21203</v>
      </c>
      <c r="F45" s="98">
        <v>27691</v>
      </c>
      <c r="G45" s="98">
        <v>22980</v>
      </c>
      <c r="H45" s="98">
        <v>22849</v>
      </c>
      <c r="I45" s="98">
        <v>22477</v>
      </c>
      <c r="J45" s="98">
        <v>20811</v>
      </c>
      <c r="K45" s="98">
        <v>21174</v>
      </c>
      <c r="L45" s="98">
        <v>20462</v>
      </c>
      <c r="M45" s="98">
        <v>17708</v>
      </c>
      <c r="N45" s="98">
        <v>17346</v>
      </c>
      <c r="O45" s="98">
        <v>21337</v>
      </c>
    </row>
    <row r="46" spans="1:15" ht="16.5" customHeight="1" thickBot="1" x14ac:dyDescent="0.3">
      <c r="A46" s="190" t="s">
        <v>62</v>
      </c>
      <c r="B46" s="220">
        <v>25795</v>
      </c>
      <c r="C46" s="220">
        <v>24835</v>
      </c>
      <c r="D46" s="220">
        <v>28528</v>
      </c>
      <c r="E46" s="220">
        <v>27522</v>
      </c>
      <c r="F46" s="220">
        <v>26149</v>
      </c>
      <c r="G46" s="220">
        <v>23889</v>
      </c>
      <c r="H46" s="220">
        <v>23433</v>
      </c>
      <c r="I46" s="220">
        <v>23137</v>
      </c>
      <c r="J46" s="220">
        <v>23806</v>
      </c>
      <c r="K46" s="220">
        <v>24347</v>
      </c>
      <c r="L46" s="220">
        <v>22569</v>
      </c>
      <c r="M46" s="220">
        <v>23309</v>
      </c>
      <c r="N46" s="220">
        <v>20375</v>
      </c>
      <c r="O46" s="220">
        <v>22209</v>
      </c>
    </row>
    <row r="47" spans="1:15" ht="9" customHeight="1" thickTop="1" x14ac:dyDescent="0.25">
      <c r="A47" s="108"/>
      <c r="B47" s="98"/>
      <c r="C47" s="98"/>
      <c r="D47" s="98"/>
      <c r="E47" s="98"/>
      <c r="F47" s="98"/>
      <c r="G47" s="98"/>
      <c r="H47" s="98"/>
      <c r="I47" s="98"/>
      <c r="J47" s="98"/>
      <c r="K47" s="98"/>
      <c r="L47" s="98"/>
      <c r="M47" s="98"/>
      <c r="N47" s="98"/>
      <c r="O47" s="98"/>
    </row>
    <row r="48" spans="1:15" ht="16.5" customHeight="1" x14ac:dyDescent="0.25">
      <c r="A48" s="72" t="s">
        <v>254</v>
      </c>
      <c r="B48" s="98"/>
      <c r="C48" s="98"/>
      <c r="D48" s="98"/>
      <c r="E48" s="98"/>
      <c r="F48" s="98"/>
      <c r="G48" s="98"/>
      <c r="H48" s="98"/>
      <c r="I48" s="98"/>
      <c r="J48" s="98"/>
      <c r="K48" s="98"/>
      <c r="L48" s="98"/>
      <c r="M48" s="98"/>
      <c r="N48" s="98"/>
      <c r="O48" s="98"/>
    </row>
    <row r="49" spans="1:18" ht="16.5" customHeight="1" x14ac:dyDescent="0.25">
      <c r="A49" s="70" t="s">
        <v>125</v>
      </c>
      <c r="B49" s="75"/>
      <c r="C49" s="75"/>
      <c r="D49" s="75"/>
      <c r="E49" s="75"/>
      <c r="F49" s="75"/>
      <c r="G49" s="75"/>
      <c r="H49" s="75"/>
      <c r="I49" s="75"/>
      <c r="J49" s="75"/>
      <c r="K49" s="75"/>
      <c r="L49" s="75"/>
      <c r="M49" s="75"/>
      <c r="N49" s="75"/>
      <c r="O49" s="75"/>
      <c r="P49" s="76"/>
      <c r="R49" s="73"/>
    </row>
    <row r="50" spans="1:18" ht="16.5" customHeight="1" x14ac:dyDescent="0.25">
      <c r="A50" s="260" t="s">
        <v>107</v>
      </c>
      <c r="B50" s="260"/>
      <c r="C50" s="260"/>
      <c r="D50" s="260"/>
      <c r="E50" s="260"/>
      <c r="F50" s="260"/>
      <c r="G50" s="260"/>
      <c r="H50" s="260"/>
      <c r="I50" s="260"/>
      <c r="J50" s="260"/>
      <c r="K50" s="260"/>
      <c r="L50" s="260"/>
      <c r="M50" s="260"/>
      <c r="N50" s="260"/>
    </row>
  </sheetData>
  <mergeCells count="19">
    <mergeCell ref="A50:N50"/>
    <mergeCell ref="G7:G8"/>
    <mergeCell ref="A5:A8"/>
    <mergeCell ref="F7:F8"/>
    <mergeCell ref="K7:K8"/>
    <mergeCell ref="M7:M8"/>
    <mergeCell ref="I7:I8"/>
    <mergeCell ref="B7:B8"/>
    <mergeCell ref="C7:C8"/>
    <mergeCell ref="D7:D8"/>
    <mergeCell ref="E7:E8"/>
    <mergeCell ref="J7:J8"/>
    <mergeCell ref="N7:N8"/>
    <mergeCell ref="L7:L8"/>
    <mergeCell ref="H7:H8"/>
    <mergeCell ref="A2:O2"/>
    <mergeCell ref="B5:O6"/>
    <mergeCell ref="A3:O3"/>
    <mergeCell ref="O7:O8"/>
  </mergeCells>
  <phoneticPr fontId="0" type="noConversion"/>
  <printOptions horizontalCentered="1" gridLinesSet="0"/>
  <pageMargins left="0.27559055118110237" right="0.27559055118110237" top="0.39370078740157483" bottom="0" header="0" footer="0"/>
  <pageSetup scale="7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N51"/>
  <sheetViews>
    <sheetView showGridLines="0" zoomScaleNormal="100" workbookViewId="0"/>
  </sheetViews>
  <sheetFormatPr baseColWidth="10" defaultColWidth="9.77734375" defaultRowHeight="18.75" x14ac:dyDescent="0.25"/>
  <cols>
    <col min="1" max="1" width="20.109375" style="56" customWidth="1"/>
    <col min="2" max="11" width="9.21875" style="56" customWidth="1"/>
    <col min="12" max="12" width="2.6640625" style="56" customWidth="1"/>
    <col min="13" max="13" width="3.21875" style="56" customWidth="1"/>
    <col min="14" max="14" width="1.77734375" style="56" customWidth="1"/>
    <col min="15" max="15" width="5.77734375" style="56" customWidth="1"/>
    <col min="16" max="16" width="26.77734375" style="56" customWidth="1"/>
    <col min="17" max="17" width="5.77734375" style="56" customWidth="1"/>
    <col min="18" max="27" width="15.77734375" style="56" customWidth="1"/>
    <col min="28" max="28" width="1.77734375" style="56" customWidth="1"/>
    <col min="29" max="29" width="13.77734375" style="56" customWidth="1"/>
    <col min="30" max="30" width="1.77734375" style="56" customWidth="1"/>
    <col min="31" max="31" width="9.77734375" style="56"/>
    <col min="32" max="32" width="1.77734375" style="56" customWidth="1"/>
    <col min="33" max="33" width="25.77734375" style="56" customWidth="1"/>
    <col min="34" max="34" width="1.77734375" style="56" customWidth="1"/>
    <col min="35" max="35" width="12.77734375" style="56" customWidth="1"/>
    <col min="36" max="36" width="1.77734375" style="56" customWidth="1"/>
    <col min="37" max="38" width="13.77734375" style="56" customWidth="1"/>
    <col min="39" max="39" width="12.77734375" style="56" customWidth="1"/>
    <col min="40" max="40" width="1.77734375" style="56" customWidth="1"/>
    <col min="41" max="42" width="13.77734375" style="56" customWidth="1"/>
    <col min="43" max="43" width="12.77734375" style="56" customWidth="1"/>
    <col min="44" max="44" width="1.77734375" style="56" customWidth="1"/>
    <col min="45" max="49" width="13.77734375" style="56" customWidth="1"/>
    <col min="50" max="50" width="1.77734375" style="56" customWidth="1"/>
    <col min="51" max="51" width="9.77734375" style="56"/>
    <col min="52" max="52" width="1.77734375" style="56" customWidth="1"/>
    <col min="53" max="53" width="25.77734375" style="56" customWidth="1"/>
    <col min="54" max="54" width="1.77734375" style="56" customWidth="1"/>
    <col min="55" max="66" width="13.77734375" style="56" customWidth="1"/>
    <col min="67" max="67" width="1.77734375" style="56" customWidth="1"/>
    <col min="68" max="16384" width="9.77734375" style="56"/>
  </cols>
  <sheetData>
    <row r="1" spans="1:14" s="91" customFormat="1" x14ac:dyDescent="0.25">
      <c r="A1" s="57"/>
    </row>
    <row r="2" spans="1:14" s="214" customFormat="1" ht="12.75" customHeight="1" x14ac:dyDescent="0.25">
      <c r="A2" s="271" t="s">
        <v>146</v>
      </c>
      <c r="B2" s="271"/>
      <c r="C2" s="271"/>
      <c r="D2" s="271"/>
      <c r="E2" s="271"/>
      <c r="F2" s="271"/>
      <c r="G2" s="271"/>
      <c r="H2" s="271"/>
      <c r="I2" s="271"/>
      <c r="J2" s="271"/>
      <c r="K2" s="271"/>
      <c r="L2" s="213"/>
    </row>
    <row r="3" spans="1:14" s="175" customFormat="1" ht="36.75" customHeight="1" x14ac:dyDescent="0.25">
      <c r="A3" s="272" t="s">
        <v>279</v>
      </c>
      <c r="B3" s="272"/>
      <c r="C3" s="272"/>
      <c r="D3" s="272"/>
      <c r="E3" s="272"/>
      <c r="F3" s="272"/>
      <c r="G3" s="272"/>
      <c r="H3" s="272"/>
      <c r="I3" s="272"/>
      <c r="J3" s="272"/>
      <c r="K3" s="272"/>
      <c r="L3" s="215"/>
    </row>
    <row r="4" spans="1:14" s="91" customFormat="1" ht="22.5" customHeight="1" thickBot="1" x14ac:dyDescent="0.3">
      <c r="A4" s="116"/>
      <c r="B4" s="117"/>
      <c r="C4" s="117"/>
      <c r="D4" s="117"/>
      <c r="E4" s="117"/>
      <c r="F4" s="117"/>
      <c r="G4" s="117"/>
      <c r="H4" s="117"/>
      <c r="I4" s="117"/>
      <c r="J4" s="117"/>
      <c r="K4" s="117"/>
      <c r="L4" s="116"/>
    </row>
    <row r="5" spans="1:14" ht="9.9499999999999993" customHeight="1" thickTop="1" x14ac:dyDescent="0.25">
      <c r="A5" s="312" t="s">
        <v>253</v>
      </c>
      <c r="B5" s="304" t="s">
        <v>92</v>
      </c>
      <c r="C5" s="304"/>
      <c r="D5" s="304"/>
      <c r="E5" s="304"/>
      <c r="F5" s="304"/>
      <c r="G5" s="304"/>
      <c r="H5" s="304"/>
      <c r="I5" s="304"/>
      <c r="J5" s="304"/>
      <c r="K5" s="304"/>
      <c r="L5" s="76"/>
      <c r="N5" s="73"/>
    </row>
    <row r="6" spans="1:14" ht="9.9499999999999993" customHeight="1" thickBot="1" x14ac:dyDescent="0.3">
      <c r="A6" s="313"/>
      <c r="B6" s="305"/>
      <c r="C6" s="305"/>
      <c r="D6" s="305"/>
      <c r="E6" s="305"/>
      <c r="F6" s="305"/>
      <c r="G6" s="305"/>
      <c r="H6" s="305"/>
      <c r="I6" s="305"/>
      <c r="J6" s="305"/>
      <c r="K6" s="305"/>
      <c r="L6" s="76"/>
      <c r="N6" s="73"/>
    </row>
    <row r="7" spans="1:14" ht="9.9499999999999993" customHeight="1" thickTop="1" x14ac:dyDescent="0.25">
      <c r="A7" s="313"/>
      <c r="B7" s="311">
        <v>2014</v>
      </c>
      <c r="C7" s="302">
        <v>2015</v>
      </c>
      <c r="D7" s="311" t="s">
        <v>216</v>
      </c>
      <c r="E7" s="311" t="s">
        <v>221</v>
      </c>
      <c r="F7" s="311" t="s">
        <v>222</v>
      </c>
      <c r="G7" s="311" t="s">
        <v>223</v>
      </c>
      <c r="H7" s="311" t="s">
        <v>244</v>
      </c>
      <c r="I7" s="311" t="s">
        <v>247</v>
      </c>
      <c r="J7" s="311" t="s">
        <v>258</v>
      </c>
      <c r="K7" s="311" t="s">
        <v>280</v>
      </c>
    </row>
    <row r="8" spans="1:14" ht="9.9499999999999993" customHeight="1" thickBot="1" x14ac:dyDescent="0.3">
      <c r="A8" s="314"/>
      <c r="B8" s="286"/>
      <c r="C8" s="303"/>
      <c r="D8" s="286"/>
      <c r="E8" s="286"/>
      <c r="F8" s="286"/>
      <c r="G8" s="286"/>
      <c r="H8" s="286"/>
      <c r="I8" s="286"/>
      <c r="J8" s="286"/>
      <c r="K8" s="286"/>
    </row>
    <row r="9" spans="1:14" ht="15" customHeight="1" thickTop="1" x14ac:dyDescent="0.25">
      <c r="A9" s="98"/>
      <c r="B9" s="94"/>
      <c r="C9" s="94"/>
      <c r="D9" s="94"/>
      <c r="E9" s="94"/>
      <c r="F9" s="94"/>
      <c r="G9" s="94"/>
      <c r="H9" s="94"/>
      <c r="I9" s="94"/>
      <c r="J9" s="94"/>
      <c r="K9" s="94"/>
    </row>
    <row r="10" spans="1:14" ht="15" customHeight="1" x14ac:dyDescent="0.25">
      <c r="A10" s="79" t="s">
        <v>91</v>
      </c>
      <c r="B10" s="110">
        <v>1147217.8699999999</v>
      </c>
      <c r="C10" s="110">
        <v>879305</v>
      </c>
      <c r="D10" s="110">
        <v>536757</v>
      </c>
      <c r="E10" s="110">
        <v>526888</v>
      </c>
      <c r="F10" s="110">
        <v>534588</v>
      </c>
      <c r="G10" s="110">
        <v>455673</v>
      </c>
      <c r="H10" s="110">
        <v>276342</v>
      </c>
      <c r="I10" s="110">
        <v>349648</v>
      </c>
      <c r="J10" s="110">
        <v>0</v>
      </c>
      <c r="K10" s="110">
        <v>0</v>
      </c>
    </row>
    <row r="11" spans="1:14" ht="15" customHeight="1" x14ac:dyDescent="0.25">
      <c r="A11" s="98"/>
      <c r="B11" s="32"/>
      <c r="C11" s="32"/>
      <c r="D11" s="32"/>
      <c r="E11" s="32"/>
      <c r="F11" s="32"/>
      <c r="G11" s="32"/>
      <c r="H11" s="32"/>
      <c r="I11" s="32"/>
      <c r="J11" s="32"/>
      <c r="K11" s="32"/>
      <c r="L11" s="32"/>
    </row>
    <row r="12" spans="1:14" ht="15" customHeight="1" x14ac:dyDescent="0.25">
      <c r="A12" s="108" t="s">
        <v>32</v>
      </c>
      <c r="B12" s="32">
        <v>10719</v>
      </c>
      <c r="C12" s="32">
        <v>10761</v>
      </c>
      <c r="D12" s="32">
        <v>9852</v>
      </c>
      <c r="E12" s="32">
        <v>10197</v>
      </c>
      <c r="F12" s="32">
        <v>9740</v>
      </c>
      <c r="G12" s="32">
        <v>10581</v>
      </c>
      <c r="H12" s="32">
        <v>4242</v>
      </c>
      <c r="I12" s="32">
        <v>8096</v>
      </c>
      <c r="J12" s="32">
        <v>0</v>
      </c>
      <c r="K12" s="32">
        <v>0</v>
      </c>
    </row>
    <row r="13" spans="1:14" ht="15" customHeight="1" x14ac:dyDescent="0.25">
      <c r="A13" s="108" t="s">
        <v>33</v>
      </c>
      <c r="B13" s="32">
        <v>56265.18</v>
      </c>
      <c r="C13" s="32">
        <v>48608</v>
      </c>
      <c r="D13" s="32">
        <v>34360</v>
      </c>
      <c r="E13" s="32">
        <v>38946</v>
      </c>
      <c r="F13" s="32">
        <v>30827</v>
      </c>
      <c r="G13" s="32">
        <v>30142</v>
      </c>
      <c r="H13" s="32">
        <v>13612</v>
      </c>
      <c r="I13" s="32">
        <v>19172</v>
      </c>
      <c r="J13" s="32">
        <v>0</v>
      </c>
      <c r="K13" s="32">
        <v>0</v>
      </c>
    </row>
    <row r="14" spans="1:14" ht="15" customHeight="1" x14ac:dyDescent="0.25">
      <c r="A14" s="108" t="s">
        <v>34</v>
      </c>
      <c r="B14" s="32">
        <v>4633</v>
      </c>
      <c r="C14" s="32">
        <v>4159</v>
      </c>
      <c r="D14" s="32">
        <v>3779</v>
      </c>
      <c r="E14" s="32">
        <v>4090</v>
      </c>
      <c r="F14" s="32">
        <v>4848</v>
      </c>
      <c r="G14" s="32">
        <v>3980</v>
      </c>
      <c r="H14" s="32">
        <v>3151</v>
      </c>
      <c r="I14" s="32">
        <v>4319</v>
      </c>
      <c r="J14" s="32">
        <v>0</v>
      </c>
      <c r="K14" s="32">
        <v>0</v>
      </c>
    </row>
    <row r="15" spans="1:14" ht="15" customHeight="1" x14ac:dyDescent="0.25">
      <c r="A15" s="108" t="s">
        <v>35</v>
      </c>
      <c r="B15" s="32">
        <v>7017.13</v>
      </c>
      <c r="C15" s="32">
        <v>5084</v>
      </c>
      <c r="D15" s="32">
        <v>3068</v>
      </c>
      <c r="E15" s="32">
        <v>2743</v>
      </c>
      <c r="F15" s="32">
        <v>3124</v>
      </c>
      <c r="G15" s="32">
        <v>3078</v>
      </c>
      <c r="H15" s="32">
        <v>2130</v>
      </c>
      <c r="I15" s="32">
        <v>2607</v>
      </c>
      <c r="J15" s="32">
        <v>0</v>
      </c>
      <c r="K15" s="32">
        <v>0</v>
      </c>
    </row>
    <row r="16" spans="1:14" ht="15" customHeight="1" x14ac:dyDescent="0.25">
      <c r="A16" s="108" t="s">
        <v>36</v>
      </c>
      <c r="B16" s="32">
        <v>43522.74</v>
      </c>
      <c r="C16" s="32">
        <v>39160</v>
      </c>
      <c r="D16" s="32">
        <v>25757</v>
      </c>
      <c r="E16" s="32">
        <v>22772</v>
      </c>
      <c r="F16" s="32">
        <v>24923</v>
      </c>
      <c r="G16" s="32">
        <v>22147</v>
      </c>
      <c r="H16" s="32">
        <v>16366</v>
      </c>
      <c r="I16" s="32">
        <v>17138</v>
      </c>
      <c r="J16" s="32">
        <v>0</v>
      </c>
      <c r="K16" s="32">
        <v>0</v>
      </c>
    </row>
    <row r="17" spans="1:11" ht="15" customHeight="1" x14ac:dyDescent="0.25">
      <c r="A17" s="108" t="s">
        <v>37</v>
      </c>
      <c r="B17" s="32">
        <v>5081</v>
      </c>
      <c r="C17" s="32">
        <v>4261</v>
      </c>
      <c r="D17" s="32">
        <v>4066</v>
      </c>
      <c r="E17" s="32">
        <v>4054</v>
      </c>
      <c r="F17" s="32">
        <v>4595</v>
      </c>
      <c r="G17" s="32">
        <v>3847</v>
      </c>
      <c r="H17" s="32">
        <v>2513</v>
      </c>
      <c r="I17" s="32">
        <v>3971</v>
      </c>
      <c r="J17" s="32">
        <v>0</v>
      </c>
      <c r="K17" s="32">
        <v>0</v>
      </c>
    </row>
    <row r="18" spans="1:11" ht="15" customHeight="1" x14ac:dyDescent="0.25">
      <c r="A18" s="108" t="s">
        <v>38</v>
      </c>
      <c r="B18" s="32">
        <v>105945.06</v>
      </c>
      <c r="C18" s="32">
        <v>48894</v>
      </c>
      <c r="D18" s="32">
        <v>4051</v>
      </c>
      <c r="E18" s="32">
        <v>3695</v>
      </c>
      <c r="F18" s="32">
        <v>3909</v>
      </c>
      <c r="G18" s="32">
        <v>4001</v>
      </c>
      <c r="H18" s="32">
        <v>2228</v>
      </c>
      <c r="I18" s="32">
        <v>3631</v>
      </c>
      <c r="J18" s="32">
        <v>0</v>
      </c>
      <c r="K18" s="32">
        <v>0</v>
      </c>
    </row>
    <row r="19" spans="1:11" ht="15" customHeight="1" x14ac:dyDescent="0.25">
      <c r="A19" s="108" t="s">
        <v>39</v>
      </c>
      <c r="B19" s="32">
        <v>39163.58</v>
      </c>
      <c r="C19" s="32">
        <v>31057</v>
      </c>
      <c r="D19" s="32">
        <v>23416</v>
      </c>
      <c r="E19" s="32">
        <v>20514</v>
      </c>
      <c r="F19" s="32">
        <v>23314</v>
      </c>
      <c r="G19" s="32">
        <v>18039</v>
      </c>
      <c r="H19" s="32">
        <v>13496</v>
      </c>
      <c r="I19" s="32">
        <v>21654</v>
      </c>
      <c r="J19" s="32">
        <v>0</v>
      </c>
      <c r="K19" s="32">
        <v>0</v>
      </c>
    </row>
    <row r="20" spans="1:11" ht="15" customHeight="1" x14ac:dyDescent="0.25">
      <c r="A20" s="51" t="s">
        <v>237</v>
      </c>
      <c r="B20" s="32">
        <v>24342</v>
      </c>
      <c r="C20" s="32">
        <v>27117</v>
      </c>
      <c r="D20" s="32">
        <v>26415</v>
      </c>
      <c r="E20" s="32">
        <v>26419</v>
      </c>
      <c r="F20" s="32">
        <v>25491</v>
      </c>
      <c r="G20" s="32">
        <v>22228</v>
      </c>
      <c r="H20" s="32">
        <v>13738</v>
      </c>
      <c r="I20" s="32">
        <v>15539</v>
      </c>
      <c r="J20" s="32">
        <v>0</v>
      </c>
      <c r="K20" s="32">
        <v>0</v>
      </c>
    </row>
    <row r="21" spans="1:11" ht="15" customHeight="1" x14ac:dyDescent="0.25">
      <c r="A21" s="51" t="s">
        <v>233</v>
      </c>
      <c r="B21" s="32">
        <v>30451.11</v>
      </c>
      <c r="C21" s="32">
        <v>29803</v>
      </c>
      <c r="D21" s="32">
        <v>29497</v>
      </c>
      <c r="E21" s="32">
        <v>30082</v>
      </c>
      <c r="F21" s="32">
        <v>27958</v>
      </c>
      <c r="G21" s="32">
        <v>27357</v>
      </c>
      <c r="H21" s="32">
        <v>19540</v>
      </c>
      <c r="I21" s="32">
        <v>17127</v>
      </c>
      <c r="J21" s="32">
        <v>0</v>
      </c>
      <c r="K21" s="32">
        <v>0</v>
      </c>
    </row>
    <row r="22" spans="1:11" ht="15" customHeight="1" x14ac:dyDescent="0.25">
      <c r="A22" s="108" t="s">
        <v>40</v>
      </c>
      <c r="B22" s="32">
        <v>31647.03</v>
      </c>
      <c r="C22" s="32">
        <v>28516</v>
      </c>
      <c r="D22" s="32">
        <v>14900</v>
      </c>
      <c r="E22" s="32">
        <v>16713</v>
      </c>
      <c r="F22" s="32">
        <v>14835</v>
      </c>
      <c r="G22" s="32">
        <v>11800</v>
      </c>
      <c r="H22" s="32">
        <v>4210</v>
      </c>
      <c r="I22" s="32">
        <v>7287</v>
      </c>
      <c r="J22" s="32">
        <v>0</v>
      </c>
      <c r="K22" s="32">
        <v>0</v>
      </c>
    </row>
    <row r="23" spans="1:11" ht="15" customHeight="1" x14ac:dyDescent="0.25">
      <c r="A23" s="108" t="s">
        <v>41</v>
      </c>
      <c r="B23" s="32">
        <v>27538.989999999998</v>
      </c>
      <c r="C23" s="32">
        <v>29965</v>
      </c>
      <c r="D23" s="32">
        <v>23795</v>
      </c>
      <c r="E23" s="32">
        <v>22447</v>
      </c>
      <c r="F23" s="32">
        <v>21642</v>
      </c>
      <c r="G23" s="32">
        <v>19525</v>
      </c>
      <c r="H23" s="32">
        <v>12711</v>
      </c>
      <c r="I23" s="32">
        <v>16739</v>
      </c>
      <c r="J23" s="32">
        <v>0</v>
      </c>
      <c r="K23" s="32">
        <v>0</v>
      </c>
    </row>
    <row r="24" spans="1:11" ht="15" customHeight="1" x14ac:dyDescent="0.25">
      <c r="A24" s="108" t="s">
        <v>42</v>
      </c>
      <c r="B24" s="32">
        <v>12521.39</v>
      </c>
      <c r="C24" s="32">
        <v>11981</v>
      </c>
      <c r="D24" s="32">
        <v>7452</v>
      </c>
      <c r="E24" s="32">
        <v>7764</v>
      </c>
      <c r="F24" s="32">
        <v>7048</v>
      </c>
      <c r="G24" s="32">
        <v>5821</v>
      </c>
      <c r="H24" s="32">
        <v>2538</v>
      </c>
      <c r="I24" s="32">
        <v>4089</v>
      </c>
      <c r="J24" s="32">
        <v>0</v>
      </c>
      <c r="K24" s="32">
        <v>0</v>
      </c>
    </row>
    <row r="25" spans="1:11" ht="15" customHeight="1" x14ac:dyDescent="0.25">
      <c r="A25" s="108" t="s">
        <v>43</v>
      </c>
      <c r="B25" s="32">
        <v>39429.360000000001</v>
      </c>
      <c r="C25" s="32">
        <v>23184</v>
      </c>
      <c r="D25" s="32">
        <v>8269</v>
      </c>
      <c r="E25" s="32">
        <v>8032</v>
      </c>
      <c r="F25" s="32">
        <v>8194</v>
      </c>
      <c r="G25" s="32">
        <v>6748</v>
      </c>
      <c r="H25" s="32">
        <v>3393</v>
      </c>
      <c r="I25" s="32">
        <v>4944</v>
      </c>
      <c r="J25" s="32">
        <v>0</v>
      </c>
      <c r="K25" s="32">
        <v>0</v>
      </c>
    </row>
    <row r="26" spans="1:11" ht="15" customHeight="1" x14ac:dyDescent="0.25">
      <c r="A26" s="108" t="s">
        <v>44</v>
      </c>
      <c r="B26" s="32">
        <v>47927.58</v>
      </c>
      <c r="C26" s="32">
        <v>42652</v>
      </c>
      <c r="D26" s="32">
        <v>38181</v>
      </c>
      <c r="E26" s="32">
        <v>35587</v>
      </c>
      <c r="F26" s="32">
        <v>50004</v>
      </c>
      <c r="G26" s="32">
        <v>34178</v>
      </c>
      <c r="H26" s="32">
        <v>26993</v>
      </c>
      <c r="I26" s="32">
        <v>19950</v>
      </c>
      <c r="J26" s="32">
        <v>0</v>
      </c>
      <c r="K26" s="32">
        <v>0</v>
      </c>
    </row>
    <row r="27" spans="1:11" ht="15" customHeight="1" x14ac:dyDescent="0.25">
      <c r="A27" s="50" t="s">
        <v>229</v>
      </c>
      <c r="B27" s="32">
        <v>39587</v>
      </c>
      <c r="C27" s="32">
        <v>37399</v>
      </c>
      <c r="D27" s="32">
        <v>34811</v>
      </c>
      <c r="E27" s="32">
        <v>34545</v>
      </c>
      <c r="F27" s="32">
        <v>33130</v>
      </c>
      <c r="G27" s="32">
        <v>28835</v>
      </c>
      <c r="H27" s="32">
        <v>16729</v>
      </c>
      <c r="I27" s="32">
        <v>18382</v>
      </c>
      <c r="J27" s="32">
        <v>0</v>
      </c>
      <c r="K27" s="32">
        <v>0</v>
      </c>
    </row>
    <row r="28" spans="1:11" ht="15" customHeight="1" x14ac:dyDescent="0.25">
      <c r="A28" s="50" t="s">
        <v>230</v>
      </c>
      <c r="B28" s="32">
        <v>16933.38</v>
      </c>
      <c r="C28" s="32">
        <v>15526</v>
      </c>
      <c r="D28" s="32">
        <v>13400</v>
      </c>
      <c r="E28" s="32">
        <v>13336</v>
      </c>
      <c r="F28" s="32">
        <v>13688</v>
      </c>
      <c r="G28" s="32">
        <v>13049</v>
      </c>
      <c r="H28" s="32">
        <v>8563</v>
      </c>
      <c r="I28" s="32">
        <v>8995</v>
      </c>
      <c r="J28" s="32">
        <v>0</v>
      </c>
      <c r="K28" s="32">
        <v>0</v>
      </c>
    </row>
    <row r="29" spans="1:11" ht="15" customHeight="1" x14ac:dyDescent="0.25">
      <c r="A29" s="108" t="s">
        <v>45</v>
      </c>
      <c r="B29" s="32">
        <v>65600.239999999991</v>
      </c>
      <c r="C29" s="32">
        <v>44672</v>
      </c>
      <c r="D29" s="32">
        <v>17252</v>
      </c>
      <c r="E29" s="32">
        <v>15455</v>
      </c>
      <c r="F29" s="32">
        <v>16601</v>
      </c>
      <c r="G29" s="32">
        <v>14727</v>
      </c>
      <c r="H29" s="32">
        <v>9314</v>
      </c>
      <c r="I29" s="32">
        <v>13113</v>
      </c>
      <c r="J29" s="32">
        <v>0</v>
      </c>
      <c r="K29" s="32">
        <v>0</v>
      </c>
    </row>
    <row r="30" spans="1:11" ht="15" customHeight="1" x14ac:dyDescent="0.25">
      <c r="A30" s="108" t="s">
        <v>46</v>
      </c>
      <c r="B30" s="32">
        <v>5534</v>
      </c>
      <c r="C30" s="32">
        <v>5082</v>
      </c>
      <c r="D30" s="32">
        <v>4410</v>
      </c>
      <c r="E30" s="32">
        <v>4730</v>
      </c>
      <c r="F30" s="32">
        <v>4877</v>
      </c>
      <c r="G30" s="32">
        <v>4747</v>
      </c>
      <c r="H30" s="32">
        <v>3660</v>
      </c>
      <c r="I30" s="32">
        <v>4857</v>
      </c>
      <c r="J30" s="32">
        <v>0</v>
      </c>
      <c r="K30" s="32">
        <v>0</v>
      </c>
    </row>
    <row r="31" spans="1:11" ht="15" customHeight="1" x14ac:dyDescent="0.25">
      <c r="A31" s="108" t="s">
        <v>47</v>
      </c>
      <c r="B31" s="32">
        <v>14712.51</v>
      </c>
      <c r="C31" s="32">
        <v>9955</v>
      </c>
      <c r="D31" s="32">
        <v>5356</v>
      </c>
      <c r="E31" s="32">
        <v>4509</v>
      </c>
      <c r="F31" s="32">
        <v>7961</v>
      </c>
      <c r="G31" s="32">
        <v>3937</v>
      </c>
      <c r="H31" s="32">
        <v>2817</v>
      </c>
      <c r="I31" s="32">
        <v>5246</v>
      </c>
      <c r="J31" s="32">
        <v>0</v>
      </c>
      <c r="K31" s="32">
        <v>0</v>
      </c>
    </row>
    <row r="32" spans="1:11" ht="15" customHeight="1" x14ac:dyDescent="0.25">
      <c r="A32" s="108" t="s">
        <v>48</v>
      </c>
      <c r="B32" s="32">
        <v>40272</v>
      </c>
      <c r="C32" s="32">
        <v>37698</v>
      </c>
      <c r="D32" s="32">
        <v>35926</v>
      </c>
      <c r="E32" s="32">
        <v>33760</v>
      </c>
      <c r="F32" s="32">
        <v>33075</v>
      </c>
      <c r="G32" s="32">
        <v>28582</v>
      </c>
      <c r="H32" s="32">
        <v>17936</v>
      </c>
      <c r="I32" s="32">
        <v>21609</v>
      </c>
      <c r="J32" s="32">
        <v>0</v>
      </c>
      <c r="K32" s="32">
        <v>0</v>
      </c>
    </row>
    <row r="33" spans="1:11" ht="15" customHeight="1" x14ac:dyDescent="0.25">
      <c r="A33" s="108" t="s">
        <v>49</v>
      </c>
      <c r="B33" s="32">
        <v>63120.05</v>
      </c>
      <c r="C33" s="32">
        <v>34757</v>
      </c>
      <c r="D33" s="32">
        <v>4889</v>
      </c>
      <c r="E33" s="32">
        <v>4617</v>
      </c>
      <c r="F33" s="32">
        <v>6010</v>
      </c>
      <c r="G33" s="32">
        <v>4195</v>
      </c>
      <c r="H33" s="32">
        <v>2088</v>
      </c>
      <c r="I33" s="32">
        <v>2811</v>
      </c>
      <c r="J33" s="32">
        <v>0</v>
      </c>
      <c r="K33" s="32">
        <v>0</v>
      </c>
    </row>
    <row r="34" spans="1:11" ht="15" customHeight="1" x14ac:dyDescent="0.25">
      <c r="A34" s="108" t="s">
        <v>50</v>
      </c>
      <c r="B34" s="32">
        <v>71706.37</v>
      </c>
      <c r="C34" s="32">
        <v>45012</v>
      </c>
      <c r="D34" s="32">
        <v>10943</v>
      </c>
      <c r="E34" s="32">
        <v>11586</v>
      </c>
      <c r="F34" s="32">
        <v>11505</v>
      </c>
      <c r="G34" s="32">
        <v>10584</v>
      </c>
      <c r="H34" s="32">
        <v>6493</v>
      </c>
      <c r="I34" s="32">
        <v>7467</v>
      </c>
      <c r="J34" s="32">
        <v>0</v>
      </c>
      <c r="K34" s="32">
        <v>0</v>
      </c>
    </row>
    <row r="35" spans="1:11" ht="15" customHeight="1" x14ac:dyDescent="0.25">
      <c r="A35" s="108" t="s">
        <v>51</v>
      </c>
      <c r="B35" s="32">
        <v>21712</v>
      </c>
      <c r="C35" s="32">
        <v>20056</v>
      </c>
      <c r="D35" s="32">
        <v>17290</v>
      </c>
      <c r="E35" s="32">
        <v>18203</v>
      </c>
      <c r="F35" s="32">
        <v>17227</v>
      </c>
      <c r="G35" s="32">
        <v>9046</v>
      </c>
      <c r="H35" s="32">
        <v>6174</v>
      </c>
      <c r="I35" s="32">
        <v>11401</v>
      </c>
      <c r="J35" s="32">
        <v>0</v>
      </c>
      <c r="K35" s="32">
        <v>0</v>
      </c>
    </row>
    <row r="36" spans="1:11" ht="15" customHeight="1" x14ac:dyDescent="0.25">
      <c r="A36" s="108" t="s">
        <v>52</v>
      </c>
      <c r="B36" s="32">
        <v>10427</v>
      </c>
      <c r="C36" s="32">
        <v>10463</v>
      </c>
      <c r="D36" s="32">
        <v>10213</v>
      </c>
      <c r="E36" s="32">
        <v>10120</v>
      </c>
      <c r="F36" s="32">
        <v>10251</v>
      </c>
      <c r="G36" s="32">
        <v>8821</v>
      </c>
      <c r="H36" s="32">
        <v>5250</v>
      </c>
      <c r="I36" s="32">
        <v>4760</v>
      </c>
      <c r="J36" s="32">
        <v>0</v>
      </c>
      <c r="K36" s="32">
        <v>0</v>
      </c>
    </row>
    <row r="37" spans="1:11" ht="15" customHeight="1" x14ac:dyDescent="0.25">
      <c r="A37" s="108" t="s">
        <v>53</v>
      </c>
      <c r="B37" s="32">
        <v>48079.05</v>
      </c>
      <c r="C37" s="32">
        <v>34531</v>
      </c>
      <c r="D37" s="32">
        <v>14484</v>
      </c>
      <c r="E37" s="32">
        <v>13561</v>
      </c>
      <c r="F37" s="32">
        <v>11755</v>
      </c>
      <c r="G37" s="32">
        <v>11535</v>
      </c>
      <c r="H37" s="32">
        <v>8285</v>
      </c>
      <c r="I37" s="32">
        <v>9088</v>
      </c>
      <c r="J37" s="32">
        <v>0</v>
      </c>
      <c r="K37" s="32">
        <v>0</v>
      </c>
    </row>
    <row r="38" spans="1:11" ht="15" customHeight="1" x14ac:dyDescent="0.25">
      <c r="A38" s="108" t="s">
        <v>54</v>
      </c>
      <c r="B38" s="32">
        <v>37322.089999999997</v>
      </c>
      <c r="C38" s="32">
        <v>28356</v>
      </c>
      <c r="D38" s="32">
        <v>19928</v>
      </c>
      <c r="E38" s="32">
        <v>21204</v>
      </c>
      <c r="F38" s="32">
        <v>19908</v>
      </c>
      <c r="G38" s="32">
        <v>18657</v>
      </c>
      <c r="H38" s="32">
        <v>10528</v>
      </c>
      <c r="I38" s="32">
        <v>19704</v>
      </c>
      <c r="J38" s="32">
        <v>0</v>
      </c>
      <c r="K38" s="32">
        <v>0</v>
      </c>
    </row>
    <row r="39" spans="1:11" ht="15" customHeight="1" x14ac:dyDescent="0.25">
      <c r="A39" s="108" t="s">
        <v>55</v>
      </c>
      <c r="B39" s="32">
        <v>17809</v>
      </c>
      <c r="C39" s="32">
        <v>16078</v>
      </c>
      <c r="D39" s="32">
        <v>18239</v>
      </c>
      <c r="E39" s="32">
        <v>16098</v>
      </c>
      <c r="F39" s="32">
        <v>19539</v>
      </c>
      <c r="G39" s="32">
        <v>18569</v>
      </c>
      <c r="H39" s="32">
        <v>8686</v>
      </c>
      <c r="I39" s="32">
        <v>13474</v>
      </c>
      <c r="J39" s="32">
        <v>0</v>
      </c>
      <c r="K39" s="32">
        <v>0</v>
      </c>
    </row>
    <row r="40" spans="1:11" ht="15" customHeight="1" x14ac:dyDescent="0.25">
      <c r="A40" s="108" t="s">
        <v>56</v>
      </c>
      <c r="B40" s="32">
        <v>7657</v>
      </c>
      <c r="C40" s="32">
        <v>6710</v>
      </c>
      <c r="D40" s="32">
        <v>4669</v>
      </c>
      <c r="E40" s="32">
        <v>4408</v>
      </c>
      <c r="F40" s="32">
        <v>5298</v>
      </c>
      <c r="G40" s="32">
        <v>5204</v>
      </c>
      <c r="H40" s="32">
        <v>2282</v>
      </c>
      <c r="I40" s="32">
        <v>4468</v>
      </c>
      <c r="J40" s="32">
        <v>0</v>
      </c>
      <c r="K40" s="32">
        <v>0</v>
      </c>
    </row>
    <row r="41" spans="1:11" ht="15" customHeight="1" x14ac:dyDescent="0.25">
      <c r="A41" s="108" t="s">
        <v>57</v>
      </c>
      <c r="B41" s="32">
        <v>33189.07</v>
      </c>
      <c r="C41" s="32">
        <v>32074</v>
      </c>
      <c r="D41" s="32">
        <v>24973</v>
      </c>
      <c r="E41" s="32">
        <v>24801</v>
      </c>
      <c r="F41" s="32">
        <v>22545</v>
      </c>
      <c r="G41" s="32">
        <v>17128</v>
      </c>
      <c r="H41" s="32">
        <v>6642</v>
      </c>
      <c r="I41" s="32">
        <v>11144</v>
      </c>
      <c r="J41" s="32">
        <v>0</v>
      </c>
      <c r="K41" s="32">
        <v>0</v>
      </c>
    </row>
    <row r="42" spans="1:11" ht="15" customHeight="1" x14ac:dyDescent="0.25">
      <c r="A42" s="108" t="s">
        <v>58</v>
      </c>
      <c r="B42" s="32">
        <v>2752</v>
      </c>
      <c r="C42" s="32">
        <v>2596</v>
      </c>
      <c r="D42" s="32">
        <v>2644</v>
      </c>
      <c r="E42" s="32">
        <v>3383</v>
      </c>
      <c r="F42" s="32">
        <v>4717</v>
      </c>
      <c r="G42" s="32">
        <v>3560</v>
      </c>
      <c r="H42" s="32">
        <v>1599</v>
      </c>
      <c r="I42" s="32">
        <v>2327</v>
      </c>
      <c r="J42" s="32">
        <v>0</v>
      </c>
      <c r="K42" s="32">
        <v>0</v>
      </c>
    </row>
    <row r="43" spans="1:11" ht="15" customHeight="1" x14ac:dyDescent="0.25">
      <c r="A43" s="108" t="s">
        <v>59</v>
      </c>
      <c r="B43" s="32">
        <v>56301.31</v>
      </c>
      <c r="C43" s="32">
        <v>39573</v>
      </c>
      <c r="D43" s="32">
        <v>13223</v>
      </c>
      <c r="E43" s="32">
        <v>15359</v>
      </c>
      <c r="F43" s="32">
        <v>14390</v>
      </c>
      <c r="G43" s="32">
        <v>11770</v>
      </c>
      <c r="H43" s="32">
        <v>6358</v>
      </c>
      <c r="I43" s="32">
        <v>8680</v>
      </c>
      <c r="J43" s="32">
        <v>0</v>
      </c>
      <c r="K43" s="32">
        <v>0</v>
      </c>
    </row>
    <row r="44" spans="1:11" ht="15" customHeight="1" x14ac:dyDescent="0.25">
      <c r="A44" s="108" t="s">
        <v>60</v>
      </c>
      <c r="B44" s="32">
        <v>54306.19</v>
      </c>
      <c r="C44" s="32">
        <v>36815</v>
      </c>
      <c r="D44" s="32">
        <v>11211</v>
      </c>
      <c r="E44" s="32">
        <v>10606</v>
      </c>
      <c r="F44" s="32">
        <v>9705</v>
      </c>
      <c r="G44" s="32">
        <v>8285</v>
      </c>
      <c r="H44" s="32">
        <v>4572</v>
      </c>
      <c r="I44" s="32">
        <v>5952</v>
      </c>
      <c r="J44" s="32">
        <v>0</v>
      </c>
      <c r="K44" s="32">
        <v>0</v>
      </c>
    </row>
    <row r="45" spans="1:11" ht="15" customHeight="1" x14ac:dyDescent="0.25">
      <c r="A45" s="108" t="s">
        <v>61</v>
      </c>
      <c r="B45" s="32">
        <v>24722.15</v>
      </c>
      <c r="C45" s="32">
        <v>16861</v>
      </c>
      <c r="D45" s="32">
        <v>6497</v>
      </c>
      <c r="E45" s="32">
        <v>6296</v>
      </c>
      <c r="F45" s="32">
        <v>6068</v>
      </c>
      <c r="G45" s="32">
        <v>5544</v>
      </c>
      <c r="H45" s="32">
        <v>3282</v>
      </c>
      <c r="I45" s="32">
        <v>5938</v>
      </c>
      <c r="J45" s="32">
        <v>0</v>
      </c>
      <c r="K45" s="32">
        <v>0</v>
      </c>
    </row>
    <row r="46" spans="1:11" ht="15" customHeight="1" thickBot="1" x14ac:dyDescent="0.3">
      <c r="A46" s="108" t="s">
        <v>62</v>
      </c>
      <c r="B46" s="32">
        <v>29271.31</v>
      </c>
      <c r="C46" s="32">
        <v>19889</v>
      </c>
      <c r="D46" s="32">
        <v>9541</v>
      </c>
      <c r="E46" s="32">
        <v>6256</v>
      </c>
      <c r="F46" s="32">
        <v>5886</v>
      </c>
      <c r="G46" s="32">
        <v>5426</v>
      </c>
      <c r="H46" s="32">
        <v>4223</v>
      </c>
      <c r="I46" s="32">
        <v>3969</v>
      </c>
      <c r="J46" s="32">
        <v>0</v>
      </c>
      <c r="K46" s="32">
        <v>0</v>
      </c>
    </row>
    <row r="47" spans="1:11" ht="7.5" customHeight="1" thickTop="1" x14ac:dyDescent="0.25">
      <c r="A47" s="195"/>
      <c r="B47" s="221"/>
      <c r="C47" s="221"/>
      <c r="D47" s="221"/>
      <c r="E47" s="221"/>
      <c r="F47" s="221"/>
      <c r="G47" s="221"/>
      <c r="H47" s="221"/>
      <c r="I47" s="221"/>
      <c r="J47" s="221"/>
      <c r="K47" s="221"/>
    </row>
    <row r="48" spans="1:11" ht="30.75" customHeight="1" x14ac:dyDescent="0.25">
      <c r="A48" s="277" t="s">
        <v>254</v>
      </c>
      <c r="B48" s="277"/>
      <c r="C48" s="277"/>
      <c r="D48" s="277"/>
      <c r="E48" s="277"/>
      <c r="F48" s="277"/>
      <c r="G48" s="277"/>
      <c r="H48" s="277"/>
      <c r="I48" s="277"/>
      <c r="J48" s="277"/>
      <c r="K48" s="277"/>
    </row>
    <row r="49" spans="1:14" ht="15" customHeight="1" x14ac:dyDescent="0.25">
      <c r="A49" s="70" t="s">
        <v>125</v>
      </c>
      <c r="B49" s="75"/>
      <c r="C49" s="75"/>
      <c r="D49" s="75"/>
      <c r="E49" s="75"/>
      <c r="F49" s="75"/>
      <c r="G49" s="75"/>
      <c r="H49" s="75"/>
      <c r="I49" s="75"/>
      <c r="J49" s="75"/>
      <c r="K49" s="75"/>
      <c r="L49" s="76"/>
      <c r="N49" s="73"/>
    </row>
    <row r="50" spans="1:14" ht="14.25" customHeight="1" x14ac:dyDescent="0.25">
      <c r="A50" s="72" t="s">
        <v>220</v>
      </c>
    </row>
    <row r="51" spans="1:14" ht="27" customHeight="1" x14ac:dyDescent="0.25">
      <c r="A51" s="282" t="s">
        <v>107</v>
      </c>
      <c r="B51" s="282"/>
      <c r="C51" s="282"/>
      <c r="D51" s="282"/>
      <c r="E51" s="282"/>
      <c r="F51" s="282"/>
      <c r="G51" s="282"/>
      <c r="H51" s="282"/>
      <c r="I51" s="282"/>
      <c r="J51" s="282"/>
      <c r="K51" s="282"/>
    </row>
  </sheetData>
  <mergeCells count="16">
    <mergeCell ref="A2:K2"/>
    <mergeCell ref="D7:D8"/>
    <mergeCell ref="E7:E8"/>
    <mergeCell ref="F7:F8"/>
    <mergeCell ref="A3:K3"/>
    <mergeCell ref="G7:G8"/>
    <mergeCell ref="A51:K51"/>
    <mergeCell ref="B5:K6"/>
    <mergeCell ref="B7:B8"/>
    <mergeCell ref="C7:C8"/>
    <mergeCell ref="K7:K8"/>
    <mergeCell ref="A5:A8"/>
    <mergeCell ref="H7:H8"/>
    <mergeCell ref="A48:K48"/>
    <mergeCell ref="I7:I8"/>
    <mergeCell ref="J7:J8"/>
  </mergeCells>
  <printOptions horizontalCentered="1" gridLinesSet="0"/>
  <pageMargins left="0.27559055118110237" right="0.27559055118110237" top="0.39370078740157483" bottom="0" header="0" footer="0"/>
  <pageSetup scale="8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P51"/>
  <sheetViews>
    <sheetView showGridLines="0" zoomScale="90" zoomScaleNormal="90" workbookViewId="0"/>
  </sheetViews>
  <sheetFormatPr baseColWidth="10" defaultColWidth="9.77734375" defaultRowHeight="18.75" x14ac:dyDescent="0.25"/>
  <cols>
    <col min="1" max="1" width="19.21875" style="56" customWidth="1"/>
    <col min="2" max="2" width="3" style="56" customWidth="1"/>
    <col min="3" max="7" width="9" style="56" customWidth="1"/>
    <col min="8" max="8" width="10.33203125" style="56" customWidth="1"/>
    <col min="9" max="9" width="9" style="56" customWidth="1"/>
    <col min="10" max="10" width="10.33203125" style="56" customWidth="1"/>
    <col min="11" max="11" width="9" style="56" customWidth="1"/>
    <col min="12" max="12" width="9.109375" style="56" customWidth="1"/>
    <col min="13" max="13" width="10.5546875" style="56" customWidth="1"/>
    <col min="14" max="14" width="9" style="56" customWidth="1"/>
    <col min="15" max="15" width="11.21875" style="56" customWidth="1"/>
    <col min="16" max="16" width="12" style="56" customWidth="1"/>
    <col min="17" max="17" width="5.77734375" style="56" customWidth="1"/>
    <col min="18" max="18" width="26.77734375" style="56" customWidth="1"/>
    <col min="19" max="19" width="5.77734375" style="56" customWidth="1"/>
    <col min="20" max="29" width="15.77734375" style="56" customWidth="1"/>
    <col min="30" max="30" width="1.77734375" style="56" customWidth="1"/>
    <col min="31" max="31" width="13.77734375" style="56" customWidth="1"/>
    <col min="32" max="32" width="1.77734375" style="56" customWidth="1"/>
    <col min="33" max="33" width="9.77734375" style="56"/>
    <col min="34" max="34" width="1.77734375" style="56" customWidth="1"/>
    <col min="35" max="35" width="25.77734375" style="56" customWidth="1"/>
    <col min="36" max="36" width="1.77734375" style="56" customWidth="1"/>
    <col min="37" max="37" width="12.77734375" style="56" customWidth="1"/>
    <col min="38" max="38" width="1.77734375" style="56" customWidth="1"/>
    <col min="39" max="40" width="13.77734375" style="56" customWidth="1"/>
    <col min="41" max="41" width="12.77734375" style="56" customWidth="1"/>
    <col min="42" max="42" width="1.77734375" style="56" customWidth="1"/>
    <col min="43" max="44" width="13.77734375" style="56" customWidth="1"/>
    <col min="45" max="45" width="12.77734375" style="56" customWidth="1"/>
    <col min="46" max="46" width="1.77734375" style="56" customWidth="1"/>
    <col min="47" max="51" width="13.77734375" style="56" customWidth="1"/>
    <col min="52" max="52" width="1.77734375" style="56" customWidth="1"/>
    <col min="53" max="53" width="9.77734375" style="56"/>
    <col min="54" max="54" width="1.77734375" style="56" customWidth="1"/>
    <col min="55" max="55" width="25.77734375" style="56" customWidth="1"/>
    <col min="56" max="56" width="1.77734375" style="56" customWidth="1"/>
    <col min="57" max="68" width="13.77734375" style="56" customWidth="1"/>
    <col min="69" max="69" width="1.77734375" style="56" customWidth="1"/>
    <col min="70" max="16384" width="9.77734375" style="56"/>
  </cols>
  <sheetData>
    <row r="1" spans="1:16" s="120" customFormat="1" x14ac:dyDescent="0.25">
      <c r="A1" s="16"/>
      <c r="B1" s="91"/>
      <c r="C1" s="91"/>
      <c r="D1" s="91"/>
      <c r="E1" s="91"/>
      <c r="F1" s="91"/>
      <c r="G1" s="91"/>
      <c r="H1" s="91"/>
      <c r="I1" s="91"/>
      <c r="J1" s="91"/>
      <c r="K1" s="91"/>
      <c r="L1" s="91"/>
      <c r="M1" s="91"/>
      <c r="N1" s="91"/>
      <c r="O1" s="91"/>
      <c r="P1" s="91"/>
    </row>
    <row r="2" spans="1:16" s="222" customFormat="1" ht="12.75" customHeight="1" x14ac:dyDescent="0.25">
      <c r="A2" s="271" t="s">
        <v>147</v>
      </c>
      <c r="B2" s="271"/>
      <c r="C2" s="271"/>
      <c r="D2" s="271"/>
      <c r="E2" s="271"/>
      <c r="F2" s="271"/>
      <c r="G2" s="271"/>
      <c r="H2" s="271"/>
      <c r="I2" s="271"/>
      <c r="J2" s="271"/>
      <c r="K2" s="271"/>
      <c r="L2" s="271"/>
      <c r="M2" s="271"/>
      <c r="N2" s="271"/>
      <c r="O2" s="271"/>
      <c r="P2" s="271"/>
    </row>
    <row r="3" spans="1:16" s="222" customFormat="1" ht="13.5" customHeight="1" x14ac:dyDescent="0.25">
      <c r="A3" s="295" t="s">
        <v>281</v>
      </c>
      <c r="B3" s="295"/>
      <c r="C3" s="295"/>
      <c r="D3" s="295"/>
      <c r="E3" s="295"/>
      <c r="F3" s="295"/>
      <c r="G3" s="295"/>
      <c r="H3" s="295"/>
      <c r="I3" s="295"/>
      <c r="J3" s="295"/>
      <c r="K3" s="295"/>
      <c r="L3" s="295"/>
      <c r="M3" s="295"/>
      <c r="N3" s="295"/>
      <c r="O3" s="295"/>
      <c r="P3" s="295"/>
    </row>
    <row r="4" spans="1:16" s="219" customFormat="1" ht="13.5" customHeight="1" thickBot="1" x14ac:dyDescent="0.3">
      <c r="A4" s="216"/>
      <c r="B4" s="214"/>
      <c r="C4" s="214"/>
      <c r="D4" s="218"/>
      <c r="E4" s="218"/>
      <c r="F4" s="218"/>
      <c r="G4" s="218"/>
      <c r="H4" s="218"/>
      <c r="I4" s="218"/>
      <c r="J4" s="218"/>
      <c r="K4" s="218"/>
      <c r="L4" s="218"/>
      <c r="M4" s="218"/>
      <c r="N4" s="218"/>
      <c r="O4" s="218"/>
      <c r="P4" s="177"/>
    </row>
    <row r="5" spans="1:16" ht="9.9499999999999993" customHeight="1" thickTop="1" thickBot="1" x14ac:dyDescent="0.3">
      <c r="A5" s="276" t="s">
        <v>252</v>
      </c>
      <c r="B5" s="299" t="s">
        <v>93</v>
      </c>
      <c r="C5" s="299"/>
      <c r="D5" s="299"/>
      <c r="E5" s="299"/>
      <c r="F5" s="299"/>
      <c r="G5" s="299"/>
      <c r="H5" s="299"/>
      <c r="I5" s="299"/>
      <c r="J5" s="299"/>
      <c r="K5" s="299"/>
      <c r="L5" s="299"/>
      <c r="M5" s="299"/>
      <c r="N5" s="299"/>
      <c r="O5" s="299"/>
      <c r="P5" s="299"/>
    </row>
    <row r="6" spans="1:16" ht="9.9499999999999993" customHeight="1" thickTop="1" thickBot="1" x14ac:dyDescent="0.3">
      <c r="A6" s="276"/>
      <c r="B6" s="299"/>
      <c r="C6" s="299"/>
      <c r="D6" s="299"/>
      <c r="E6" s="299"/>
      <c r="F6" s="299"/>
      <c r="G6" s="299"/>
      <c r="H6" s="299"/>
      <c r="I6" s="299"/>
      <c r="J6" s="299"/>
      <c r="K6" s="299"/>
      <c r="L6" s="299"/>
      <c r="M6" s="299"/>
      <c r="N6" s="299"/>
      <c r="O6" s="299"/>
      <c r="P6" s="299"/>
    </row>
    <row r="7" spans="1:16" ht="9.9499999999999993" customHeight="1" thickTop="1" thickBot="1" x14ac:dyDescent="0.3">
      <c r="A7" s="276"/>
      <c r="B7" s="306"/>
      <c r="C7" s="316">
        <v>2000</v>
      </c>
      <c r="D7" s="315">
        <v>2001</v>
      </c>
      <c r="E7" s="315">
        <v>2002</v>
      </c>
      <c r="F7" s="315">
        <v>2003</v>
      </c>
      <c r="G7" s="315">
        <v>2004</v>
      </c>
      <c r="H7" s="315">
        <v>2005</v>
      </c>
      <c r="I7" s="315">
        <v>2006</v>
      </c>
      <c r="J7" s="315">
        <v>2007</v>
      </c>
      <c r="K7" s="315">
        <v>2008</v>
      </c>
      <c r="L7" s="315">
        <v>2009</v>
      </c>
      <c r="M7" s="315">
        <v>2010</v>
      </c>
      <c r="N7" s="315">
        <v>2011</v>
      </c>
      <c r="O7" s="315">
        <v>2012</v>
      </c>
      <c r="P7" s="315">
        <v>2013</v>
      </c>
    </row>
    <row r="8" spans="1:16" ht="9.9499999999999993" customHeight="1" thickTop="1" thickBot="1" x14ac:dyDescent="0.3">
      <c r="A8" s="276"/>
      <c r="B8" s="308"/>
      <c r="C8" s="316"/>
      <c r="D8" s="315"/>
      <c r="E8" s="315"/>
      <c r="F8" s="315"/>
      <c r="G8" s="315"/>
      <c r="H8" s="315"/>
      <c r="I8" s="315"/>
      <c r="J8" s="315"/>
      <c r="K8" s="315"/>
      <c r="L8" s="315"/>
      <c r="M8" s="315"/>
      <c r="N8" s="315"/>
      <c r="O8" s="315"/>
      <c r="P8" s="315"/>
    </row>
    <row r="9" spans="1:16" ht="12.75" customHeight="1" thickTop="1" x14ac:dyDescent="0.25">
      <c r="A9" s="98"/>
      <c r="B9" s="98"/>
      <c r="C9" s="98"/>
      <c r="D9" s="98"/>
      <c r="E9" s="98"/>
      <c r="F9" s="98"/>
      <c r="G9" s="98"/>
      <c r="H9" s="98"/>
      <c r="I9" s="98"/>
      <c r="J9" s="98"/>
      <c r="K9" s="98"/>
      <c r="L9" s="98"/>
      <c r="M9" s="98"/>
      <c r="N9" s="98"/>
      <c r="O9" s="98"/>
      <c r="P9" s="98"/>
    </row>
    <row r="10" spans="1:16" ht="21.75" customHeight="1" x14ac:dyDescent="0.25">
      <c r="A10" s="79" t="s">
        <v>85</v>
      </c>
      <c r="B10" s="79"/>
      <c r="C10" s="32">
        <v>739698</v>
      </c>
      <c r="D10" s="32">
        <v>718476</v>
      </c>
      <c r="E10" s="32">
        <v>673693</v>
      </c>
      <c r="F10" s="32">
        <v>615232</v>
      </c>
      <c r="G10" s="32">
        <v>615232</v>
      </c>
      <c r="H10" s="32">
        <v>570316</v>
      </c>
      <c r="I10" s="32">
        <v>563054</v>
      </c>
      <c r="J10" s="32">
        <v>543936</v>
      </c>
      <c r="K10" s="32">
        <v>524501</v>
      </c>
      <c r="L10" s="32">
        <v>504767</v>
      </c>
      <c r="M10" s="32">
        <v>499558</v>
      </c>
      <c r="N10" s="32">
        <v>503690</v>
      </c>
      <c r="O10" s="32">
        <v>502255</v>
      </c>
      <c r="P10" s="32">
        <v>497383</v>
      </c>
    </row>
    <row r="11" spans="1:16" ht="12.75" customHeight="1" x14ac:dyDescent="0.25">
      <c r="A11" s="108"/>
      <c r="B11" s="98"/>
      <c r="C11" s="32"/>
      <c r="D11" s="32"/>
      <c r="E11" s="32"/>
      <c r="F11" s="32"/>
      <c r="G11" s="32"/>
      <c r="H11" s="32"/>
      <c r="I11" s="32"/>
      <c r="J11" s="32"/>
      <c r="K11" s="32"/>
      <c r="L11" s="32"/>
      <c r="M11" s="32"/>
      <c r="N11" s="32"/>
      <c r="O11" s="32"/>
      <c r="P11" s="32"/>
    </row>
    <row r="12" spans="1:16" ht="16.5" customHeight="1" x14ac:dyDescent="0.25">
      <c r="A12" s="108" t="s">
        <v>32</v>
      </c>
      <c r="B12" s="108"/>
      <c r="C12" s="32">
        <v>6972</v>
      </c>
      <c r="D12" s="32">
        <v>7191</v>
      </c>
      <c r="E12" s="32">
        <v>6472</v>
      </c>
      <c r="F12" s="32">
        <v>6199</v>
      </c>
      <c r="G12" s="32">
        <v>6199</v>
      </c>
      <c r="H12" s="32">
        <v>5462</v>
      </c>
      <c r="I12" s="32">
        <v>4943</v>
      </c>
      <c r="J12" s="32">
        <v>6993</v>
      </c>
      <c r="K12" s="32">
        <v>6751</v>
      </c>
      <c r="L12" s="32">
        <v>6756</v>
      </c>
      <c r="M12" s="32">
        <v>6152</v>
      </c>
      <c r="N12" s="32">
        <v>6255</v>
      </c>
      <c r="O12" s="32">
        <v>6149</v>
      </c>
      <c r="P12" s="32">
        <v>5729</v>
      </c>
    </row>
    <row r="13" spans="1:16" ht="16.5" customHeight="1" x14ac:dyDescent="0.25">
      <c r="A13" s="108" t="s">
        <v>33</v>
      </c>
      <c r="B13" s="108"/>
      <c r="C13" s="32">
        <v>18054</v>
      </c>
      <c r="D13" s="32">
        <v>20683</v>
      </c>
      <c r="E13" s="32">
        <v>18735</v>
      </c>
      <c r="F13" s="32">
        <v>15393</v>
      </c>
      <c r="G13" s="32">
        <v>15393</v>
      </c>
      <c r="H13" s="32">
        <v>13866</v>
      </c>
      <c r="I13" s="32">
        <v>13878</v>
      </c>
      <c r="J13" s="32">
        <v>12579</v>
      </c>
      <c r="K13" s="32">
        <v>13000</v>
      </c>
      <c r="L13" s="32">
        <v>13316</v>
      </c>
      <c r="M13" s="32">
        <v>13023</v>
      </c>
      <c r="N13" s="32">
        <v>13152</v>
      </c>
      <c r="O13" s="32">
        <v>13605</v>
      </c>
      <c r="P13" s="32">
        <v>14091</v>
      </c>
    </row>
    <row r="14" spans="1:16" ht="16.5" customHeight="1" x14ac:dyDescent="0.25">
      <c r="A14" s="108" t="s">
        <v>34</v>
      </c>
      <c r="B14" s="108"/>
      <c r="C14" s="32">
        <v>3572</v>
      </c>
      <c r="D14" s="32">
        <v>3515</v>
      </c>
      <c r="E14" s="32">
        <v>3391</v>
      </c>
      <c r="F14" s="32">
        <v>3312</v>
      </c>
      <c r="G14" s="32">
        <v>3312</v>
      </c>
      <c r="H14" s="32">
        <v>3018</v>
      </c>
      <c r="I14" s="32">
        <v>2927</v>
      </c>
      <c r="J14" s="32">
        <v>2575</v>
      </c>
      <c r="K14" s="32">
        <v>2809</v>
      </c>
      <c r="L14" s="32">
        <v>2655</v>
      </c>
      <c r="M14" s="32">
        <v>3309</v>
      </c>
      <c r="N14" s="32">
        <v>3309</v>
      </c>
      <c r="O14" s="32">
        <v>3498</v>
      </c>
      <c r="P14" s="32">
        <v>3621</v>
      </c>
    </row>
    <row r="15" spans="1:16" ht="16.5" customHeight="1" x14ac:dyDescent="0.25">
      <c r="A15" s="108" t="s">
        <v>35</v>
      </c>
      <c r="B15" s="108"/>
      <c r="C15" s="32">
        <v>4306</v>
      </c>
      <c r="D15" s="32">
        <v>5077</v>
      </c>
      <c r="E15" s="32">
        <v>5065</v>
      </c>
      <c r="F15" s="32">
        <v>4986</v>
      </c>
      <c r="G15" s="32">
        <v>4986</v>
      </c>
      <c r="H15" s="32">
        <v>4876</v>
      </c>
      <c r="I15" s="32">
        <v>4537</v>
      </c>
      <c r="J15" s="32">
        <v>4349</v>
      </c>
      <c r="K15" s="32">
        <v>4535</v>
      </c>
      <c r="L15" s="32">
        <v>3559</v>
      </c>
      <c r="M15" s="32">
        <v>3491</v>
      </c>
      <c r="N15" s="32">
        <v>2451</v>
      </c>
      <c r="O15" s="32">
        <v>2530</v>
      </c>
      <c r="P15" s="32">
        <v>2486</v>
      </c>
    </row>
    <row r="16" spans="1:16" ht="16.5" customHeight="1" x14ac:dyDescent="0.25">
      <c r="A16" s="108" t="s">
        <v>36</v>
      </c>
      <c r="B16" s="108"/>
      <c r="C16" s="32">
        <v>22970</v>
      </c>
      <c r="D16" s="32">
        <v>23599</v>
      </c>
      <c r="E16" s="32">
        <v>21912</v>
      </c>
      <c r="F16" s="32">
        <v>19860</v>
      </c>
      <c r="G16" s="32">
        <v>19860</v>
      </c>
      <c r="H16" s="32">
        <v>23820</v>
      </c>
      <c r="I16" s="32">
        <v>24666</v>
      </c>
      <c r="J16" s="32">
        <v>25868</v>
      </c>
      <c r="K16" s="32">
        <v>25000</v>
      </c>
      <c r="L16" s="32">
        <v>22136</v>
      </c>
      <c r="M16" s="32">
        <v>20833</v>
      </c>
      <c r="N16" s="32">
        <v>20674</v>
      </c>
      <c r="O16" s="32">
        <v>22444</v>
      </c>
      <c r="P16" s="32">
        <v>21354</v>
      </c>
    </row>
    <row r="17" spans="1:16" ht="16.5" customHeight="1" x14ac:dyDescent="0.25">
      <c r="A17" s="108" t="s">
        <v>37</v>
      </c>
      <c r="B17" s="108"/>
      <c r="C17" s="32">
        <v>3788</v>
      </c>
      <c r="D17" s="32">
        <v>3377</v>
      </c>
      <c r="E17" s="32">
        <v>2892</v>
      </c>
      <c r="F17" s="32">
        <v>2489</v>
      </c>
      <c r="G17" s="32">
        <v>2489</v>
      </c>
      <c r="H17" s="32">
        <v>2426</v>
      </c>
      <c r="I17" s="32">
        <v>2977</v>
      </c>
      <c r="J17" s="32">
        <v>2616</v>
      </c>
      <c r="K17" s="32">
        <v>3010</v>
      </c>
      <c r="L17" s="32">
        <v>2665</v>
      </c>
      <c r="M17" s="32">
        <v>2743</v>
      </c>
      <c r="N17" s="32">
        <v>2778</v>
      </c>
      <c r="O17" s="32">
        <v>2977</v>
      </c>
      <c r="P17" s="32">
        <v>2877</v>
      </c>
    </row>
    <row r="18" spans="1:16" ht="16.5" customHeight="1" x14ac:dyDescent="0.25">
      <c r="A18" s="108" t="s">
        <v>38</v>
      </c>
      <c r="B18" s="108"/>
      <c r="C18" s="32">
        <v>35037</v>
      </c>
      <c r="D18" s="32">
        <v>35847</v>
      </c>
      <c r="E18" s="32">
        <v>32452</v>
      </c>
      <c r="F18" s="32">
        <v>30854</v>
      </c>
      <c r="G18" s="32">
        <v>30854</v>
      </c>
      <c r="H18" s="32">
        <v>27512</v>
      </c>
      <c r="I18" s="32">
        <v>26029</v>
      </c>
      <c r="J18" s="32">
        <v>24902</v>
      </c>
      <c r="K18" s="32">
        <v>21311</v>
      </c>
      <c r="L18" s="32">
        <v>20633</v>
      </c>
      <c r="M18" s="32">
        <v>23230</v>
      </c>
      <c r="N18" s="32">
        <v>21298</v>
      </c>
      <c r="O18" s="32">
        <v>21247</v>
      </c>
      <c r="P18" s="32">
        <v>23711</v>
      </c>
    </row>
    <row r="19" spans="1:16" ht="16.5" customHeight="1" x14ac:dyDescent="0.25">
      <c r="A19" s="108" t="s">
        <v>39</v>
      </c>
      <c r="B19" s="108"/>
      <c r="C19" s="32">
        <v>35966</v>
      </c>
      <c r="D19" s="32">
        <v>31264</v>
      </c>
      <c r="E19" s="32">
        <v>28058</v>
      </c>
      <c r="F19" s="32">
        <v>23728</v>
      </c>
      <c r="G19" s="32">
        <v>23728</v>
      </c>
      <c r="H19" s="32">
        <v>18903</v>
      </c>
      <c r="I19" s="32">
        <v>16736</v>
      </c>
      <c r="J19" s="32">
        <v>15710</v>
      </c>
      <c r="K19" s="32">
        <v>16877</v>
      </c>
      <c r="L19" s="32">
        <v>14696</v>
      </c>
      <c r="M19" s="32">
        <v>15034</v>
      </c>
      <c r="N19" s="32">
        <v>15238</v>
      </c>
      <c r="O19" s="32">
        <v>13726</v>
      </c>
      <c r="P19" s="32">
        <v>13911</v>
      </c>
    </row>
    <row r="20" spans="1:16" ht="16.5" customHeight="1" x14ac:dyDescent="0.25">
      <c r="A20" s="51" t="s">
        <v>237</v>
      </c>
      <c r="B20" s="108"/>
      <c r="C20" s="32">
        <v>30461</v>
      </c>
      <c r="D20" s="32">
        <v>26721</v>
      </c>
      <c r="E20" s="32">
        <v>24686</v>
      </c>
      <c r="F20" s="32">
        <v>19503</v>
      </c>
      <c r="G20" s="32">
        <v>19503</v>
      </c>
      <c r="H20" s="32">
        <v>17615</v>
      </c>
      <c r="I20" s="32">
        <v>14672</v>
      </c>
      <c r="J20" s="32">
        <v>12489</v>
      </c>
      <c r="K20" s="32">
        <v>13839</v>
      </c>
      <c r="L20" s="32">
        <v>15354</v>
      </c>
      <c r="M20" s="32">
        <v>19558</v>
      </c>
      <c r="N20" s="32">
        <v>18334</v>
      </c>
      <c r="O20" s="32">
        <v>14566</v>
      </c>
      <c r="P20" s="32">
        <v>14499</v>
      </c>
    </row>
    <row r="21" spans="1:16" ht="16.5" customHeight="1" x14ac:dyDescent="0.25">
      <c r="A21" s="51" t="s">
        <v>233</v>
      </c>
      <c r="B21" s="108"/>
      <c r="C21" s="32">
        <v>44481</v>
      </c>
      <c r="D21" s="32">
        <v>42633</v>
      </c>
      <c r="E21" s="32">
        <v>40272</v>
      </c>
      <c r="F21" s="32">
        <v>37040</v>
      </c>
      <c r="G21" s="32">
        <v>37040</v>
      </c>
      <c r="H21" s="32">
        <v>33051</v>
      </c>
      <c r="I21" s="32">
        <v>29932</v>
      </c>
      <c r="J21" s="32">
        <v>27395</v>
      </c>
      <c r="K21" s="32">
        <v>24936</v>
      </c>
      <c r="L21" s="32">
        <v>24655</v>
      </c>
      <c r="M21" s="32">
        <v>23390</v>
      </c>
      <c r="N21" s="32">
        <v>22431</v>
      </c>
      <c r="O21" s="32">
        <v>22860</v>
      </c>
      <c r="P21" s="32">
        <v>22368</v>
      </c>
    </row>
    <row r="22" spans="1:16" ht="16.5" customHeight="1" x14ac:dyDescent="0.25">
      <c r="A22" s="108" t="s">
        <v>40</v>
      </c>
      <c r="B22" s="108"/>
      <c r="C22" s="32">
        <v>13777</v>
      </c>
      <c r="D22" s="32">
        <v>14546</v>
      </c>
      <c r="E22" s="32">
        <v>13820</v>
      </c>
      <c r="F22" s="32">
        <v>11826</v>
      </c>
      <c r="G22" s="32">
        <v>11826</v>
      </c>
      <c r="H22" s="32">
        <v>11493</v>
      </c>
      <c r="I22" s="32">
        <v>10771</v>
      </c>
      <c r="J22" s="32">
        <v>10266</v>
      </c>
      <c r="K22" s="32">
        <v>10045</v>
      </c>
      <c r="L22" s="32">
        <v>10311</v>
      </c>
      <c r="M22" s="32">
        <v>12004</v>
      </c>
      <c r="N22" s="32">
        <v>12030</v>
      </c>
      <c r="O22" s="32">
        <v>12350</v>
      </c>
      <c r="P22" s="32">
        <v>11710</v>
      </c>
    </row>
    <row r="23" spans="1:16" ht="16.5" customHeight="1" x14ac:dyDescent="0.25">
      <c r="A23" s="108" t="s">
        <v>41</v>
      </c>
      <c r="B23" s="108"/>
      <c r="C23" s="32">
        <v>21170</v>
      </c>
      <c r="D23" s="32">
        <v>20073</v>
      </c>
      <c r="E23" s="32">
        <v>20578</v>
      </c>
      <c r="F23" s="32">
        <v>20418</v>
      </c>
      <c r="G23" s="32">
        <v>20418</v>
      </c>
      <c r="H23" s="32">
        <v>20602</v>
      </c>
      <c r="I23" s="32">
        <v>22964</v>
      </c>
      <c r="J23" s="32">
        <v>22532</v>
      </c>
      <c r="K23" s="32">
        <v>21186</v>
      </c>
      <c r="L23" s="32">
        <v>19256</v>
      </c>
      <c r="M23" s="32">
        <v>19626</v>
      </c>
      <c r="N23" s="32">
        <v>18993</v>
      </c>
      <c r="O23" s="32">
        <v>18043</v>
      </c>
      <c r="P23" s="32">
        <v>17645</v>
      </c>
    </row>
    <row r="24" spans="1:16" ht="16.5" customHeight="1" x14ac:dyDescent="0.25">
      <c r="A24" s="108" t="s">
        <v>42</v>
      </c>
      <c r="B24" s="108"/>
      <c r="C24" s="32">
        <v>8814</v>
      </c>
      <c r="D24" s="32">
        <v>8043</v>
      </c>
      <c r="E24" s="32">
        <v>7081</v>
      </c>
      <c r="F24" s="32">
        <v>7588</v>
      </c>
      <c r="G24" s="32">
        <v>7588</v>
      </c>
      <c r="H24" s="32">
        <v>7182</v>
      </c>
      <c r="I24" s="32">
        <v>7291</v>
      </c>
      <c r="J24" s="32">
        <v>7526</v>
      </c>
      <c r="K24" s="32">
        <v>7306</v>
      </c>
      <c r="L24" s="32">
        <v>6991</v>
      </c>
      <c r="M24" s="32">
        <v>6392</v>
      </c>
      <c r="N24" s="32">
        <v>7101</v>
      </c>
      <c r="O24" s="32">
        <v>6788</v>
      </c>
      <c r="P24" s="32">
        <v>6642</v>
      </c>
    </row>
    <row r="25" spans="1:16" ht="16.5" customHeight="1" x14ac:dyDescent="0.25">
      <c r="A25" s="108" t="s">
        <v>43</v>
      </c>
      <c r="B25" s="108"/>
      <c r="C25" s="32">
        <v>24721</v>
      </c>
      <c r="D25" s="32">
        <v>22324</v>
      </c>
      <c r="E25" s="32">
        <v>22847</v>
      </c>
      <c r="F25" s="32">
        <v>22405</v>
      </c>
      <c r="G25" s="32">
        <v>22405</v>
      </c>
      <c r="H25" s="32">
        <v>20644</v>
      </c>
      <c r="I25" s="32">
        <v>19276</v>
      </c>
      <c r="J25" s="32">
        <v>18125</v>
      </c>
      <c r="K25" s="32">
        <v>17287</v>
      </c>
      <c r="L25" s="32">
        <v>15541</v>
      </c>
      <c r="M25" s="32">
        <v>16016</v>
      </c>
      <c r="N25" s="32">
        <v>16886</v>
      </c>
      <c r="O25" s="32">
        <v>16205</v>
      </c>
      <c r="P25" s="32">
        <v>15770</v>
      </c>
    </row>
    <row r="26" spans="1:16" ht="16.5" customHeight="1" x14ac:dyDescent="0.25">
      <c r="A26" s="108" t="s">
        <v>44</v>
      </c>
      <c r="B26" s="108"/>
      <c r="C26" s="32">
        <v>26785</v>
      </c>
      <c r="D26" s="32">
        <v>22789</v>
      </c>
      <c r="E26" s="32">
        <v>21969</v>
      </c>
      <c r="F26" s="32">
        <v>18811</v>
      </c>
      <c r="G26" s="32">
        <v>18811</v>
      </c>
      <c r="H26" s="32">
        <v>20532</v>
      </c>
      <c r="I26" s="32">
        <v>18853</v>
      </c>
      <c r="J26" s="32">
        <v>20085</v>
      </c>
      <c r="K26" s="32">
        <v>21051</v>
      </c>
      <c r="L26" s="32">
        <v>21606</v>
      </c>
      <c r="M26" s="32">
        <v>23130</v>
      </c>
      <c r="N26" s="32">
        <v>26995</v>
      </c>
      <c r="O26" s="32">
        <v>27273</v>
      </c>
      <c r="P26" s="32">
        <v>27322</v>
      </c>
    </row>
    <row r="27" spans="1:16" ht="16.5" customHeight="1" x14ac:dyDescent="0.25">
      <c r="A27" s="50" t="s">
        <v>229</v>
      </c>
      <c r="B27" s="50"/>
      <c r="C27" s="32">
        <v>52939</v>
      </c>
      <c r="D27" s="32">
        <v>48787</v>
      </c>
      <c r="E27" s="32">
        <v>44725</v>
      </c>
      <c r="F27" s="32">
        <v>39038</v>
      </c>
      <c r="G27" s="32">
        <v>39038</v>
      </c>
      <c r="H27" s="32">
        <v>36451</v>
      </c>
      <c r="I27" s="32">
        <v>36634</v>
      </c>
      <c r="J27" s="32">
        <v>34827</v>
      </c>
      <c r="K27" s="32">
        <v>32456</v>
      </c>
      <c r="L27" s="32">
        <v>31997</v>
      </c>
      <c r="M27" s="32">
        <v>28865</v>
      </c>
      <c r="N27" s="32">
        <v>29042</v>
      </c>
      <c r="O27" s="32">
        <v>29746</v>
      </c>
      <c r="P27" s="32">
        <v>28926</v>
      </c>
    </row>
    <row r="28" spans="1:16" ht="16.5" customHeight="1" x14ac:dyDescent="0.25">
      <c r="A28" s="50" t="s">
        <v>230</v>
      </c>
      <c r="B28" s="50"/>
      <c r="C28" s="32">
        <v>19652</v>
      </c>
      <c r="D28" s="32">
        <v>18747</v>
      </c>
      <c r="E28" s="32">
        <v>17621</v>
      </c>
      <c r="F28" s="32">
        <v>16743</v>
      </c>
      <c r="G28" s="32">
        <v>16743</v>
      </c>
      <c r="H28" s="32">
        <v>14166</v>
      </c>
      <c r="I28" s="32">
        <v>13474</v>
      </c>
      <c r="J28" s="32">
        <v>13472</v>
      </c>
      <c r="K28" s="32">
        <v>11291</v>
      </c>
      <c r="L28" s="32">
        <v>12783</v>
      </c>
      <c r="M28" s="32">
        <v>11254</v>
      </c>
      <c r="N28" s="32">
        <v>11385</v>
      </c>
      <c r="O28" s="32">
        <v>12410</v>
      </c>
      <c r="P28" s="32">
        <v>10428</v>
      </c>
    </row>
    <row r="29" spans="1:16" ht="16.5" customHeight="1" x14ac:dyDescent="0.25">
      <c r="A29" s="108" t="s">
        <v>45</v>
      </c>
      <c r="B29" s="108"/>
      <c r="C29" s="32">
        <v>35364</v>
      </c>
      <c r="D29" s="32">
        <v>34828</v>
      </c>
      <c r="E29" s="32">
        <v>31418</v>
      </c>
      <c r="F29" s="32">
        <v>31148</v>
      </c>
      <c r="G29" s="32">
        <v>31148</v>
      </c>
      <c r="H29" s="32">
        <v>27048</v>
      </c>
      <c r="I29" s="32">
        <v>27949</v>
      </c>
      <c r="J29" s="32">
        <v>28183</v>
      </c>
      <c r="K29" s="32">
        <v>28535</v>
      </c>
      <c r="L29" s="32">
        <v>27951</v>
      </c>
      <c r="M29" s="32">
        <v>26280</v>
      </c>
      <c r="N29" s="32">
        <v>25158</v>
      </c>
      <c r="O29" s="32">
        <v>25566</v>
      </c>
      <c r="P29" s="32">
        <v>26928</v>
      </c>
    </row>
    <row r="30" spans="1:16" ht="16.5" customHeight="1" x14ac:dyDescent="0.25">
      <c r="A30" s="108" t="s">
        <v>46</v>
      </c>
      <c r="B30" s="108"/>
      <c r="C30" s="32">
        <v>5802</v>
      </c>
      <c r="D30" s="32">
        <v>5992</v>
      </c>
      <c r="E30" s="32">
        <v>5414</v>
      </c>
      <c r="F30" s="32">
        <v>5374</v>
      </c>
      <c r="G30" s="32">
        <v>5374</v>
      </c>
      <c r="H30" s="32">
        <v>4814</v>
      </c>
      <c r="I30" s="32">
        <v>4456</v>
      </c>
      <c r="J30" s="32">
        <v>4400</v>
      </c>
      <c r="K30" s="32">
        <v>4766</v>
      </c>
      <c r="L30" s="32">
        <v>4449</v>
      </c>
      <c r="M30" s="32">
        <v>4193</v>
      </c>
      <c r="N30" s="32">
        <v>4569</v>
      </c>
      <c r="O30" s="32">
        <v>4176</v>
      </c>
      <c r="P30" s="32">
        <v>3948</v>
      </c>
    </row>
    <row r="31" spans="1:16" ht="16.5" customHeight="1" x14ac:dyDescent="0.25">
      <c r="A31" s="108" t="s">
        <v>47</v>
      </c>
      <c r="B31" s="108"/>
      <c r="C31" s="32">
        <v>6475</v>
      </c>
      <c r="D31" s="32">
        <v>6284</v>
      </c>
      <c r="E31" s="32">
        <v>5607</v>
      </c>
      <c r="F31" s="32">
        <v>5227</v>
      </c>
      <c r="G31" s="32">
        <v>5227</v>
      </c>
      <c r="H31" s="32">
        <v>4456</v>
      </c>
      <c r="I31" s="32">
        <v>4949</v>
      </c>
      <c r="J31" s="32">
        <v>4600</v>
      </c>
      <c r="K31" s="32">
        <v>4249</v>
      </c>
      <c r="L31" s="32">
        <v>4371</v>
      </c>
      <c r="M31" s="32">
        <v>4944</v>
      </c>
      <c r="N31" s="32">
        <v>5999</v>
      </c>
      <c r="O31" s="32">
        <v>5891</v>
      </c>
      <c r="P31" s="32">
        <v>5861</v>
      </c>
    </row>
    <row r="32" spans="1:16" ht="16.5" customHeight="1" x14ac:dyDescent="0.25">
      <c r="A32" s="108" t="s">
        <v>48</v>
      </c>
      <c r="B32" s="108"/>
      <c r="C32" s="32">
        <v>43939</v>
      </c>
      <c r="D32" s="32">
        <v>43333</v>
      </c>
      <c r="E32" s="32">
        <v>40094</v>
      </c>
      <c r="F32" s="32">
        <v>34900</v>
      </c>
      <c r="G32" s="32">
        <v>34900</v>
      </c>
      <c r="H32" s="32">
        <v>33318</v>
      </c>
      <c r="I32" s="32">
        <v>33265</v>
      </c>
      <c r="J32" s="32">
        <v>31638</v>
      </c>
      <c r="K32" s="32">
        <v>31462</v>
      </c>
      <c r="L32" s="32">
        <v>29522</v>
      </c>
      <c r="M32" s="32">
        <v>27076</v>
      </c>
      <c r="N32" s="32">
        <v>28836</v>
      </c>
      <c r="O32" s="32">
        <v>28623</v>
      </c>
      <c r="P32" s="32">
        <v>27083</v>
      </c>
    </row>
    <row r="33" spans="1:16" ht="16.5" customHeight="1" x14ac:dyDescent="0.25">
      <c r="A33" s="108" t="s">
        <v>49</v>
      </c>
      <c r="B33" s="108"/>
      <c r="C33" s="32">
        <v>28188</v>
      </c>
      <c r="D33" s="32">
        <v>27307</v>
      </c>
      <c r="E33" s="32">
        <v>27460</v>
      </c>
      <c r="F33" s="32">
        <v>25443</v>
      </c>
      <c r="G33" s="32">
        <v>25443</v>
      </c>
      <c r="H33" s="32">
        <v>21390</v>
      </c>
      <c r="I33" s="32">
        <v>22029</v>
      </c>
      <c r="J33" s="32">
        <v>19887</v>
      </c>
      <c r="K33" s="32">
        <v>17739</v>
      </c>
      <c r="L33" s="32">
        <v>16845</v>
      </c>
      <c r="M33" s="32">
        <v>16501</v>
      </c>
      <c r="N33" s="32">
        <v>16727</v>
      </c>
      <c r="O33" s="32">
        <v>16442</v>
      </c>
      <c r="P33" s="32">
        <v>15918</v>
      </c>
    </row>
    <row r="34" spans="1:16" ht="16.5" customHeight="1" x14ac:dyDescent="0.25">
      <c r="A34" s="108" t="s">
        <v>50</v>
      </c>
      <c r="B34" s="108"/>
      <c r="C34" s="32">
        <v>40763</v>
      </c>
      <c r="D34" s="32">
        <v>43358</v>
      </c>
      <c r="E34" s="32">
        <v>41061</v>
      </c>
      <c r="F34" s="32">
        <v>38105</v>
      </c>
      <c r="G34" s="32">
        <v>38105</v>
      </c>
      <c r="H34" s="32">
        <v>33083</v>
      </c>
      <c r="I34" s="32">
        <v>32782</v>
      </c>
      <c r="J34" s="32">
        <v>29056</v>
      </c>
      <c r="K34" s="32">
        <v>28135</v>
      </c>
      <c r="L34" s="32">
        <v>28467</v>
      </c>
      <c r="M34" s="32">
        <v>29897</v>
      </c>
      <c r="N34" s="32">
        <v>30013</v>
      </c>
      <c r="O34" s="32">
        <v>30162</v>
      </c>
      <c r="P34" s="32">
        <v>29681</v>
      </c>
    </row>
    <row r="35" spans="1:16" ht="16.5" customHeight="1" x14ac:dyDescent="0.25">
      <c r="A35" s="108" t="s">
        <v>51</v>
      </c>
      <c r="B35" s="108"/>
      <c r="C35" s="32">
        <v>14101</v>
      </c>
      <c r="D35" s="32">
        <v>12351</v>
      </c>
      <c r="E35" s="32">
        <v>12726</v>
      </c>
      <c r="F35" s="32">
        <v>12548</v>
      </c>
      <c r="G35" s="32">
        <v>12548</v>
      </c>
      <c r="H35" s="32">
        <v>12067</v>
      </c>
      <c r="I35" s="32">
        <v>10660</v>
      </c>
      <c r="J35" s="32">
        <v>10795</v>
      </c>
      <c r="K35" s="32">
        <v>10276</v>
      </c>
      <c r="L35" s="32">
        <v>10186</v>
      </c>
      <c r="M35" s="32">
        <v>9396</v>
      </c>
      <c r="N35" s="32">
        <v>9804</v>
      </c>
      <c r="O35" s="32">
        <v>9466</v>
      </c>
      <c r="P35" s="32">
        <v>8014</v>
      </c>
    </row>
    <row r="36" spans="1:16" ht="16.5" customHeight="1" x14ac:dyDescent="0.25">
      <c r="A36" s="108" t="s">
        <v>52</v>
      </c>
      <c r="B36" s="108"/>
      <c r="C36" s="32">
        <v>5534</v>
      </c>
      <c r="D36" s="32">
        <v>6442</v>
      </c>
      <c r="E36" s="32">
        <v>5337</v>
      </c>
      <c r="F36" s="32">
        <v>4352</v>
      </c>
      <c r="G36" s="32">
        <v>4352</v>
      </c>
      <c r="H36" s="32">
        <v>5090</v>
      </c>
      <c r="I36" s="32">
        <v>5411</v>
      </c>
      <c r="J36" s="32">
        <v>4574</v>
      </c>
      <c r="K36" s="32">
        <v>5283</v>
      </c>
      <c r="L36" s="32">
        <v>5675</v>
      </c>
      <c r="M36" s="32">
        <v>6415</v>
      </c>
      <c r="N36" s="32">
        <v>6667</v>
      </c>
      <c r="O36" s="32">
        <v>6624</v>
      </c>
      <c r="P36" s="32">
        <v>7316</v>
      </c>
    </row>
    <row r="37" spans="1:16" ht="16.5" customHeight="1" x14ac:dyDescent="0.25">
      <c r="A37" s="108" t="s">
        <v>53</v>
      </c>
      <c r="B37" s="108"/>
      <c r="C37" s="32">
        <v>24199</v>
      </c>
      <c r="D37" s="32">
        <v>24684</v>
      </c>
      <c r="E37" s="32">
        <v>24113</v>
      </c>
      <c r="F37" s="32">
        <v>22448</v>
      </c>
      <c r="G37" s="32">
        <v>22448</v>
      </c>
      <c r="H37" s="32">
        <v>20809</v>
      </c>
      <c r="I37" s="32">
        <v>24191</v>
      </c>
      <c r="J37" s="32">
        <v>22411</v>
      </c>
      <c r="K37" s="32">
        <v>24370</v>
      </c>
      <c r="L37" s="32">
        <v>20590</v>
      </c>
      <c r="M37" s="32">
        <v>18941</v>
      </c>
      <c r="N37" s="32">
        <v>16454</v>
      </c>
      <c r="O37" s="32">
        <v>17512</v>
      </c>
      <c r="P37" s="32">
        <v>17425</v>
      </c>
    </row>
    <row r="38" spans="1:16" ht="16.5" customHeight="1" x14ac:dyDescent="0.25">
      <c r="A38" s="108" t="s">
        <v>54</v>
      </c>
      <c r="B38" s="108"/>
      <c r="C38" s="32">
        <v>26491</v>
      </c>
      <c r="D38" s="32">
        <v>25862</v>
      </c>
      <c r="E38" s="32">
        <v>23199</v>
      </c>
      <c r="F38" s="32">
        <v>20443</v>
      </c>
      <c r="G38" s="32">
        <v>20443</v>
      </c>
      <c r="H38" s="32">
        <v>18559</v>
      </c>
      <c r="I38" s="32">
        <v>17817</v>
      </c>
      <c r="J38" s="32">
        <v>18433</v>
      </c>
      <c r="K38" s="32">
        <v>17333</v>
      </c>
      <c r="L38" s="32">
        <v>14981</v>
      </c>
      <c r="M38" s="32">
        <v>14130</v>
      </c>
      <c r="N38" s="32">
        <v>15232</v>
      </c>
      <c r="O38" s="32">
        <v>14925</v>
      </c>
      <c r="P38" s="32">
        <v>15519</v>
      </c>
    </row>
    <row r="39" spans="1:16" ht="16.5" customHeight="1" x14ac:dyDescent="0.25">
      <c r="A39" s="108" t="s">
        <v>55</v>
      </c>
      <c r="B39" s="108"/>
      <c r="C39" s="32">
        <v>17871</v>
      </c>
      <c r="D39" s="32">
        <v>17384</v>
      </c>
      <c r="E39" s="32">
        <v>14032</v>
      </c>
      <c r="F39" s="32">
        <v>14292</v>
      </c>
      <c r="G39" s="32">
        <v>14292</v>
      </c>
      <c r="H39" s="32">
        <v>12038</v>
      </c>
      <c r="I39" s="32">
        <v>21638</v>
      </c>
      <c r="J39" s="32">
        <v>23595</v>
      </c>
      <c r="K39" s="32">
        <v>17202</v>
      </c>
      <c r="L39" s="32">
        <v>16636</v>
      </c>
      <c r="M39" s="32">
        <v>10384</v>
      </c>
      <c r="N39" s="32">
        <v>10582</v>
      </c>
      <c r="O39" s="32">
        <v>10710</v>
      </c>
      <c r="P39" s="32">
        <v>10122</v>
      </c>
    </row>
    <row r="40" spans="1:16" ht="16.5" customHeight="1" x14ac:dyDescent="0.25">
      <c r="A40" s="108" t="s">
        <v>56</v>
      </c>
      <c r="B40" s="108"/>
      <c r="C40" s="32">
        <v>4440</v>
      </c>
      <c r="D40" s="32">
        <v>3977</v>
      </c>
      <c r="E40" s="32">
        <v>3449</v>
      </c>
      <c r="F40" s="32">
        <v>5028</v>
      </c>
      <c r="G40" s="32">
        <v>5028</v>
      </c>
      <c r="H40" s="32">
        <v>3322</v>
      </c>
      <c r="I40" s="32">
        <v>3146</v>
      </c>
      <c r="J40" s="32">
        <v>3057</v>
      </c>
      <c r="K40" s="32">
        <v>3342</v>
      </c>
      <c r="L40" s="32">
        <v>2687</v>
      </c>
      <c r="M40" s="32">
        <v>3062</v>
      </c>
      <c r="N40" s="32">
        <v>3332</v>
      </c>
      <c r="O40" s="32">
        <v>3235</v>
      </c>
      <c r="P40" s="32">
        <v>4292</v>
      </c>
    </row>
    <row r="41" spans="1:16" ht="16.5" customHeight="1" x14ac:dyDescent="0.25">
      <c r="A41" s="108" t="s">
        <v>57</v>
      </c>
      <c r="B41" s="108"/>
      <c r="C41" s="32">
        <v>22664</v>
      </c>
      <c r="D41" s="32">
        <v>23131</v>
      </c>
      <c r="E41" s="32">
        <v>21740</v>
      </c>
      <c r="F41" s="32">
        <v>20322</v>
      </c>
      <c r="G41" s="32">
        <v>20322</v>
      </c>
      <c r="H41" s="32">
        <v>20623</v>
      </c>
      <c r="I41" s="32">
        <v>17413</v>
      </c>
      <c r="J41" s="32">
        <v>15312</v>
      </c>
      <c r="K41" s="32">
        <v>14549</v>
      </c>
      <c r="L41" s="32">
        <v>12623</v>
      </c>
      <c r="M41" s="32">
        <v>14079</v>
      </c>
      <c r="N41" s="32">
        <v>14374</v>
      </c>
      <c r="O41" s="32">
        <v>13414</v>
      </c>
      <c r="P41" s="32">
        <v>12532</v>
      </c>
    </row>
    <row r="42" spans="1:16" ht="16.5" customHeight="1" x14ac:dyDescent="0.25">
      <c r="A42" s="108" t="s">
        <v>58</v>
      </c>
      <c r="B42" s="108"/>
      <c r="C42" s="32">
        <v>5022</v>
      </c>
      <c r="D42" s="32">
        <v>5052</v>
      </c>
      <c r="E42" s="32">
        <v>4862</v>
      </c>
      <c r="F42" s="32">
        <v>3973</v>
      </c>
      <c r="G42" s="32">
        <v>3973</v>
      </c>
      <c r="H42" s="32">
        <v>2750</v>
      </c>
      <c r="I42" s="32">
        <v>2717</v>
      </c>
      <c r="J42" s="32">
        <v>2810</v>
      </c>
      <c r="K42" s="32">
        <v>2357</v>
      </c>
      <c r="L42" s="32">
        <v>1555</v>
      </c>
      <c r="M42" s="32">
        <v>2663</v>
      </c>
      <c r="N42" s="32">
        <v>3737</v>
      </c>
      <c r="O42" s="32">
        <v>2516</v>
      </c>
      <c r="P42" s="32">
        <v>2425</v>
      </c>
    </row>
    <row r="43" spans="1:16" ht="16.5" customHeight="1" x14ac:dyDescent="0.25">
      <c r="A43" s="108" t="s">
        <v>59</v>
      </c>
      <c r="B43" s="108"/>
      <c r="C43" s="32">
        <v>27145</v>
      </c>
      <c r="D43" s="32">
        <v>27986</v>
      </c>
      <c r="E43" s="32">
        <v>25988</v>
      </c>
      <c r="F43" s="32">
        <v>21622</v>
      </c>
      <c r="G43" s="32">
        <v>21622</v>
      </c>
      <c r="H43" s="32">
        <v>21784</v>
      </c>
      <c r="I43" s="32">
        <v>20473</v>
      </c>
      <c r="J43" s="32">
        <v>20794</v>
      </c>
      <c r="K43" s="32">
        <v>23750</v>
      </c>
      <c r="L43" s="32">
        <v>23815</v>
      </c>
      <c r="M43" s="32">
        <v>25275</v>
      </c>
      <c r="N43" s="32">
        <v>26253</v>
      </c>
      <c r="O43" s="32">
        <v>25309</v>
      </c>
      <c r="P43" s="32">
        <v>23106</v>
      </c>
    </row>
    <row r="44" spans="1:16" ht="16.5" customHeight="1" x14ac:dyDescent="0.25">
      <c r="A44" s="108" t="s">
        <v>60</v>
      </c>
      <c r="B44" s="108"/>
      <c r="C44" s="32">
        <v>32177</v>
      </c>
      <c r="D44" s="32">
        <v>29455</v>
      </c>
      <c r="E44" s="32">
        <v>27612</v>
      </c>
      <c r="F44" s="32">
        <v>24774</v>
      </c>
      <c r="G44" s="32">
        <v>24774</v>
      </c>
      <c r="H44" s="32">
        <v>23526</v>
      </c>
      <c r="I44" s="32">
        <v>20302</v>
      </c>
      <c r="J44" s="32">
        <v>19621</v>
      </c>
      <c r="K44" s="32">
        <v>17937</v>
      </c>
      <c r="L44" s="32">
        <v>19813</v>
      </c>
      <c r="M44" s="32">
        <v>19529</v>
      </c>
      <c r="N44" s="32">
        <v>19329</v>
      </c>
      <c r="O44" s="32">
        <v>22640</v>
      </c>
      <c r="P44" s="32">
        <v>24067</v>
      </c>
    </row>
    <row r="45" spans="1:16" ht="16.5" customHeight="1" x14ac:dyDescent="0.25">
      <c r="A45" s="108" t="s">
        <v>61</v>
      </c>
      <c r="B45" s="108"/>
      <c r="C45" s="32">
        <v>10476</v>
      </c>
      <c r="D45" s="32">
        <v>10378</v>
      </c>
      <c r="E45" s="32">
        <v>9953</v>
      </c>
      <c r="F45" s="32">
        <v>9338</v>
      </c>
      <c r="G45" s="32">
        <v>9338</v>
      </c>
      <c r="H45" s="32">
        <v>10191</v>
      </c>
      <c r="I45" s="32">
        <v>10933</v>
      </c>
      <c r="J45" s="32">
        <v>10150</v>
      </c>
      <c r="K45" s="32">
        <v>8433</v>
      </c>
      <c r="L45" s="32">
        <v>7807</v>
      </c>
      <c r="M45" s="32">
        <v>7400</v>
      </c>
      <c r="N45" s="32">
        <v>6513</v>
      </c>
      <c r="O45" s="32">
        <v>7114</v>
      </c>
      <c r="P45" s="32">
        <v>8165</v>
      </c>
    </row>
    <row r="46" spans="1:16" ht="16.5" customHeight="1" thickBot="1" x14ac:dyDescent="0.3">
      <c r="A46" s="190" t="s">
        <v>62</v>
      </c>
      <c r="B46" s="190"/>
      <c r="C46" s="223">
        <v>15582</v>
      </c>
      <c r="D46" s="223">
        <v>15456</v>
      </c>
      <c r="E46" s="223">
        <v>17052</v>
      </c>
      <c r="F46" s="223">
        <v>15702</v>
      </c>
      <c r="G46" s="223">
        <v>15702</v>
      </c>
      <c r="H46" s="223">
        <v>13829</v>
      </c>
      <c r="I46" s="223">
        <v>12363</v>
      </c>
      <c r="J46" s="223">
        <v>12311</v>
      </c>
      <c r="K46" s="223">
        <v>12093</v>
      </c>
      <c r="L46" s="223">
        <v>11884</v>
      </c>
      <c r="M46" s="223">
        <v>11343</v>
      </c>
      <c r="N46" s="223">
        <v>11759</v>
      </c>
      <c r="O46" s="223">
        <v>11513</v>
      </c>
      <c r="P46" s="223">
        <v>11891</v>
      </c>
    </row>
    <row r="47" spans="1:16" ht="10.5" customHeight="1" thickTop="1" x14ac:dyDescent="0.25">
      <c r="A47" s="108"/>
      <c r="B47" s="108"/>
      <c r="C47" s="32"/>
      <c r="D47" s="32"/>
      <c r="E47" s="32"/>
      <c r="F47" s="32"/>
      <c r="G47" s="32"/>
      <c r="H47" s="32"/>
      <c r="I47" s="32"/>
      <c r="J47" s="32"/>
      <c r="K47" s="32"/>
      <c r="L47" s="32"/>
      <c r="M47" s="32"/>
      <c r="N47" s="32"/>
      <c r="O47" s="32"/>
      <c r="P47" s="32"/>
    </row>
    <row r="48" spans="1:16" ht="16.5" customHeight="1" x14ac:dyDescent="0.25">
      <c r="A48" s="72" t="s">
        <v>254</v>
      </c>
      <c r="B48" s="108"/>
      <c r="C48" s="32"/>
      <c r="D48" s="32"/>
      <c r="E48" s="32"/>
      <c r="F48" s="32"/>
      <c r="G48" s="32"/>
      <c r="H48" s="32"/>
      <c r="I48" s="32"/>
      <c r="J48" s="32"/>
      <c r="K48" s="32"/>
      <c r="L48" s="32"/>
      <c r="M48" s="32"/>
      <c r="N48" s="32"/>
      <c r="O48" s="32"/>
      <c r="P48" s="32"/>
    </row>
    <row r="49" spans="1:16" x14ac:dyDescent="0.25">
      <c r="A49" s="70" t="s">
        <v>122</v>
      </c>
      <c r="B49" s="71"/>
      <c r="C49" s="71"/>
      <c r="D49" s="71"/>
      <c r="E49" s="71"/>
      <c r="F49" s="71"/>
      <c r="G49" s="71"/>
      <c r="H49" s="71"/>
      <c r="I49" s="71"/>
      <c r="J49" s="71"/>
      <c r="K49" s="71"/>
      <c r="L49" s="71"/>
      <c r="M49" s="71"/>
      <c r="N49" s="71"/>
      <c r="O49" s="71"/>
      <c r="P49" s="71"/>
    </row>
    <row r="50" spans="1:16" x14ac:dyDescent="0.25">
      <c r="A50" s="260" t="s">
        <v>107</v>
      </c>
      <c r="B50" s="260"/>
      <c r="C50" s="260"/>
      <c r="D50" s="260"/>
      <c r="E50" s="260"/>
      <c r="F50" s="260"/>
      <c r="G50" s="260"/>
      <c r="H50" s="260"/>
      <c r="I50" s="260"/>
      <c r="J50" s="260"/>
      <c r="K50" s="260"/>
      <c r="L50" s="260"/>
      <c r="M50" s="260"/>
      <c r="N50" s="260"/>
    </row>
    <row r="51" spans="1:16" x14ac:dyDescent="0.25">
      <c r="A51" s="72"/>
    </row>
  </sheetData>
  <mergeCells count="20">
    <mergeCell ref="A50:N50"/>
    <mergeCell ref="A5:A8"/>
    <mergeCell ref="K7:K8"/>
    <mergeCell ref="E7:E8"/>
    <mergeCell ref="F7:F8"/>
    <mergeCell ref="D7:D8"/>
    <mergeCell ref="H7:H8"/>
    <mergeCell ref="I7:I8"/>
    <mergeCell ref="J7:J8"/>
    <mergeCell ref="M7:M8"/>
    <mergeCell ref="C7:C8"/>
    <mergeCell ref="L7:L8"/>
    <mergeCell ref="B7:B8"/>
    <mergeCell ref="P7:P8"/>
    <mergeCell ref="O7:O8"/>
    <mergeCell ref="N7:N8"/>
    <mergeCell ref="A2:P2"/>
    <mergeCell ref="A3:P3"/>
    <mergeCell ref="B5:P6"/>
    <mergeCell ref="G7:G8"/>
  </mergeCells>
  <phoneticPr fontId="0" type="noConversion"/>
  <printOptions horizontalCentered="1" gridLinesSet="0"/>
  <pageMargins left="0.27559055118110237" right="0.27559055118110237" top="0.39370078740157483" bottom="0" header="0" footer="0"/>
  <pageSetup scale="93"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N52"/>
  <sheetViews>
    <sheetView showGridLines="0" zoomScaleNormal="100" workbookViewId="0"/>
  </sheetViews>
  <sheetFormatPr baseColWidth="10" defaultColWidth="9.77734375" defaultRowHeight="18.75" x14ac:dyDescent="0.25"/>
  <cols>
    <col min="1" max="1" width="22.21875" style="56" customWidth="1"/>
    <col min="2" max="2" width="2.109375" style="56" customWidth="1"/>
    <col min="3" max="3" width="10.5546875" style="56" customWidth="1"/>
    <col min="4" max="4" width="10.88671875" style="56" customWidth="1"/>
    <col min="5" max="5" width="11.44140625" style="56" customWidth="1"/>
    <col min="6" max="6" width="11.33203125" style="56" customWidth="1"/>
    <col min="7" max="7" width="9.44140625" style="56" customWidth="1"/>
    <col min="8" max="8" width="9.77734375" style="56" customWidth="1"/>
    <col min="9" max="9" width="8.77734375" style="56" customWidth="1"/>
    <col min="10" max="11" width="11" style="56" customWidth="1"/>
    <col min="12" max="12" width="15.77734375" style="56" customWidth="1"/>
    <col min="13" max="14" width="1.77734375" style="56" customWidth="1"/>
    <col min="15" max="15" width="5.77734375" style="56" customWidth="1"/>
    <col min="16" max="16" width="26.77734375" style="56" customWidth="1"/>
    <col min="17" max="17" width="5.77734375" style="56" customWidth="1"/>
    <col min="18" max="27" width="15.77734375" style="56" customWidth="1"/>
    <col min="28" max="28" width="1.77734375" style="56" customWidth="1"/>
    <col min="29" max="29" width="13.77734375" style="56" customWidth="1"/>
    <col min="30" max="30" width="1.77734375" style="56" customWidth="1"/>
    <col min="31" max="31" width="9.77734375" style="56"/>
    <col min="32" max="32" width="1.77734375" style="56" customWidth="1"/>
    <col min="33" max="33" width="25.77734375" style="56" customWidth="1"/>
    <col min="34" max="34" width="1.77734375" style="56" customWidth="1"/>
    <col min="35" max="35" width="12.77734375" style="56" customWidth="1"/>
    <col min="36" max="36" width="1.77734375" style="56" customWidth="1"/>
    <col min="37" max="38" width="13.77734375" style="56" customWidth="1"/>
    <col min="39" max="39" width="12.77734375" style="56" customWidth="1"/>
    <col min="40" max="40" width="1.77734375" style="56" customWidth="1"/>
    <col min="41" max="42" width="13.77734375" style="56" customWidth="1"/>
    <col min="43" max="43" width="12.77734375" style="56" customWidth="1"/>
    <col min="44" max="44" width="1.77734375" style="56" customWidth="1"/>
    <col min="45" max="49" width="13.77734375" style="56" customWidth="1"/>
    <col min="50" max="50" width="1.77734375" style="56" customWidth="1"/>
    <col min="51" max="51" width="9.77734375" style="56"/>
    <col min="52" max="52" width="1.77734375" style="56" customWidth="1"/>
    <col min="53" max="53" width="25.77734375" style="56" customWidth="1"/>
    <col min="54" max="54" width="1.77734375" style="56" customWidth="1"/>
    <col min="55" max="66" width="13.77734375" style="56" customWidth="1"/>
    <col min="67" max="67" width="1.77734375" style="56" customWidth="1"/>
    <col min="68" max="16384" width="9.77734375" style="56"/>
  </cols>
  <sheetData>
    <row r="1" spans="1:11" s="120" customFormat="1" x14ac:dyDescent="0.25">
      <c r="A1" s="16"/>
      <c r="B1" s="91"/>
      <c r="C1" s="91"/>
      <c r="D1" s="91"/>
      <c r="E1" s="91"/>
      <c r="F1" s="91"/>
      <c r="G1" s="91"/>
      <c r="H1" s="91"/>
      <c r="I1" s="91"/>
      <c r="J1" s="91"/>
      <c r="K1" s="91"/>
    </row>
    <row r="2" spans="1:11" s="222" customFormat="1" ht="12.75" customHeight="1" x14ac:dyDescent="0.25">
      <c r="A2" s="271" t="s">
        <v>148</v>
      </c>
      <c r="B2" s="271"/>
      <c r="C2" s="271"/>
      <c r="D2" s="271"/>
      <c r="E2" s="271"/>
      <c r="F2" s="271"/>
      <c r="G2" s="271"/>
      <c r="H2" s="271"/>
      <c r="I2" s="271"/>
      <c r="J2" s="271"/>
      <c r="K2" s="271"/>
    </row>
    <row r="3" spans="1:11" s="222" customFormat="1" ht="39" customHeight="1" x14ac:dyDescent="0.25">
      <c r="A3" s="272" t="s">
        <v>282</v>
      </c>
      <c r="B3" s="272"/>
      <c r="C3" s="272"/>
      <c r="D3" s="272"/>
      <c r="E3" s="272"/>
      <c r="F3" s="272"/>
      <c r="G3" s="272"/>
      <c r="H3" s="272"/>
      <c r="I3" s="272"/>
      <c r="J3" s="272"/>
      <c r="K3" s="272"/>
    </row>
    <row r="4" spans="1:11" s="120" customFormat="1" ht="13.5" customHeight="1" thickBot="1" x14ac:dyDescent="0.3">
      <c r="A4" s="116"/>
      <c r="B4" s="115"/>
      <c r="C4" s="115"/>
      <c r="D4" s="118"/>
      <c r="E4" s="118"/>
      <c r="F4" s="118"/>
      <c r="G4" s="118"/>
      <c r="H4" s="118"/>
      <c r="I4" s="118"/>
      <c r="J4" s="118"/>
      <c r="K4" s="118"/>
    </row>
    <row r="5" spans="1:11" ht="17.25" customHeight="1" thickTop="1" thickBot="1" x14ac:dyDescent="0.3">
      <c r="A5" s="276" t="s">
        <v>252</v>
      </c>
      <c r="B5" s="299" t="s">
        <v>93</v>
      </c>
      <c r="C5" s="299"/>
      <c r="D5" s="299"/>
      <c r="E5" s="299"/>
      <c r="F5" s="299"/>
      <c r="G5" s="299"/>
      <c r="H5" s="299"/>
      <c r="I5" s="299"/>
      <c r="J5" s="299"/>
      <c r="K5" s="299"/>
    </row>
    <row r="6" spans="1:11" ht="17.25" customHeight="1" thickTop="1" thickBot="1" x14ac:dyDescent="0.3">
      <c r="A6" s="276"/>
      <c r="B6" s="292"/>
      <c r="C6" s="299"/>
      <c r="D6" s="299"/>
      <c r="E6" s="299"/>
      <c r="F6" s="299"/>
      <c r="G6" s="299"/>
      <c r="H6" s="299"/>
      <c r="I6" s="299"/>
      <c r="J6" s="299"/>
      <c r="K6" s="299"/>
    </row>
    <row r="7" spans="1:11" ht="17.25" customHeight="1" thickTop="1" thickBot="1" x14ac:dyDescent="0.3">
      <c r="A7" s="276"/>
      <c r="B7" s="81"/>
      <c r="C7" s="315">
        <v>2014</v>
      </c>
      <c r="D7" s="315">
        <v>2015</v>
      </c>
      <c r="E7" s="315" t="s">
        <v>211</v>
      </c>
      <c r="F7" s="315" t="s">
        <v>217</v>
      </c>
      <c r="G7" s="315" t="s">
        <v>218</v>
      </c>
      <c r="H7" s="315" t="s">
        <v>219</v>
      </c>
      <c r="I7" s="315" t="s">
        <v>243</v>
      </c>
      <c r="J7" s="315" t="s">
        <v>257</v>
      </c>
      <c r="K7" s="315" t="s">
        <v>278</v>
      </c>
    </row>
    <row r="8" spans="1:11" ht="17.25" customHeight="1" thickTop="1" thickBot="1" x14ac:dyDescent="0.3">
      <c r="A8" s="276"/>
      <c r="B8" s="224"/>
      <c r="C8" s="315"/>
      <c r="D8" s="315"/>
      <c r="E8" s="315"/>
      <c r="F8" s="315"/>
      <c r="G8" s="315"/>
      <c r="H8" s="315"/>
      <c r="I8" s="315"/>
      <c r="J8" s="315"/>
      <c r="K8" s="315"/>
    </row>
    <row r="9" spans="1:11" ht="17.25" customHeight="1" thickTop="1" x14ac:dyDescent="0.25">
      <c r="A9" s="98"/>
      <c r="B9" s="98"/>
      <c r="C9" s="32"/>
      <c r="D9" s="32"/>
      <c r="E9" s="32"/>
      <c r="F9" s="32"/>
      <c r="G9" s="32"/>
      <c r="H9" s="32"/>
      <c r="I9" s="32"/>
      <c r="J9" s="32"/>
      <c r="K9" s="32"/>
    </row>
    <row r="10" spans="1:11" ht="17.25" customHeight="1" x14ac:dyDescent="0.25">
      <c r="A10" s="79" t="s">
        <v>85</v>
      </c>
      <c r="B10" s="79"/>
      <c r="C10" s="32">
        <v>478261</v>
      </c>
      <c r="D10" s="110">
        <v>446537</v>
      </c>
      <c r="E10" s="110">
        <v>288619</v>
      </c>
      <c r="F10" s="110">
        <v>271176</v>
      </c>
      <c r="G10" s="110">
        <v>267005</v>
      </c>
      <c r="H10" s="110">
        <v>234974</v>
      </c>
      <c r="I10" s="110">
        <v>156582</v>
      </c>
      <c r="J10" s="110">
        <v>0</v>
      </c>
      <c r="K10" s="110">
        <v>0</v>
      </c>
    </row>
    <row r="11" spans="1:11" ht="17.25" customHeight="1" x14ac:dyDescent="0.25">
      <c r="A11" s="108"/>
      <c r="B11" s="98"/>
      <c r="C11" s="32"/>
      <c r="D11" s="32"/>
      <c r="E11" s="32"/>
      <c r="F11" s="32"/>
      <c r="G11" s="32"/>
      <c r="H11" s="32"/>
      <c r="I11" s="32"/>
      <c r="J11" s="32"/>
      <c r="K11" s="32"/>
    </row>
    <row r="12" spans="1:11" ht="17.25" customHeight="1" x14ac:dyDescent="0.25">
      <c r="A12" s="108" t="s">
        <v>32</v>
      </c>
      <c r="B12" s="108"/>
      <c r="C12" s="32">
        <v>6655</v>
      </c>
      <c r="D12" s="27">
        <v>6557</v>
      </c>
      <c r="E12" s="27">
        <v>6088</v>
      </c>
      <c r="F12" s="27">
        <v>6459</v>
      </c>
      <c r="G12" s="27">
        <v>5248</v>
      </c>
      <c r="H12" s="27">
        <v>5730</v>
      </c>
      <c r="I12" s="27">
        <v>1621</v>
      </c>
      <c r="J12" s="27">
        <v>0</v>
      </c>
      <c r="K12" s="27">
        <v>0</v>
      </c>
    </row>
    <row r="13" spans="1:11" ht="17.25" customHeight="1" x14ac:dyDescent="0.25">
      <c r="A13" s="108" t="s">
        <v>33</v>
      </c>
      <c r="B13" s="108"/>
      <c r="C13" s="32">
        <v>15641</v>
      </c>
      <c r="D13" s="27">
        <v>14323</v>
      </c>
      <c r="E13" s="27">
        <v>12551</v>
      </c>
      <c r="F13" s="27">
        <v>10991</v>
      </c>
      <c r="G13" s="27">
        <v>10312</v>
      </c>
      <c r="H13" s="27">
        <v>11217</v>
      </c>
      <c r="I13" s="27">
        <v>9809</v>
      </c>
      <c r="J13" s="27">
        <v>0</v>
      </c>
      <c r="K13" s="27">
        <v>0</v>
      </c>
    </row>
    <row r="14" spans="1:11" ht="17.25" customHeight="1" x14ac:dyDescent="0.25">
      <c r="A14" s="108" t="s">
        <v>34</v>
      </c>
      <c r="B14" s="108"/>
      <c r="C14" s="32">
        <v>3666</v>
      </c>
      <c r="D14" s="27">
        <v>3195</v>
      </c>
      <c r="E14" s="27">
        <v>3016</v>
      </c>
      <c r="F14" s="27">
        <v>3184</v>
      </c>
      <c r="G14" s="27">
        <v>3217</v>
      </c>
      <c r="H14" s="27">
        <v>2541</v>
      </c>
      <c r="I14" s="27">
        <v>2160</v>
      </c>
      <c r="J14" s="27">
        <v>0</v>
      </c>
      <c r="K14" s="27">
        <v>0</v>
      </c>
    </row>
    <row r="15" spans="1:11" ht="17.25" customHeight="1" x14ac:dyDescent="0.25">
      <c r="A15" s="108" t="s">
        <v>35</v>
      </c>
      <c r="B15" s="108"/>
      <c r="C15" s="32">
        <v>2325</v>
      </c>
      <c r="D15" s="27">
        <v>2499</v>
      </c>
      <c r="E15" s="27">
        <v>1408</v>
      </c>
      <c r="F15" s="27">
        <v>1209</v>
      </c>
      <c r="G15" s="27">
        <v>1434</v>
      </c>
      <c r="H15" s="27">
        <v>1335</v>
      </c>
      <c r="I15" s="27">
        <v>1125</v>
      </c>
      <c r="J15" s="27">
        <v>0</v>
      </c>
      <c r="K15" s="27">
        <v>0</v>
      </c>
    </row>
    <row r="16" spans="1:11" ht="17.25" customHeight="1" x14ac:dyDescent="0.25">
      <c r="A16" s="108" t="s">
        <v>36</v>
      </c>
      <c r="B16" s="108"/>
      <c r="C16" s="32">
        <v>22605</v>
      </c>
      <c r="D16" s="27">
        <v>20322</v>
      </c>
      <c r="E16" s="27">
        <v>15409</v>
      </c>
      <c r="F16" s="27">
        <v>11345</v>
      </c>
      <c r="G16" s="27">
        <v>13982</v>
      </c>
      <c r="H16" s="27">
        <v>13373</v>
      </c>
      <c r="I16" s="27">
        <v>9398</v>
      </c>
      <c r="J16" s="27">
        <v>0</v>
      </c>
      <c r="K16" s="27">
        <v>0</v>
      </c>
    </row>
    <row r="17" spans="1:11" ht="17.25" customHeight="1" x14ac:dyDescent="0.25">
      <c r="A17" s="108" t="s">
        <v>37</v>
      </c>
      <c r="B17" s="108"/>
      <c r="C17" s="32">
        <v>2848</v>
      </c>
      <c r="D17" s="27">
        <v>2442</v>
      </c>
      <c r="E17" s="27">
        <v>1887</v>
      </c>
      <c r="F17" s="27">
        <v>1766</v>
      </c>
      <c r="G17" s="27">
        <v>2065</v>
      </c>
      <c r="H17" s="27">
        <v>1594</v>
      </c>
      <c r="I17" s="27">
        <v>1276</v>
      </c>
      <c r="J17" s="27">
        <v>0</v>
      </c>
      <c r="K17" s="27">
        <v>0</v>
      </c>
    </row>
    <row r="18" spans="1:11" ht="17.25" customHeight="1" x14ac:dyDescent="0.25">
      <c r="A18" s="108" t="s">
        <v>38</v>
      </c>
      <c r="B18" s="108"/>
      <c r="C18" s="32">
        <v>21887</v>
      </c>
      <c r="D18" s="27">
        <v>19556</v>
      </c>
      <c r="E18" s="27">
        <v>2607</v>
      </c>
      <c r="F18" s="27">
        <v>2346</v>
      </c>
      <c r="G18" s="27">
        <v>2232</v>
      </c>
      <c r="H18" s="27">
        <v>2116</v>
      </c>
      <c r="I18" s="27">
        <v>956</v>
      </c>
      <c r="J18" s="27">
        <v>0</v>
      </c>
      <c r="K18" s="27">
        <v>0</v>
      </c>
    </row>
    <row r="19" spans="1:11" ht="17.25" customHeight="1" x14ac:dyDescent="0.25">
      <c r="A19" s="108" t="s">
        <v>39</v>
      </c>
      <c r="B19" s="108"/>
      <c r="C19" s="32">
        <v>12452</v>
      </c>
      <c r="D19" s="27">
        <v>11741</v>
      </c>
      <c r="E19" s="27">
        <v>8137</v>
      </c>
      <c r="F19" s="27">
        <v>6840</v>
      </c>
      <c r="G19" s="27">
        <v>7102</v>
      </c>
      <c r="H19" s="27">
        <v>6143</v>
      </c>
      <c r="I19" s="27">
        <v>5849</v>
      </c>
      <c r="J19" s="27">
        <v>0</v>
      </c>
      <c r="K19" s="27">
        <v>0</v>
      </c>
    </row>
    <row r="20" spans="1:11" ht="17.25" customHeight="1" x14ac:dyDescent="0.25">
      <c r="A20" s="51" t="s">
        <v>237</v>
      </c>
      <c r="B20" s="108"/>
      <c r="C20" s="32">
        <v>13244</v>
      </c>
      <c r="D20" s="27">
        <v>13752</v>
      </c>
      <c r="E20" s="27">
        <v>11911</v>
      </c>
      <c r="F20" s="27">
        <v>11333</v>
      </c>
      <c r="G20" s="27">
        <v>10755</v>
      </c>
      <c r="H20" s="27">
        <v>9491</v>
      </c>
      <c r="I20" s="27">
        <v>6902</v>
      </c>
      <c r="J20" s="27">
        <v>0</v>
      </c>
      <c r="K20" s="27">
        <v>0</v>
      </c>
    </row>
    <row r="21" spans="1:11" ht="17.25" customHeight="1" x14ac:dyDescent="0.25">
      <c r="A21" s="51" t="s">
        <v>233</v>
      </c>
      <c r="B21" s="108"/>
      <c r="C21" s="32">
        <v>19825</v>
      </c>
      <c r="D21" s="27">
        <v>18441</v>
      </c>
      <c r="E21" s="27">
        <v>17593</v>
      </c>
      <c r="F21" s="27">
        <v>17259</v>
      </c>
      <c r="G21" s="27">
        <v>14623</v>
      </c>
      <c r="H21" s="27">
        <v>13812</v>
      </c>
      <c r="I21" s="27">
        <v>10807</v>
      </c>
      <c r="J21" s="27">
        <v>0</v>
      </c>
      <c r="K21" s="27">
        <v>0</v>
      </c>
    </row>
    <row r="22" spans="1:11" ht="17.25" customHeight="1" x14ac:dyDescent="0.25">
      <c r="A22" s="108" t="s">
        <v>40</v>
      </c>
      <c r="B22" s="108"/>
      <c r="C22" s="32">
        <v>11680</v>
      </c>
      <c r="D22" s="27">
        <v>10851</v>
      </c>
      <c r="E22" s="27">
        <v>5849</v>
      </c>
      <c r="F22" s="27">
        <v>6260</v>
      </c>
      <c r="G22" s="27">
        <v>6110</v>
      </c>
      <c r="H22" s="27">
        <v>4238</v>
      </c>
      <c r="I22" s="27">
        <v>1997</v>
      </c>
      <c r="J22" s="27">
        <v>0</v>
      </c>
      <c r="K22" s="27">
        <v>0</v>
      </c>
    </row>
    <row r="23" spans="1:11" ht="17.25" customHeight="1" x14ac:dyDescent="0.25">
      <c r="A23" s="108" t="s">
        <v>41</v>
      </c>
      <c r="B23" s="108"/>
      <c r="C23" s="32">
        <v>17942</v>
      </c>
      <c r="D23" s="27">
        <v>17620</v>
      </c>
      <c r="E23" s="27">
        <v>16066</v>
      </c>
      <c r="F23" s="27">
        <v>14808</v>
      </c>
      <c r="G23" s="27">
        <v>13913</v>
      </c>
      <c r="H23" s="27">
        <v>12457</v>
      </c>
      <c r="I23" s="27">
        <v>8098</v>
      </c>
      <c r="J23" s="27">
        <v>0</v>
      </c>
      <c r="K23" s="27">
        <v>0</v>
      </c>
    </row>
    <row r="24" spans="1:11" ht="17.25" customHeight="1" x14ac:dyDescent="0.25">
      <c r="A24" s="108" t="s">
        <v>42</v>
      </c>
      <c r="B24" s="108"/>
      <c r="C24" s="32">
        <v>5994</v>
      </c>
      <c r="D24" s="27">
        <v>5366</v>
      </c>
      <c r="E24" s="27">
        <v>4300</v>
      </c>
      <c r="F24" s="27">
        <v>4157</v>
      </c>
      <c r="G24" s="27">
        <v>3826</v>
      </c>
      <c r="H24" s="27">
        <v>2879</v>
      </c>
      <c r="I24" s="27">
        <v>906</v>
      </c>
      <c r="J24" s="27">
        <v>0</v>
      </c>
      <c r="K24" s="27">
        <v>0</v>
      </c>
    </row>
    <row r="25" spans="1:11" ht="17.25" customHeight="1" x14ac:dyDescent="0.25">
      <c r="A25" s="108" t="s">
        <v>43</v>
      </c>
      <c r="B25" s="108"/>
      <c r="C25" s="32">
        <v>14124</v>
      </c>
      <c r="D25" s="27">
        <v>12893</v>
      </c>
      <c r="E25" s="27">
        <v>4157</v>
      </c>
      <c r="F25" s="27">
        <v>3990</v>
      </c>
      <c r="G25" s="27">
        <v>3782</v>
      </c>
      <c r="H25" s="27">
        <v>3077</v>
      </c>
      <c r="I25" s="27">
        <v>1454</v>
      </c>
      <c r="J25" s="27">
        <v>0</v>
      </c>
      <c r="K25" s="27">
        <v>0</v>
      </c>
    </row>
    <row r="26" spans="1:11" ht="17.25" customHeight="1" x14ac:dyDescent="0.25">
      <c r="A26" s="108" t="s">
        <v>44</v>
      </c>
      <c r="B26" s="108"/>
      <c r="C26" s="32">
        <v>27337</v>
      </c>
      <c r="D26" s="27">
        <v>24744</v>
      </c>
      <c r="E26" s="27">
        <v>23499</v>
      </c>
      <c r="F26" s="27">
        <v>20658</v>
      </c>
      <c r="G26" s="27">
        <v>25325</v>
      </c>
      <c r="H26" s="27">
        <v>18230</v>
      </c>
      <c r="I26" s="27">
        <v>13333</v>
      </c>
      <c r="J26" s="27">
        <v>0</v>
      </c>
      <c r="K26" s="27">
        <v>0</v>
      </c>
    </row>
    <row r="27" spans="1:11" ht="17.25" customHeight="1" x14ac:dyDescent="0.25">
      <c r="A27" s="50" t="s">
        <v>229</v>
      </c>
      <c r="B27" s="50"/>
      <c r="C27" s="32">
        <v>26676</v>
      </c>
      <c r="D27" s="27">
        <v>24220</v>
      </c>
      <c r="E27" s="27">
        <v>23543</v>
      </c>
      <c r="F27" s="27">
        <v>22458</v>
      </c>
      <c r="G27" s="27">
        <v>20025</v>
      </c>
      <c r="H27" s="27">
        <v>18137</v>
      </c>
      <c r="I27" s="27">
        <v>10190</v>
      </c>
      <c r="J27" s="27">
        <v>0</v>
      </c>
      <c r="K27" s="27">
        <v>0</v>
      </c>
    </row>
    <row r="28" spans="1:11" ht="17.25" customHeight="1" x14ac:dyDescent="0.25">
      <c r="A28" s="50" t="s">
        <v>230</v>
      </c>
      <c r="B28" s="50"/>
      <c r="C28" s="32">
        <v>10811</v>
      </c>
      <c r="D28" s="27">
        <v>10258</v>
      </c>
      <c r="E28" s="27">
        <v>8860</v>
      </c>
      <c r="F28" s="27">
        <v>8724</v>
      </c>
      <c r="G28" s="27">
        <v>8648</v>
      </c>
      <c r="H28" s="27">
        <v>7812</v>
      </c>
      <c r="I28" s="27">
        <v>6013</v>
      </c>
      <c r="J28" s="27">
        <v>0</v>
      </c>
      <c r="K28" s="27">
        <v>0</v>
      </c>
    </row>
    <row r="29" spans="1:11" ht="17.25" customHeight="1" x14ac:dyDescent="0.25">
      <c r="A29" s="108" t="s">
        <v>45</v>
      </c>
      <c r="B29" s="108"/>
      <c r="C29" s="32">
        <v>23388</v>
      </c>
      <c r="D29" s="27">
        <v>21223</v>
      </c>
      <c r="E29" s="27">
        <v>10170</v>
      </c>
      <c r="F29" s="27">
        <v>9446</v>
      </c>
      <c r="G29" s="27">
        <v>9492</v>
      </c>
      <c r="H29" s="27">
        <v>8613</v>
      </c>
      <c r="I29" s="27">
        <v>5871</v>
      </c>
      <c r="J29" s="27">
        <v>0</v>
      </c>
      <c r="K29" s="27">
        <v>0</v>
      </c>
    </row>
    <row r="30" spans="1:11" ht="17.25" customHeight="1" x14ac:dyDescent="0.25">
      <c r="A30" s="108" t="s">
        <v>46</v>
      </c>
      <c r="B30" s="108"/>
      <c r="C30" s="32">
        <v>3663</v>
      </c>
      <c r="D30" s="27">
        <v>3452</v>
      </c>
      <c r="E30" s="27">
        <v>3070</v>
      </c>
      <c r="F30" s="27">
        <v>2822</v>
      </c>
      <c r="G30" s="27">
        <v>2637</v>
      </c>
      <c r="H30" s="27">
        <v>2252</v>
      </c>
      <c r="I30" s="27">
        <v>1423</v>
      </c>
      <c r="J30" s="27">
        <v>0</v>
      </c>
      <c r="K30" s="27">
        <v>0</v>
      </c>
    </row>
    <row r="31" spans="1:11" ht="17.25" customHeight="1" x14ac:dyDescent="0.25">
      <c r="A31" s="108" t="s">
        <v>47</v>
      </c>
      <c r="B31" s="108"/>
      <c r="C31" s="32">
        <v>6125</v>
      </c>
      <c r="D31" s="27">
        <v>5230</v>
      </c>
      <c r="E31" s="27">
        <v>2626</v>
      </c>
      <c r="F31" s="27">
        <v>2352</v>
      </c>
      <c r="G31" s="27">
        <v>2730</v>
      </c>
      <c r="H31" s="27">
        <v>2551</v>
      </c>
      <c r="I31" s="27">
        <v>934</v>
      </c>
      <c r="J31" s="27">
        <v>0</v>
      </c>
      <c r="K31" s="27">
        <v>0</v>
      </c>
    </row>
    <row r="32" spans="1:11" ht="17.25" customHeight="1" x14ac:dyDescent="0.25">
      <c r="A32" s="108" t="s">
        <v>48</v>
      </c>
      <c r="B32" s="108"/>
      <c r="C32" s="32">
        <v>25755</v>
      </c>
      <c r="D32" s="27">
        <v>24361</v>
      </c>
      <c r="E32" s="27">
        <v>22810</v>
      </c>
      <c r="F32" s="27">
        <v>21167</v>
      </c>
      <c r="G32" s="27">
        <v>20530</v>
      </c>
      <c r="H32" s="27">
        <v>16945</v>
      </c>
      <c r="I32" s="27">
        <v>11483</v>
      </c>
      <c r="J32" s="27">
        <v>0</v>
      </c>
      <c r="K32" s="27">
        <v>0</v>
      </c>
    </row>
    <row r="33" spans="1:11" ht="17.25" customHeight="1" x14ac:dyDescent="0.25">
      <c r="A33" s="108" t="s">
        <v>49</v>
      </c>
      <c r="B33" s="108"/>
      <c r="C33" s="32">
        <v>15629</v>
      </c>
      <c r="D33" s="27">
        <v>15867</v>
      </c>
      <c r="E33" s="27">
        <v>2379</v>
      </c>
      <c r="F33" s="27">
        <v>2509</v>
      </c>
      <c r="G33" s="27">
        <v>3247</v>
      </c>
      <c r="H33" s="27">
        <v>2287</v>
      </c>
      <c r="I33" s="27">
        <v>1081</v>
      </c>
      <c r="J33" s="27">
        <v>0</v>
      </c>
      <c r="K33" s="27">
        <v>0</v>
      </c>
    </row>
    <row r="34" spans="1:11" ht="17.25" customHeight="1" x14ac:dyDescent="0.25">
      <c r="A34" s="108" t="s">
        <v>50</v>
      </c>
      <c r="B34" s="108"/>
      <c r="C34" s="32">
        <v>27885</v>
      </c>
      <c r="D34" s="27">
        <v>27830</v>
      </c>
      <c r="E34" s="27">
        <v>6743</v>
      </c>
      <c r="F34" s="27">
        <v>7108</v>
      </c>
      <c r="G34" s="27">
        <v>5858</v>
      </c>
      <c r="H34" s="27">
        <v>4926</v>
      </c>
      <c r="I34" s="27">
        <v>2640</v>
      </c>
      <c r="J34" s="27">
        <v>0</v>
      </c>
      <c r="K34" s="27">
        <v>0</v>
      </c>
    </row>
    <row r="35" spans="1:11" ht="17.25" customHeight="1" x14ac:dyDescent="0.25">
      <c r="A35" s="108" t="s">
        <v>51</v>
      </c>
      <c r="B35" s="108"/>
      <c r="C35" s="32">
        <v>9077</v>
      </c>
      <c r="D35" s="27">
        <v>8359</v>
      </c>
      <c r="E35" s="27">
        <v>7715</v>
      </c>
      <c r="F35" s="27">
        <v>7259</v>
      </c>
      <c r="G35" s="27">
        <v>6953</v>
      </c>
      <c r="H35" s="27">
        <v>5011</v>
      </c>
      <c r="I35" s="27">
        <v>2621</v>
      </c>
      <c r="J35" s="27">
        <v>0</v>
      </c>
      <c r="K35" s="27">
        <v>0</v>
      </c>
    </row>
    <row r="36" spans="1:11" ht="17.25" customHeight="1" x14ac:dyDescent="0.25">
      <c r="A36" s="108" t="s">
        <v>52</v>
      </c>
      <c r="B36" s="108"/>
      <c r="C36" s="32">
        <v>6669</v>
      </c>
      <c r="D36" s="27">
        <v>7046</v>
      </c>
      <c r="E36" s="27">
        <v>6642</v>
      </c>
      <c r="F36" s="27">
        <v>6681</v>
      </c>
      <c r="G36" s="27">
        <v>6969</v>
      </c>
      <c r="H36" s="27">
        <v>5798</v>
      </c>
      <c r="I36" s="27">
        <v>3401</v>
      </c>
      <c r="J36" s="27">
        <v>0</v>
      </c>
      <c r="K36" s="27">
        <v>0</v>
      </c>
    </row>
    <row r="37" spans="1:11" ht="17.25" customHeight="1" x14ac:dyDescent="0.25">
      <c r="A37" s="108" t="s">
        <v>53</v>
      </c>
      <c r="B37" s="108"/>
      <c r="C37" s="32">
        <v>17753</v>
      </c>
      <c r="D37" s="27">
        <v>16261</v>
      </c>
      <c r="E37" s="27">
        <v>7386</v>
      </c>
      <c r="F37" s="27">
        <v>7630</v>
      </c>
      <c r="G37" s="27">
        <v>6442</v>
      </c>
      <c r="H37" s="27">
        <v>6311</v>
      </c>
      <c r="I37" s="27">
        <v>4764</v>
      </c>
      <c r="J37" s="27">
        <v>0</v>
      </c>
      <c r="K37" s="27">
        <v>0</v>
      </c>
    </row>
    <row r="38" spans="1:11" ht="17.25" customHeight="1" x14ac:dyDescent="0.25">
      <c r="A38" s="108" t="s">
        <v>54</v>
      </c>
      <c r="B38" s="108"/>
      <c r="C38" s="32">
        <v>14953</v>
      </c>
      <c r="D38" s="27">
        <v>13705</v>
      </c>
      <c r="E38" s="27">
        <v>10855</v>
      </c>
      <c r="F38" s="27">
        <v>11702</v>
      </c>
      <c r="G38" s="27">
        <v>10564</v>
      </c>
      <c r="H38" s="27">
        <v>9091</v>
      </c>
      <c r="I38" s="27">
        <v>6551</v>
      </c>
      <c r="J38" s="27">
        <v>0</v>
      </c>
      <c r="K38" s="27">
        <v>0</v>
      </c>
    </row>
    <row r="39" spans="1:11" ht="17.25" customHeight="1" x14ac:dyDescent="0.25">
      <c r="A39" s="108" t="s">
        <v>55</v>
      </c>
      <c r="B39" s="108"/>
      <c r="C39" s="32">
        <v>9715</v>
      </c>
      <c r="D39" s="27">
        <v>9098</v>
      </c>
      <c r="E39" s="27">
        <v>8912</v>
      </c>
      <c r="F39" s="27">
        <v>8204</v>
      </c>
      <c r="G39" s="27">
        <v>8286</v>
      </c>
      <c r="H39" s="27">
        <v>8563</v>
      </c>
      <c r="I39" s="27">
        <v>5917</v>
      </c>
      <c r="J39" s="27">
        <v>0</v>
      </c>
      <c r="K39" s="27">
        <v>0</v>
      </c>
    </row>
    <row r="40" spans="1:11" ht="17.25" customHeight="1" x14ac:dyDescent="0.25">
      <c r="A40" s="108" t="s">
        <v>56</v>
      </c>
      <c r="B40" s="108"/>
      <c r="C40" s="32">
        <v>3581</v>
      </c>
      <c r="D40" s="27">
        <v>3144</v>
      </c>
      <c r="E40" s="27">
        <v>2764</v>
      </c>
      <c r="F40" s="27">
        <v>2592</v>
      </c>
      <c r="G40" s="27">
        <v>2929</v>
      </c>
      <c r="H40" s="27">
        <v>2803</v>
      </c>
      <c r="I40" s="27">
        <v>1038</v>
      </c>
      <c r="J40" s="27">
        <v>0</v>
      </c>
      <c r="K40" s="27">
        <v>0</v>
      </c>
    </row>
    <row r="41" spans="1:11" ht="17.25" customHeight="1" x14ac:dyDescent="0.25">
      <c r="A41" s="108" t="s">
        <v>57</v>
      </c>
      <c r="B41" s="108"/>
      <c r="C41" s="32">
        <v>11831</v>
      </c>
      <c r="D41" s="27">
        <v>10489</v>
      </c>
      <c r="E41" s="27">
        <v>8693</v>
      </c>
      <c r="F41" s="27">
        <v>8514</v>
      </c>
      <c r="G41" s="27">
        <v>8088</v>
      </c>
      <c r="H41" s="27">
        <v>7430</v>
      </c>
      <c r="I41" s="27">
        <v>5067</v>
      </c>
      <c r="J41" s="27">
        <v>0</v>
      </c>
      <c r="K41" s="27">
        <v>0</v>
      </c>
    </row>
    <row r="42" spans="1:11" ht="17.25" customHeight="1" x14ac:dyDescent="0.25">
      <c r="A42" s="108" t="s">
        <v>58</v>
      </c>
      <c r="B42" s="108"/>
      <c r="C42" s="32">
        <v>1966</v>
      </c>
      <c r="D42" s="27">
        <v>1835</v>
      </c>
      <c r="E42" s="27">
        <v>1706</v>
      </c>
      <c r="F42" s="27">
        <v>2116</v>
      </c>
      <c r="G42" s="27">
        <v>2375</v>
      </c>
      <c r="H42" s="27">
        <v>2170</v>
      </c>
      <c r="I42" s="27">
        <v>968</v>
      </c>
      <c r="J42" s="27">
        <v>0</v>
      </c>
      <c r="K42" s="27">
        <v>0</v>
      </c>
    </row>
    <row r="43" spans="1:11" ht="17.25" customHeight="1" x14ac:dyDescent="0.25">
      <c r="A43" s="108" t="s">
        <v>59</v>
      </c>
      <c r="B43" s="108"/>
      <c r="C43" s="32">
        <v>21796</v>
      </c>
      <c r="D43" s="27">
        <v>18865</v>
      </c>
      <c r="E43" s="27">
        <v>6619</v>
      </c>
      <c r="F43" s="27">
        <v>6106</v>
      </c>
      <c r="G43" s="27">
        <v>6540</v>
      </c>
      <c r="H43" s="27">
        <v>5948</v>
      </c>
      <c r="I43" s="27">
        <v>3620</v>
      </c>
      <c r="J43" s="27">
        <v>0</v>
      </c>
      <c r="K43" s="27">
        <v>0</v>
      </c>
    </row>
    <row r="44" spans="1:11" ht="17.25" customHeight="1" x14ac:dyDescent="0.25">
      <c r="A44" s="108" t="s">
        <v>60</v>
      </c>
      <c r="B44" s="108"/>
      <c r="C44" s="32">
        <v>22896</v>
      </c>
      <c r="D44" s="27">
        <v>22232</v>
      </c>
      <c r="E44" s="27">
        <v>6622</v>
      </c>
      <c r="F44" s="27">
        <v>5946</v>
      </c>
      <c r="G44" s="27">
        <v>5353</v>
      </c>
      <c r="H44" s="27">
        <v>4906</v>
      </c>
      <c r="I44" s="27">
        <v>2425</v>
      </c>
      <c r="J44" s="27">
        <v>0</v>
      </c>
      <c r="K44" s="27">
        <v>0</v>
      </c>
    </row>
    <row r="45" spans="1:11" ht="17.25" customHeight="1" x14ac:dyDescent="0.25">
      <c r="A45" s="108" t="s">
        <v>61</v>
      </c>
      <c r="B45" s="108"/>
      <c r="C45" s="32">
        <v>7664</v>
      </c>
      <c r="D45" s="27">
        <v>7580</v>
      </c>
      <c r="E45" s="27">
        <v>2672</v>
      </c>
      <c r="F45" s="27">
        <v>2444</v>
      </c>
      <c r="G45" s="27">
        <v>2396</v>
      </c>
      <c r="H45" s="27">
        <v>2117</v>
      </c>
      <c r="I45" s="27">
        <v>1847</v>
      </c>
      <c r="J45" s="27">
        <v>0</v>
      </c>
      <c r="K45" s="27">
        <v>0</v>
      </c>
    </row>
    <row r="46" spans="1:11" ht="17.25" customHeight="1" thickBot="1" x14ac:dyDescent="0.3">
      <c r="A46" s="108" t="s">
        <v>62</v>
      </c>
      <c r="B46" s="108"/>
      <c r="C46" s="32">
        <v>12203</v>
      </c>
      <c r="D46" s="27">
        <v>11180</v>
      </c>
      <c r="E46" s="27">
        <v>3354</v>
      </c>
      <c r="F46" s="27">
        <v>2791</v>
      </c>
      <c r="G46" s="27">
        <v>3017</v>
      </c>
      <c r="H46" s="27">
        <v>3070</v>
      </c>
      <c r="I46" s="27">
        <v>3037</v>
      </c>
      <c r="J46" s="27">
        <v>0</v>
      </c>
      <c r="K46" s="27">
        <v>0</v>
      </c>
    </row>
    <row r="47" spans="1:11" ht="9" customHeight="1" thickTop="1" x14ac:dyDescent="0.25">
      <c r="A47" s="195"/>
      <c r="B47" s="195"/>
      <c r="C47" s="221"/>
      <c r="D47" s="173"/>
      <c r="E47" s="173"/>
      <c r="F47" s="173"/>
      <c r="G47" s="173"/>
      <c r="H47" s="173"/>
      <c r="I47" s="173"/>
      <c r="J47" s="173"/>
      <c r="K47" s="173"/>
    </row>
    <row r="48" spans="1:11" ht="27.75" customHeight="1" x14ac:dyDescent="0.25">
      <c r="A48" s="277" t="s">
        <v>254</v>
      </c>
      <c r="B48" s="277"/>
      <c r="C48" s="277"/>
      <c r="D48" s="277"/>
      <c r="E48" s="277"/>
      <c r="F48" s="277"/>
      <c r="G48" s="277"/>
      <c r="H48" s="277"/>
      <c r="I48" s="277"/>
      <c r="J48" s="277"/>
      <c r="K48" s="277"/>
    </row>
    <row r="49" spans="1:14" ht="33.75" customHeight="1" x14ac:dyDescent="0.25">
      <c r="A49" s="317" t="s">
        <v>122</v>
      </c>
      <c r="B49" s="317"/>
      <c r="C49" s="317"/>
      <c r="D49" s="317"/>
      <c r="E49" s="317"/>
      <c r="F49" s="317"/>
      <c r="G49" s="317"/>
      <c r="H49" s="317"/>
      <c r="I49" s="317"/>
      <c r="J49" s="317"/>
      <c r="K49" s="317"/>
    </row>
    <row r="50" spans="1:14" ht="17.25" customHeight="1" x14ac:dyDescent="0.25">
      <c r="A50" s="72" t="s">
        <v>224</v>
      </c>
      <c r="B50" s="71"/>
      <c r="C50" s="71"/>
      <c r="D50" s="71"/>
      <c r="E50" s="71"/>
      <c r="F50" s="71"/>
      <c r="G50" s="71"/>
      <c r="H50" s="71"/>
      <c r="I50" s="71"/>
      <c r="J50" s="71"/>
      <c r="K50" s="71"/>
    </row>
    <row r="51" spans="1:14" ht="17.25" customHeight="1" x14ac:dyDescent="0.25">
      <c r="A51" s="282" t="s">
        <v>107</v>
      </c>
      <c r="B51" s="282"/>
      <c r="C51" s="282"/>
      <c r="D51" s="282"/>
      <c r="E51" s="282"/>
      <c r="F51" s="282"/>
      <c r="G51" s="282"/>
      <c r="H51" s="282"/>
      <c r="I51" s="282"/>
      <c r="J51" s="282"/>
      <c r="K51" s="282"/>
      <c r="N51" s="73"/>
    </row>
    <row r="52" spans="1:14" x14ac:dyDescent="0.25">
      <c r="N52" s="73"/>
    </row>
  </sheetData>
  <mergeCells count="16">
    <mergeCell ref="A3:K3"/>
    <mergeCell ref="A2:K2"/>
    <mergeCell ref="E7:E8"/>
    <mergeCell ref="F7:F8"/>
    <mergeCell ref="G7:G8"/>
    <mergeCell ref="H7:H8"/>
    <mergeCell ref="A51:K51"/>
    <mergeCell ref="B5:K6"/>
    <mergeCell ref="C7:C8"/>
    <mergeCell ref="D7:D8"/>
    <mergeCell ref="K7:K8"/>
    <mergeCell ref="A5:A8"/>
    <mergeCell ref="A49:K49"/>
    <mergeCell ref="I7:I8"/>
    <mergeCell ref="A48:K48"/>
    <mergeCell ref="J7:J8"/>
  </mergeCells>
  <printOptions horizontalCentered="1" gridLinesSet="0"/>
  <pageMargins left="0.27559055118110237" right="0.27559055118110237" top="0.39370078740157483" bottom="0" header="0" footer="0"/>
  <pageSetup scale="93"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55"/>
  <sheetViews>
    <sheetView showGridLines="0" zoomScale="90" zoomScaleNormal="90" workbookViewId="0"/>
  </sheetViews>
  <sheetFormatPr baseColWidth="10" defaultColWidth="9.77734375" defaultRowHeight="18.75" x14ac:dyDescent="0.25"/>
  <cols>
    <col min="1" max="1" width="21.33203125" style="56" customWidth="1"/>
    <col min="2" max="15" width="9.21875" style="56" customWidth="1"/>
    <col min="16" max="16" width="5.77734375" style="56" customWidth="1"/>
    <col min="17" max="17" width="26.77734375" style="56" customWidth="1"/>
    <col min="18" max="18" width="5.77734375" style="56" customWidth="1"/>
    <col min="19" max="28" width="15.77734375" style="56" customWidth="1"/>
    <col min="29" max="29" width="1.77734375" style="56" customWidth="1"/>
    <col min="30" max="30" width="13.77734375" style="56" customWidth="1"/>
    <col min="31" max="31" width="1.77734375" style="56" customWidth="1"/>
    <col min="32" max="32" width="9.77734375" style="56"/>
    <col min="33" max="33" width="1.77734375" style="56" customWidth="1"/>
    <col min="34" max="34" width="25.77734375" style="56" customWidth="1"/>
    <col min="35" max="35" width="1.77734375" style="56" customWidth="1"/>
    <col min="36" max="36" width="12.77734375" style="56" customWidth="1"/>
    <col min="37" max="37" width="1.77734375" style="56" customWidth="1"/>
    <col min="38" max="39" width="13.77734375" style="56" customWidth="1"/>
    <col min="40" max="40" width="12.77734375" style="56" customWidth="1"/>
    <col min="41" max="41" width="1.77734375" style="56" customWidth="1"/>
    <col min="42" max="43" width="13.77734375" style="56" customWidth="1"/>
    <col min="44" max="44" width="12.77734375" style="56" customWidth="1"/>
    <col min="45" max="45" width="1.77734375" style="56" customWidth="1"/>
    <col min="46" max="50" width="13.77734375" style="56" customWidth="1"/>
    <col min="51" max="51" width="1.77734375" style="56" customWidth="1"/>
    <col min="52" max="52" width="9.77734375" style="56"/>
    <col min="53" max="53" width="1.77734375" style="56" customWidth="1"/>
    <col min="54" max="54" width="25.77734375" style="56" customWidth="1"/>
    <col min="55" max="55" width="1.77734375" style="56" customWidth="1"/>
    <col min="56" max="67" width="13.77734375" style="56" customWidth="1"/>
    <col min="68" max="68" width="1.77734375" style="56" customWidth="1"/>
    <col min="69" max="16384" width="9.77734375" style="56"/>
  </cols>
  <sheetData>
    <row r="1" spans="1:15" s="91" customFormat="1" x14ac:dyDescent="0.25">
      <c r="A1" s="16"/>
    </row>
    <row r="2" spans="1:15" s="222" customFormat="1" ht="15.75" customHeight="1" x14ac:dyDescent="0.25">
      <c r="A2" s="271" t="s">
        <v>149</v>
      </c>
      <c r="B2" s="271"/>
      <c r="C2" s="271"/>
      <c r="D2" s="271"/>
      <c r="E2" s="271"/>
      <c r="F2" s="271"/>
      <c r="G2" s="271"/>
      <c r="H2" s="271"/>
      <c r="I2" s="271"/>
      <c r="J2" s="271"/>
      <c r="K2" s="271"/>
      <c r="L2" s="271"/>
      <c r="M2" s="271"/>
      <c r="N2" s="271"/>
      <c r="O2" s="271"/>
    </row>
    <row r="3" spans="1:15" s="222" customFormat="1" ht="15.75" customHeight="1" x14ac:dyDescent="0.25">
      <c r="A3" s="295" t="s">
        <v>265</v>
      </c>
      <c r="B3" s="295"/>
      <c r="C3" s="295"/>
      <c r="D3" s="295"/>
      <c r="E3" s="295"/>
      <c r="F3" s="295"/>
      <c r="G3" s="295"/>
      <c r="H3" s="295"/>
      <c r="I3" s="295"/>
      <c r="J3" s="295"/>
      <c r="K3" s="295"/>
      <c r="L3" s="295"/>
      <c r="M3" s="295"/>
      <c r="N3" s="295"/>
      <c r="O3" s="295"/>
    </row>
    <row r="4" spans="1:15" s="219" customFormat="1" ht="15.75" customHeight="1" thickBot="1" x14ac:dyDescent="0.3">
      <c r="A4" s="295"/>
      <c r="B4" s="295"/>
      <c r="C4" s="295"/>
      <c r="D4" s="295"/>
      <c r="E4" s="295"/>
      <c r="F4" s="295"/>
      <c r="G4" s="295"/>
      <c r="H4" s="295"/>
      <c r="I4" s="295"/>
      <c r="J4" s="295"/>
      <c r="K4" s="295"/>
      <c r="L4" s="295"/>
      <c r="M4" s="295"/>
      <c r="N4" s="295"/>
      <c r="O4" s="295"/>
    </row>
    <row r="5" spans="1:15" s="122" customFormat="1" ht="9.9499999999999993" customHeight="1" thickTop="1" thickBot="1" x14ac:dyDescent="0.3">
      <c r="A5" s="276" t="s">
        <v>252</v>
      </c>
      <c r="B5" s="299" t="s">
        <v>94</v>
      </c>
      <c r="C5" s="299"/>
      <c r="D5" s="299"/>
      <c r="E5" s="299"/>
      <c r="F5" s="299"/>
      <c r="G5" s="299"/>
      <c r="H5" s="299"/>
      <c r="I5" s="299"/>
      <c r="J5" s="299"/>
      <c r="K5" s="299"/>
      <c r="L5" s="299"/>
      <c r="M5" s="299"/>
      <c r="N5" s="299"/>
      <c r="O5" s="299"/>
    </row>
    <row r="6" spans="1:15" ht="9.9499999999999993" customHeight="1" thickTop="1" thickBot="1" x14ac:dyDescent="0.3">
      <c r="A6" s="276"/>
      <c r="B6" s="299"/>
      <c r="C6" s="299"/>
      <c r="D6" s="299"/>
      <c r="E6" s="299"/>
      <c r="F6" s="299"/>
      <c r="G6" s="299"/>
      <c r="H6" s="299"/>
      <c r="I6" s="299"/>
      <c r="J6" s="299"/>
      <c r="K6" s="299"/>
      <c r="L6" s="299"/>
      <c r="M6" s="299"/>
      <c r="N6" s="299"/>
      <c r="O6" s="299"/>
    </row>
    <row r="7" spans="1:15" ht="9.9499999999999993" customHeight="1" thickTop="1" thickBot="1" x14ac:dyDescent="0.3">
      <c r="A7" s="276"/>
      <c r="B7" s="315">
        <v>2000</v>
      </c>
      <c r="C7" s="315">
        <v>2001</v>
      </c>
      <c r="D7" s="315">
        <v>2002</v>
      </c>
      <c r="E7" s="315">
        <v>2003</v>
      </c>
      <c r="F7" s="315">
        <v>2004</v>
      </c>
      <c r="G7" s="315">
        <v>2005</v>
      </c>
      <c r="H7" s="315">
        <v>2006</v>
      </c>
      <c r="I7" s="315">
        <v>2007</v>
      </c>
      <c r="J7" s="315">
        <v>2008</v>
      </c>
      <c r="K7" s="315">
        <v>2009</v>
      </c>
      <c r="L7" s="315">
        <v>2010</v>
      </c>
      <c r="M7" s="315">
        <v>2011</v>
      </c>
      <c r="N7" s="315">
        <v>2012</v>
      </c>
      <c r="O7" s="315">
        <v>2013</v>
      </c>
    </row>
    <row r="8" spans="1:15" ht="9.9499999999999993" customHeight="1" thickTop="1" thickBot="1" x14ac:dyDescent="0.3">
      <c r="A8" s="276"/>
      <c r="B8" s="315"/>
      <c r="C8" s="315"/>
      <c r="D8" s="315"/>
      <c r="E8" s="315"/>
      <c r="F8" s="315"/>
      <c r="G8" s="315"/>
      <c r="H8" s="315"/>
      <c r="I8" s="315"/>
      <c r="J8" s="315"/>
      <c r="K8" s="315"/>
      <c r="L8" s="315"/>
      <c r="M8" s="315"/>
      <c r="N8" s="315"/>
      <c r="O8" s="315"/>
    </row>
    <row r="9" spans="1:15" ht="12.75" customHeight="1" thickTop="1" x14ac:dyDescent="0.25">
      <c r="A9" s="98"/>
      <c r="B9" s="98"/>
      <c r="C9" s="98"/>
      <c r="D9" s="98"/>
      <c r="E9" s="98"/>
      <c r="F9" s="98"/>
      <c r="G9" s="98"/>
      <c r="H9" s="98"/>
      <c r="I9" s="98"/>
      <c r="J9" s="98"/>
      <c r="K9" s="98"/>
      <c r="L9" s="98"/>
      <c r="M9" s="98"/>
      <c r="N9" s="98"/>
      <c r="O9" s="98"/>
    </row>
    <row r="10" spans="1:15" ht="12.75" customHeight="1" x14ac:dyDescent="0.25">
      <c r="A10" s="24" t="s">
        <v>103</v>
      </c>
      <c r="B10" s="32">
        <v>469463</v>
      </c>
      <c r="C10" s="32">
        <v>482878</v>
      </c>
      <c r="D10" s="32">
        <v>508928</v>
      </c>
      <c r="E10" s="32">
        <v>523640</v>
      </c>
      <c r="F10" s="32">
        <v>533131</v>
      </c>
      <c r="G10" s="32">
        <v>524126</v>
      </c>
      <c r="H10" s="32">
        <v>538087</v>
      </c>
      <c r="I10" s="32">
        <v>530603</v>
      </c>
      <c r="J10" s="32">
        <v>556955</v>
      </c>
      <c r="K10" s="32">
        <v>528470</v>
      </c>
      <c r="L10" s="32">
        <v>524381</v>
      </c>
      <c r="M10" s="32">
        <v>519401</v>
      </c>
      <c r="N10" s="32">
        <v>506326</v>
      </c>
      <c r="O10" s="32">
        <v>506912</v>
      </c>
    </row>
    <row r="11" spans="1:15" ht="12.75" customHeight="1" x14ac:dyDescent="0.25">
      <c r="A11" s="98"/>
      <c r="B11" s="32"/>
      <c r="C11" s="32"/>
      <c r="D11" s="32"/>
      <c r="E11" s="32"/>
      <c r="F11" s="32"/>
      <c r="G11" s="32"/>
      <c r="H11" s="32"/>
      <c r="I11" s="32"/>
      <c r="J11" s="32"/>
      <c r="K11" s="32"/>
      <c r="L11" s="32"/>
      <c r="M11" s="32"/>
      <c r="N11" s="32"/>
      <c r="O11" s="32"/>
    </row>
    <row r="12" spans="1:15" ht="16.5" customHeight="1" x14ac:dyDescent="0.25">
      <c r="A12" s="108" t="s">
        <v>32</v>
      </c>
      <c r="B12" s="32">
        <v>4566</v>
      </c>
      <c r="C12" s="32">
        <v>7560</v>
      </c>
      <c r="D12" s="32">
        <v>6791</v>
      </c>
      <c r="E12" s="32">
        <v>7963</v>
      </c>
      <c r="F12" s="32">
        <v>8147</v>
      </c>
      <c r="G12" s="32">
        <v>7342</v>
      </c>
      <c r="H12" s="32">
        <v>10123</v>
      </c>
      <c r="I12" s="32">
        <v>5826</v>
      </c>
      <c r="J12" s="32">
        <v>6801</v>
      </c>
      <c r="K12" s="32">
        <v>4352</v>
      </c>
      <c r="L12" s="32">
        <v>4678</v>
      </c>
      <c r="M12" s="32">
        <v>4959</v>
      </c>
      <c r="N12" s="32">
        <v>4156</v>
      </c>
      <c r="O12" s="32">
        <v>4091</v>
      </c>
    </row>
    <row r="13" spans="1:15" ht="16.5" customHeight="1" x14ac:dyDescent="0.25">
      <c r="A13" s="108" t="s">
        <v>33</v>
      </c>
      <c r="B13" s="32">
        <v>42980</v>
      </c>
      <c r="C13" s="32">
        <v>63081</v>
      </c>
      <c r="D13" s="32">
        <v>74132</v>
      </c>
      <c r="E13" s="32">
        <v>57047</v>
      </c>
      <c r="F13" s="32">
        <v>41381</v>
      </c>
      <c r="G13" s="32">
        <v>41419</v>
      </c>
      <c r="H13" s="32">
        <v>32386</v>
      </c>
      <c r="I13" s="32">
        <v>33804</v>
      </c>
      <c r="J13" s="32">
        <v>32410</v>
      </c>
      <c r="K13" s="32">
        <v>30825</v>
      </c>
      <c r="L13" s="32">
        <v>25968</v>
      </c>
      <c r="M13" s="32">
        <v>30123</v>
      </c>
      <c r="N13" s="32">
        <v>37544</v>
      </c>
      <c r="O13" s="32">
        <v>38396</v>
      </c>
    </row>
    <row r="14" spans="1:15" ht="16.5" customHeight="1" x14ac:dyDescent="0.25">
      <c r="A14" s="108" t="s">
        <v>34</v>
      </c>
      <c r="B14" s="32">
        <v>1771</v>
      </c>
      <c r="C14" s="32">
        <v>1805</v>
      </c>
      <c r="D14" s="32">
        <v>1873</v>
      </c>
      <c r="E14" s="32">
        <v>1492</v>
      </c>
      <c r="F14" s="32">
        <v>2827</v>
      </c>
      <c r="G14" s="32">
        <v>3086</v>
      </c>
      <c r="H14" s="32">
        <v>2681</v>
      </c>
      <c r="I14" s="32">
        <v>2522</v>
      </c>
      <c r="J14" s="32">
        <v>2279</v>
      </c>
      <c r="K14" s="32">
        <v>1147</v>
      </c>
      <c r="L14" s="32">
        <v>1256</v>
      </c>
      <c r="M14" s="32">
        <v>1001</v>
      </c>
      <c r="N14" s="32">
        <v>1256</v>
      </c>
      <c r="O14" s="32">
        <v>1361</v>
      </c>
    </row>
    <row r="15" spans="1:15" ht="16.5" customHeight="1" x14ac:dyDescent="0.25">
      <c r="A15" s="108" t="s">
        <v>35</v>
      </c>
      <c r="B15" s="32">
        <v>5308</v>
      </c>
      <c r="C15" s="32">
        <v>6212</v>
      </c>
      <c r="D15" s="32">
        <v>5582</v>
      </c>
      <c r="E15" s="32">
        <v>4472</v>
      </c>
      <c r="F15" s="32">
        <v>6221</v>
      </c>
      <c r="G15" s="32">
        <v>7255</v>
      </c>
      <c r="H15" s="32">
        <v>5060</v>
      </c>
      <c r="I15" s="32">
        <v>6483</v>
      </c>
      <c r="J15" s="32">
        <v>6109</v>
      </c>
      <c r="K15" s="32">
        <v>6349</v>
      </c>
      <c r="L15" s="32">
        <v>5803</v>
      </c>
      <c r="M15" s="32">
        <v>5420</v>
      </c>
      <c r="N15" s="32">
        <v>4562</v>
      </c>
      <c r="O15" s="32">
        <v>4179</v>
      </c>
    </row>
    <row r="16" spans="1:15" ht="16.5" customHeight="1" x14ac:dyDescent="0.25">
      <c r="A16" s="108" t="s">
        <v>36</v>
      </c>
      <c r="B16" s="32">
        <v>13906</v>
      </c>
      <c r="C16" s="32">
        <v>12911</v>
      </c>
      <c r="D16" s="32">
        <v>14282</v>
      </c>
      <c r="E16" s="32">
        <v>12786</v>
      </c>
      <c r="F16" s="32">
        <v>14340</v>
      </c>
      <c r="G16" s="32">
        <v>14758</v>
      </c>
      <c r="H16" s="32">
        <v>13227</v>
      </c>
      <c r="I16" s="32">
        <v>21686</v>
      </c>
      <c r="J16" s="32">
        <v>22558</v>
      </c>
      <c r="K16" s="32">
        <v>17994</v>
      </c>
      <c r="L16" s="32">
        <v>18966</v>
      </c>
      <c r="M16" s="32">
        <v>18894</v>
      </c>
      <c r="N16" s="32">
        <v>16690</v>
      </c>
      <c r="O16" s="32">
        <v>15065</v>
      </c>
    </row>
    <row r="17" spans="1:15" ht="16.5" customHeight="1" x14ac:dyDescent="0.25">
      <c r="A17" s="108" t="s">
        <v>37</v>
      </c>
      <c r="B17" s="32">
        <v>4032</v>
      </c>
      <c r="C17" s="32">
        <v>2756</v>
      </c>
      <c r="D17" s="32">
        <v>2512</v>
      </c>
      <c r="E17" s="32">
        <v>2671</v>
      </c>
      <c r="F17" s="32">
        <v>3051</v>
      </c>
      <c r="G17" s="32">
        <v>3457</v>
      </c>
      <c r="H17" s="32">
        <v>3275</v>
      </c>
      <c r="I17" s="32">
        <v>4214</v>
      </c>
      <c r="J17" s="32">
        <v>3659</v>
      </c>
      <c r="K17" s="32">
        <v>3351</v>
      </c>
      <c r="L17" s="32">
        <v>3045</v>
      </c>
      <c r="M17" s="32">
        <v>2716</v>
      </c>
      <c r="N17" s="32">
        <v>2597</v>
      </c>
      <c r="O17" s="32">
        <v>2318</v>
      </c>
    </row>
    <row r="18" spans="1:15" ht="16.5" customHeight="1" x14ac:dyDescent="0.25">
      <c r="A18" s="108" t="s">
        <v>38</v>
      </c>
      <c r="B18" s="32">
        <v>26611</v>
      </c>
      <c r="C18" s="32">
        <v>32491</v>
      </c>
      <c r="D18" s="32">
        <v>31346</v>
      </c>
      <c r="E18" s="32">
        <v>33764</v>
      </c>
      <c r="F18" s="32">
        <v>33913</v>
      </c>
      <c r="G18" s="32">
        <v>36380</v>
      </c>
      <c r="H18" s="32">
        <v>35836</v>
      </c>
      <c r="I18" s="32">
        <v>36640</v>
      </c>
      <c r="J18" s="32">
        <v>37422</v>
      </c>
      <c r="K18" s="32">
        <v>39923</v>
      </c>
      <c r="L18" s="32">
        <v>36653</v>
      </c>
      <c r="M18" s="32">
        <v>37909</v>
      </c>
      <c r="N18" s="32">
        <v>39509</v>
      </c>
      <c r="O18" s="32">
        <v>52090</v>
      </c>
    </row>
    <row r="19" spans="1:15" ht="16.5" customHeight="1" x14ac:dyDescent="0.25">
      <c r="A19" s="108" t="s">
        <v>39</v>
      </c>
      <c r="B19" s="32">
        <v>17894</v>
      </c>
      <c r="C19" s="32">
        <v>16293</v>
      </c>
      <c r="D19" s="32">
        <v>20683</v>
      </c>
      <c r="E19" s="32">
        <v>27792</v>
      </c>
      <c r="F19" s="32">
        <v>25936</v>
      </c>
      <c r="G19" s="32">
        <v>27153</v>
      </c>
      <c r="H19" s="32">
        <v>27802</v>
      </c>
      <c r="I19" s="32">
        <v>30371</v>
      </c>
      <c r="J19" s="32">
        <v>23628</v>
      </c>
      <c r="K19" s="32">
        <v>18180</v>
      </c>
      <c r="L19" s="32">
        <v>23800</v>
      </c>
      <c r="M19" s="32">
        <v>25162</v>
      </c>
      <c r="N19" s="32">
        <v>24732</v>
      </c>
      <c r="O19" s="32">
        <v>21751</v>
      </c>
    </row>
    <row r="20" spans="1:15" ht="16.5" customHeight="1" x14ac:dyDescent="0.25">
      <c r="A20" s="51" t="s">
        <v>237</v>
      </c>
      <c r="B20" s="32">
        <v>5770</v>
      </c>
      <c r="C20" s="32">
        <v>6286</v>
      </c>
      <c r="D20" s="32">
        <v>6804</v>
      </c>
      <c r="E20" s="32">
        <v>6296</v>
      </c>
      <c r="F20" s="32">
        <v>6855</v>
      </c>
      <c r="G20" s="32">
        <v>8276</v>
      </c>
      <c r="H20" s="32">
        <v>11206</v>
      </c>
      <c r="I20" s="32">
        <v>9956</v>
      </c>
      <c r="J20" s="32">
        <v>10246</v>
      </c>
      <c r="K20" s="32">
        <v>8999</v>
      </c>
      <c r="L20" s="32">
        <v>12321</v>
      </c>
      <c r="M20" s="32">
        <v>11761</v>
      </c>
      <c r="N20" s="32">
        <v>11084</v>
      </c>
      <c r="O20" s="32">
        <v>12177</v>
      </c>
    </row>
    <row r="21" spans="1:15" ht="16.5" customHeight="1" x14ac:dyDescent="0.25">
      <c r="A21" s="51" t="s">
        <v>233</v>
      </c>
      <c r="B21" s="32">
        <v>13680</v>
      </c>
      <c r="C21" s="32">
        <v>13016</v>
      </c>
      <c r="D21" s="32">
        <v>12971</v>
      </c>
      <c r="E21" s="32">
        <v>12588</v>
      </c>
      <c r="F21" s="32">
        <v>12824</v>
      </c>
      <c r="G21" s="32">
        <v>13492</v>
      </c>
      <c r="H21" s="32">
        <v>14352</v>
      </c>
      <c r="I21" s="32">
        <v>13675</v>
      </c>
      <c r="J21" s="32">
        <v>11799</v>
      </c>
      <c r="K21" s="32">
        <v>12130</v>
      </c>
      <c r="L21" s="32">
        <v>12360</v>
      </c>
      <c r="M21" s="32">
        <v>12092</v>
      </c>
      <c r="N21" s="32">
        <v>10595</v>
      </c>
      <c r="O21" s="32">
        <v>11225</v>
      </c>
    </row>
    <row r="22" spans="1:15" ht="16.5" customHeight="1" x14ac:dyDescent="0.25">
      <c r="A22" s="108" t="s">
        <v>40</v>
      </c>
      <c r="B22" s="32">
        <v>13969</v>
      </c>
      <c r="C22" s="32">
        <v>13009</v>
      </c>
      <c r="D22" s="32">
        <v>14818</v>
      </c>
      <c r="E22" s="32">
        <v>14426</v>
      </c>
      <c r="F22" s="32">
        <v>16546</v>
      </c>
      <c r="G22" s="32">
        <v>20448</v>
      </c>
      <c r="H22" s="32">
        <v>16426</v>
      </c>
      <c r="I22" s="32">
        <v>16863</v>
      </c>
      <c r="J22" s="32">
        <v>12010</v>
      </c>
      <c r="K22" s="32">
        <v>12517</v>
      </c>
      <c r="L22" s="32">
        <v>15697</v>
      </c>
      <c r="M22" s="32">
        <v>14756</v>
      </c>
      <c r="N22" s="32">
        <v>15978</v>
      </c>
      <c r="O22" s="32">
        <v>14754</v>
      </c>
    </row>
    <row r="23" spans="1:15" ht="16.5" customHeight="1" x14ac:dyDescent="0.25">
      <c r="A23" s="108" t="s">
        <v>41</v>
      </c>
      <c r="B23" s="32">
        <v>20907</v>
      </c>
      <c r="C23" s="32">
        <v>16568</v>
      </c>
      <c r="D23" s="32">
        <v>13863</v>
      </c>
      <c r="E23" s="32">
        <v>17482</v>
      </c>
      <c r="F23" s="32">
        <v>14953</v>
      </c>
      <c r="G23" s="32">
        <v>15531</v>
      </c>
      <c r="H23" s="32">
        <v>15262</v>
      </c>
      <c r="I23" s="32">
        <v>16760</v>
      </c>
      <c r="J23" s="32">
        <v>17433</v>
      </c>
      <c r="K23" s="32">
        <v>17965</v>
      </c>
      <c r="L23" s="32">
        <v>17152</v>
      </c>
      <c r="M23" s="32">
        <v>13784</v>
      </c>
      <c r="N23" s="32">
        <v>14307</v>
      </c>
      <c r="O23" s="32">
        <v>12024</v>
      </c>
    </row>
    <row r="24" spans="1:15" ht="16.5" customHeight="1" x14ac:dyDescent="0.25">
      <c r="A24" s="108" t="s">
        <v>42</v>
      </c>
      <c r="B24" s="32">
        <v>9855</v>
      </c>
      <c r="C24" s="32">
        <v>9736</v>
      </c>
      <c r="D24" s="32">
        <v>7117</v>
      </c>
      <c r="E24" s="32">
        <v>7481</v>
      </c>
      <c r="F24" s="32">
        <v>6721</v>
      </c>
      <c r="G24" s="32">
        <v>6769</v>
      </c>
      <c r="H24" s="32">
        <v>7074</v>
      </c>
      <c r="I24" s="32">
        <v>8568</v>
      </c>
      <c r="J24" s="32">
        <v>9813</v>
      </c>
      <c r="K24" s="32">
        <v>10012</v>
      </c>
      <c r="L24" s="32">
        <v>9840</v>
      </c>
      <c r="M24" s="32">
        <v>10129</v>
      </c>
      <c r="N24" s="32">
        <v>9378</v>
      </c>
      <c r="O24" s="32">
        <v>7244</v>
      </c>
    </row>
    <row r="25" spans="1:15" ht="16.5" customHeight="1" x14ac:dyDescent="0.25">
      <c r="A25" s="108" t="s">
        <v>43</v>
      </c>
      <c r="B25" s="32">
        <v>12134</v>
      </c>
      <c r="C25" s="32">
        <v>11619</v>
      </c>
      <c r="D25" s="32">
        <v>14394</v>
      </c>
      <c r="E25" s="32">
        <v>14720</v>
      </c>
      <c r="F25" s="32">
        <v>14804</v>
      </c>
      <c r="G25" s="32">
        <v>13268</v>
      </c>
      <c r="H25" s="32">
        <v>13114</v>
      </c>
      <c r="I25" s="32">
        <v>13788</v>
      </c>
      <c r="J25" s="32">
        <v>13264</v>
      </c>
      <c r="K25" s="32">
        <v>15038</v>
      </c>
      <c r="L25" s="32">
        <v>13471</v>
      </c>
      <c r="M25" s="32">
        <v>11141</v>
      </c>
      <c r="N25" s="32">
        <v>11835</v>
      </c>
      <c r="O25" s="32">
        <v>13528</v>
      </c>
    </row>
    <row r="26" spans="1:15" ht="16.5" customHeight="1" x14ac:dyDescent="0.25">
      <c r="A26" s="108" t="s">
        <v>44</v>
      </c>
      <c r="B26" s="32">
        <v>14451</v>
      </c>
      <c r="C26" s="32">
        <v>12564</v>
      </c>
      <c r="D26" s="32">
        <v>12794</v>
      </c>
      <c r="E26" s="32">
        <v>15557</v>
      </c>
      <c r="F26" s="32">
        <v>20083</v>
      </c>
      <c r="G26" s="32">
        <v>24275</v>
      </c>
      <c r="H26" s="32">
        <v>24484</v>
      </c>
      <c r="I26" s="32">
        <v>20759</v>
      </c>
      <c r="J26" s="32">
        <v>25945</v>
      </c>
      <c r="K26" s="32">
        <v>23637</v>
      </c>
      <c r="L26" s="32">
        <v>27275</v>
      </c>
      <c r="M26" s="32">
        <v>23125</v>
      </c>
      <c r="N26" s="32">
        <v>21593</v>
      </c>
      <c r="O26" s="32">
        <v>20012</v>
      </c>
    </row>
    <row r="27" spans="1:15" ht="16.5" customHeight="1" x14ac:dyDescent="0.25">
      <c r="A27" s="50" t="s">
        <v>229</v>
      </c>
      <c r="B27" s="32">
        <v>16548</v>
      </c>
      <c r="C27" s="32">
        <v>15597</v>
      </c>
      <c r="D27" s="32">
        <v>14280</v>
      </c>
      <c r="E27" s="32">
        <v>10892</v>
      </c>
      <c r="F27" s="32">
        <v>9318</v>
      </c>
      <c r="G27" s="32">
        <v>9923</v>
      </c>
      <c r="H27" s="32">
        <v>11930</v>
      </c>
      <c r="I27" s="32">
        <v>11546</v>
      </c>
      <c r="J27" s="32">
        <v>12364</v>
      </c>
      <c r="K27" s="32">
        <v>13812</v>
      </c>
      <c r="L27" s="32">
        <v>13554</v>
      </c>
      <c r="M27" s="32">
        <v>13149</v>
      </c>
      <c r="N27" s="32">
        <v>13000</v>
      </c>
      <c r="O27" s="32">
        <v>12540</v>
      </c>
    </row>
    <row r="28" spans="1:15" ht="16.5" customHeight="1" x14ac:dyDescent="0.25">
      <c r="A28" s="50" t="s">
        <v>230</v>
      </c>
      <c r="B28" s="32">
        <v>13177</v>
      </c>
      <c r="C28" s="32">
        <v>10999</v>
      </c>
      <c r="D28" s="32">
        <v>16645</v>
      </c>
      <c r="E28" s="32">
        <v>14696</v>
      </c>
      <c r="F28" s="32">
        <v>14455</v>
      </c>
      <c r="G28" s="32">
        <v>11575</v>
      </c>
      <c r="H28" s="32">
        <v>14700</v>
      </c>
      <c r="I28" s="32">
        <v>11008</v>
      </c>
      <c r="J28" s="32">
        <v>9995</v>
      </c>
      <c r="K28" s="32">
        <v>8991</v>
      </c>
      <c r="L28" s="32">
        <v>21281</v>
      </c>
      <c r="M28" s="32">
        <v>9549</v>
      </c>
      <c r="N28" s="32">
        <v>6774</v>
      </c>
      <c r="O28" s="32">
        <v>5357</v>
      </c>
    </row>
    <row r="29" spans="1:15" ht="16.5" customHeight="1" x14ac:dyDescent="0.25">
      <c r="A29" s="108" t="s">
        <v>45</v>
      </c>
      <c r="B29" s="32">
        <v>22452</v>
      </c>
      <c r="C29" s="32">
        <v>20112</v>
      </c>
      <c r="D29" s="32">
        <v>23108</v>
      </c>
      <c r="E29" s="32">
        <v>28290</v>
      </c>
      <c r="F29" s="32">
        <v>30365</v>
      </c>
      <c r="G29" s="32">
        <v>25428</v>
      </c>
      <c r="H29" s="32">
        <v>26673</v>
      </c>
      <c r="I29" s="32">
        <v>31241</v>
      </c>
      <c r="J29" s="32">
        <v>35108</v>
      </c>
      <c r="K29" s="32">
        <v>31882</v>
      </c>
      <c r="L29" s="32">
        <v>30760</v>
      </c>
      <c r="M29" s="32">
        <v>31484</v>
      </c>
      <c r="N29" s="32">
        <v>31369</v>
      </c>
      <c r="O29" s="32">
        <v>28165</v>
      </c>
    </row>
    <row r="30" spans="1:15" ht="16.5" customHeight="1" x14ac:dyDescent="0.25">
      <c r="A30" s="108" t="s">
        <v>46</v>
      </c>
      <c r="B30" s="32">
        <v>5799</v>
      </c>
      <c r="C30" s="32">
        <v>4801</v>
      </c>
      <c r="D30" s="32">
        <v>3697</v>
      </c>
      <c r="E30" s="32">
        <v>4379</v>
      </c>
      <c r="F30" s="32">
        <v>3798</v>
      </c>
      <c r="G30" s="32">
        <v>3830</v>
      </c>
      <c r="H30" s="32">
        <v>3676</v>
      </c>
      <c r="I30" s="32">
        <v>3205</v>
      </c>
      <c r="J30" s="32">
        <v>3844</v>
      </c>
      <c r="K30" s="32">
        <v>3814</v>
      </c>
      <c r="L30" s="32">
        <v>3259</v>
      </c>
      <c r="M30" s="32">
        <v>4325</v>
      </c>
      <c r="N30" s="32">
        <v>3920</v>
      </c>
      <c r="O30" s="32">
        <v>1549</v>
      </c>
    </row>
    <row r="31" spans="1:15" ht="16.5" customHeight="1" x14ac:dyDescent="0.25">
      <c r="A31" s="108" t="s">
        <v>47</v>
      </c>
      <c r="B31" s="32">
        <v>6359</v>
      </c>
      <c r="C31" s="32">
        <v>7188</v>
      </c>
      <c r="D31" s="32">
        <v>6764</v>
      </c>
      <c r="E31" s="32">
        <v>7059</v>
      </c>
      <c r="F31" s="32">
        <v>8881</v>
      </c>
      <c r="G31" s="32">
        <v>8394</v>
      </c>
      <c r="H31" s="32">
        <v>7619</v>
      </c>
      <c r="I31" s="32">
        <v>7054</v>
      </c>
      <c r="J31" s="32">
        <v>7744</v>
      </c>
      <c r="K31" s="32">
        <v>7550</v>
      </c>
      <c r="L31" s="32">
        <v>9076</v>
      </c>
      <c r="M31" s="32">
        <v>9708</v>
      </c>
      <c r="N31" s="32">
        <v>11428</v>
      </c>
      <c r="O31" s="32">
        <v>11023</v>
      </c>
    </row>
    <row r="32" spans="1:15" ht="16.5" customHeight="1" x14ac:dyDescent="0.25">
      <c r="A32" s="108" t="s">
        <v>48</v>
      </c>
      <c r="B32" s="32">
        <v>11784</v>
      </c>
      <c r="C32" s="32">
        <v>12315</v>
      </c>
      <c r="D32" s="32">
        <v>11547</v>
      </c>
      <c r="E32" s="32">
        <v>12669</v>
      </c>
      <c r="F32" s="32">
        <v>16743</v>
      </c>
      <c r="G32" s="32">
        <v>13489</v>
      </c>
      <c r="H32" s="32">
        <v>16716</v>
      </c>
      <c r="I32" s="32">
        <v>15401</v>
      </c>
      <c r="J32" s="32">
        <v>17182</v>
      </c>
      <c r="K32" s="32">
        <v>17205</v>
      </c>
      <c r="L32" s="32">
        <v>15990</v>
      </c>
      <c r="M32" s="32">
        <v>17363</v>
      </c>
      <c r="N32" s="32">
        <v>16856</v>
      </c>
      <c r="O32" s="32">
        <v>15594</v>
      </c>
    </row>
    <row r="33" spans="1:15" ht="16.5" customHeight="1" x14ac:dyDescent="0.25">
      <c r="A33" s="108" t="s">
        <v>49</v>
      </c>
      <c r="B33" s="32">
        <v>17129</v>
      </c>
      <c r="C33" s="32">
        <v>15683</v>
      </c>
      <c r="D33" s="32">
        <v>17048</v>
      </c>
      <c r="E33" s="32">
        <v>17521</v>
      </c>
      <c r="F33" s="32">
        <v>17705</v>
      </c>
      <c r="G33" s="32">
        <v>16225</v>
      </c>
      <c r="H33" s="32">
        <v>15384</v>
      </c>
      <c r="I33" s="32">
        <v>16759</v>
      </c>
      <c r="J33" s="32">
        <v>18338</v>
      </c>
      <c r="K33" s="32">
        <v>19122</v>
      </c>
      <c r="L33" s="32">
        <v>18607</v>
      </c>
      <c r="M33" s="32">
        <v>21406</v>
      </c>
      <c r="N33" s="32">
        <v>20253</v>
      </c>
      <c r="O33" s="32">
        <v>21849</v>
      </c>
    </row>
    <row r="34" spans="1:15" ht="16.5" customHeight="1" x14ac:dyDescent="0.25">
      <c r="A34" s="108" t="s">
        <v>50</v>
      </c>
      <c r="B34" s="32">
        <v>24578</v>
      </c>
      <c r="C34" s="32">
        <v>21229</v>
      </c>
      <c r="D34" s="32">
        <v>29731</v>
      </c>
      <c r="E34" s="32">
        <v>27338</v>
      </c>
      <c r="F34" s="32">
        <v>27295</v>
      </c>
      <c r="G34" s="32">
        <v>24598</v>
      </c>
      <c r="H34" s="32">
        <v>26004</v>
      </c>
      <c r="I34" s="32">
        <v>22507</v>
      </c>
      <c r="J34" s="32">
        <v>23043</v>
      </c>
      <c r="K34" s="32">
        <v>25717</v>
      </c>
      <c r="L34" s="32">
        <v>19895</v>
      </c>
      <c r="M34" s="32">
        <v>20730</v>
      </c>
      <c r="N34" s="32">
        <v>21315</v>
      </c>
      <c r="O34" s="32">
        <v>24930</v>
      </c>
    </row>
    <row r="35" spans="1:15" ht="16.5" customHeight="1" x14ac:dyDescent="0.25">
      <c r="A35" s="108" t="s">
        <v>51</v>
      </c>
      <c r="B35" s="32">
        <v>9038</v>
      </c>
      <c r="C35" s="32">
        <v>9260</v>
      </c>
      <c r="D35" s="32">
        <v>9255</v>
      </c>
      <c r="E35" s="32">
        <v>11192</v>
      </c>
      <c r="F35" s="32">
        <v>10782</v>
      </c>
      <c r="G35" s="32">
        <v>10170</v>
      </c>
      <c r="H35" s="32">
        <v>9606</v>
      </c>
      <c r="I35" s="32">
        <v>9715</v>
      </c>
      <c r="J35" s="32">
        <v>9752</v>
      </c>
      <c r="K35" s="32">
        <v>11215</v>
      </c>
      <c r="L35" s="32">
        <v>10451</v>
      </c>
      <c r="M35" s="32">
        <v>12099</v>
      </c>
      <c r="N35" s="32">
        <v>11500</v>
      </c>
      <c r="O35" s="32">
        <v>12275</v>
      </c>
    </row>
    <row r="36" spans="1:15" ht="16.5" customHeight="1" x14ac:dyDescent="0.25">
      <c r="A36" s="108" t="s">
        <v>52</v>
      </c>
      <c r="B36" s="32">
        <v>4041</v>
      </c>
      <c r="C36" s="32">
        <v>3793</v>
      </c>
      <c r="D36" s="32">
        <v>3357</v>
      </c>
      <c r="E36" s="32">
        <v>3272</v>
      </c>
      <c r="F36" s="32">
        <v>4625</v>
      </c>
      <c r="G36" s="32">
        <v>3549</v>
      </c>
      <c r="H36" s="32">
        <v>6192</v>
      </c>
      <c r="I36" s="32">
        <v>5503</v>
      </c>
      <c r="J36" s="32">
        <v>7790</v>
      </c>
      <c r="K36" s="32">
        <v>6223</v>
      </c>
      <c r="L36" s="32">
        <v>4210</v>
      </c>
      <c r="M36" s="32">
        <v>4977</v>
      </c>
      <c r="N36" s="32">
        <v>3669</v>
      </c>
      <c r="O36" s="32">
        <v>4800</v>
      </c>
    </row>
    <row r="37" spans="1:15" ht="16.5" customHeight="1" x14ac:dyDescent="0.25">
      <c r="A37" s="108" t="s">
        <v>53</v>
      </c>
      <c r="B37" s="32">
        <v>14697</v>
      </c>
      <c r="C37" s="32">
        <v>14173</v>
      </c>
      <c r="D37" s="32">
        <v>14300</v>
      </c>
      <c r="E37" s="32">
        <v>12023</v>
      </c>
      <c r="F37" s="32">
        <v>15288</v>
      </c>
      <c r="G37" s="32">
        <v>16557</v>
      </c>
      <c r="H37" s="32">
        <v>22983</v>
      </c>
      <c r="I37" s="32">
        <v>21318</v>
      </c>
      <c r="J37" s="32">
        <v>23700</v>
      </c>
      <c r="K37" s="32">
        <v>22334</v>
      </c>
      <c r="L37" s="32">
        <v>22555</v>
      </c>
      <c r="M37" s="32">
        <v>23645</v>
      </c>
      <c r="N37" s="32">
        <v>17090</v>
      </c>
      <c r="O37" s="32">
        <v>18352</v>
      </c>
    </row>
    <row r="38" spans="1:15" ht="16.5" customHeight="1" x14ac:dyDescent="0.25">
      <c r="A38" s="108" t="s">
        <v>54</v>
      </c>
      <c r="B38" s="32">
        <v>13694</v>
      </c>
      <c r="C38" s="32">
        <v>14776</v>
      </c>
      <c r="D38" s="32">
        <v>15317</v>
      </c>
      <c r="E38" s="32">
        <v>22386</v>
      </c>
      <c r="F38" s="32">
        <v>18498</v>
      </c>
      <c r="G38" s="32">
        <v>16406</v>
      </c>
      <c r="H38" s="32">
        <v>17259</v>
      </c>
      <c r="I38" s="32">
        <v>17223</v>
      </c>
      <c r="J38" s="32">
        <v>18645</v>
      </c>
      <c r="K38" s="32">
        <v>19625</v>
      </c>
      <c r="L38" s="32">
        <v>19579</v>
      </c>
      <c r="M38" s="32">
        <v>19223</v>
      </c>
      <c r="N38" s="32">
        <v>22547</v>
      </c>
      <c r="O38" s="32">
        <v>18238</v>
      </c>
    </row>
    <row r="39" spans="1:15" ht="16.5" customHeight="1" x14ac:dyDescent="0.25">
      <c r="A39" s="108" t="s">
        <v>55</v>
      </c>
      <c r="B39" s="32">
        <v>10369</v>
      </c>
      <c r="C39" s="32">
        <v>10769</v>
      </c>
      <c r="D39" s="32">
        <v>9333</v>
      </c>
      <c r="E39" s="32">
        <v>11776</v>
      </c>
      <c r="F39" s="32">
        <v>13704</v>
      </c>
      <c r="G39" s="32">
        <v>10471</v>
      </c>
      <c r="H39" s="32">
        <v>11988</v>
      </c>
      <c r="I39" s="32">
        <v>10151</v>
      </c>
      <c r="J39" s="32">
        <v>13651</v>
      </c>
      <c r="K39" s="32">
        <v>9160</v>
      </c>
      <c r="L39" s="32">
        <v>5371</v>
      </c>
      <c r="M39" s="32">
        <v>7301</v>
      </c>
      <c r="N39" s="32">
        <v>7808</v>
      </c>
      <c r="O39" s="32">
        <v>9289</v>
      </c>
    </row>
    <row r="40" spans="1:15" ht="16.5" customHeight="1" x14ac:dyDescent="0.25">
      <c r="A40" s="108" t="s">
        <v>56</v>
      </c>
      <c r="B40" s="32">
        <v>7941</v>
      </c>
      <c r="C40" s="32">
        <v>10951</v>
      </c>
      <c r="D40" s="32">
        <v>8305</v>
      </c>
      <c r="E40" s="32">
        <v>9405</v>
      </c>
      <c r="F40" s="32">
        <v>13797</v>
      </c>
      <c r="G40" s="32">
        <v>9061</v>
      </c>
      <c r="H40" s="32">
        <v>11039</v>
      </c>
      <c r="I40" s="32">
        <v>8517</v>
      </c>
      <c r="J40" s="32">
        <v>11755</v>
      </c>
      <c r="K40" s="32">
        <v>9329</v>
      </c>
      <c r="L40" s="32">
        <v>9519</v>
      </c>
      <c r="M40" s="32">
        <v>9776</v>
      </c>
      <c r="N40" s="32">
        <v>8351</v>
      </c>
      <c r="O40" s="32">
        <v>5633</v>
      </c>
    </row>
    <row r="41" spans="1:15" ht="16.5" customHeight="1" x14ac:dyDescent="0.25">
      <c r="A41" s="108" t="s">
        <v>57</v>
      </c>
      <c r="B41" s="32">
        <v>19761</v>
      </c>
      <c r="C41" s="32">
        <v>19214</v>
      </c>
      <c r="D41" s="32">
        <v>23002</v>
      </c>
      <c r="E41" s="32">
        <v>25232</v>
      </c>
      <c r="F41" s="32">
        <v>22216</v>
      </c>
      <c r="G41" s="32">
        <v>26468</v>
      </c>
      <c r="H41" s="32">
        <v>32842</v>
      </c>
      <c r="I41" s="32">
        <v>28724</v>
      </c>
      <c r="J41" s="32">
        <v>38878</v>
      </c>
      <c r="K41" s="32">
        <v>28403</v>
      </c>
      <c r="L41" s="32">
        <v>23552</v>
      </c>
      <c r="M41" s="32">
        <v>23826</v>
      </c>
      <c r="N41" s="32">
        <v>20986</v>
      </c>
      <c r="O41" s="32">
        <v>21614</v>
      </c>
    </row>
    <row r="42" spans="1:15" ht="16.5" customHeight="1" x14ac:dyDescent="0.25">
      <c r="A42" s="108" t="s">
        <v>58</v>
      </c>
      <c r="B42" s="32">
        <v>2680</v>
      </c>
      <c r="C42" s="32">
        <v>3599</v>
      </c>
      <c r="D42" s="32">
        <v>3373</v>
      </c>
      <c r="E42" s="32">
        <v>2311</v>
      </c>
      <c r="F42" s="32">
        <v>1589</v>
      </c>
      <c r="G42" s="32">
        <v>955</v>
      </c>
      <c r="H42" s="32">
        <v>1087</v>
      </c>
      <c r="I42" s="32">
        <v>1090</v>
      </c>
      <c r="J42" s="32">
        <v>1341</v>
      </c>
      <c r="K42" s="32">
        <v>709</v>
      </c>
      <c r="L42" s="32">
        <v>3684</v>
      </c>
      <c r="M42" s="32">
        <v>4293</v>
      </c>
      <c r="N42" s="32">
        <v>3695</v>
      </c>
      <c r="O42" s="32">
        <v>1095</v>
      </c>
    </row>
    <row r="43" spans="1:15" ht="16.5" customHeight="1" x14ac:dyDescent="0.25">
      <c r="A43" s="108" t="s">
        <v>59</v>
      </c>
      <c r="B43" s="32">
        <v>17132</v>
      </c>
      <c r="C43" s="32">
        <v>20939</v>
      </c>
      <c r="D43" s="32">
        <v>19002</v>
      </c>
      <c r="E43" s="32">
        <v>22541</v>
      </c>
      <c r="F43" s="32">
        <v>26295</v>
      </c>
      <c r="G43" s="32">
        <v>32605</v>
      </c>
      <c r="H43" s="32">
        <v>29587</v>
      </c>
      <c r="I43" s="32">
        <v>26522</v>
      </c>
      <c r="J43" s="32">
        <v>27120</v>
      </c>
      <c r="K43" s="32">
        <v>25416</v>
      </c>
      <c r="L43" s="32">
        <v>23080</v>
      </c>
      <c r="M43" s="32">
        <v>23158</v>
      </c>
      <c r="N43" s="32">
        <v>24671</v>
      </c>
      <c r="O43" s="32">
        <v>24422</v>
      </c>
    </row>
    <row r="44" spans="1:15" ht="16.5" customHeight="1" x14ac:dyDescent="0.25">
      <c r="A44" s="108" t="s">
        <v>60</v>
      </c>
      <c r="B44" s="32">
        <v>18350</v>
      </c>
      <c r="C44" s="32">
        <v>19650</v>
      </c>
      <c r="D44" s="32">
        <v>17816</v>
      </c>
      <c r="E44" s="32">
        <v>20436</v>
      </c>
      <c r="F44" s="32">
        <v>20375</v>
      </c>
      <c r="G44" s="32">
        <v>18664</v>
      </c>
      <c r="H44" s="32">
        <v>17508</v>
      </c>
      <c r="I44" s="32">
        <v>18051</v>
      </c>
      <c r="J44" s="32">
        <v>17238</v>
      </c>
      <c r="K44" s="32">
        <v>19714</v>
      </c>
      <c r="L44" s="32">
        <v>17385</v>
      </c>
      <c r="M44" s="32">
        <v>17672</v>
      </c>
      <c r="N44" s="32">
        <v>16184</v>
      </c>
      <c r="O44" s="32">
        <v>16482</v>
      </c>
    </row>
    <row r="45" spans="1:15" ht="16.5" customHeight="1" x14ac:dyDescent="0.25">
      <c r="A45" s="108" t="s">
        <v>61</v>
      </c>
      <c r="B45" s="32">
        <v>15887</v>
      </c>
      <c r="C45" s="32">
        <v>12544</v>
      </c>
      <c r="D45" s="32">
        <v>11610</v>
      </c>
      <c r="E45" s="32">
        <v>11865</v>
      </c>
      <c r="F45" s="32">
        <v>18353</v>
      </c>
      <c r="G45" s="32">
        <v>12789</v>
      </c>
      <c r="H45" s="32">
        <v>11916</v>
      </c>
      <c r="I45" s="32">
        <v>12327</v>
      </c>
      <c r="J45" s="32">
        <v>12378</v>
      </c>
      <c r="K45" s="32">
        <v>13367</v>
      </c>
      <c r="L45" s="32">
        <v>13062</v>
      </c>
      <c r="M45" s="32">
        <v>11195</v>
      </c>
      <c r="N45" s="32">
        <v>10232</v>
      </c>
      <c r="O45" s="32">
        <v>13172</v>
      </c>
    </row>
    <row r="46" spans="1:15" ht="16.5" customHeight="1" thickBot="1" x14ac:dyDescent="0.3">
      <c r="A46" s="190" t="s">
        <v>62</v>
      </c>
      <c r="B46" s="223">
        <v>10213</v>
      </c>
      <c r="C46" s="223">
        <v>9379</v>
      </c>
      <c r="D46" s="223">
        <v>11476</v>
      </c>
      <c r="E46" s="223">
        <v>11820</v>
      </c>
      <c r="F46" s="223">
        <v>10447</v>
      </c>
      <c r="G46" s="223">
        <v>10060</v>
      </c>
      <c r="H46" s="223">
        <v>11070</v>
      </c>
      <c r="I46" s="223">
        <v>10826</v>
      </c>
      <c r="J46" s="223">
        <v>11713</v>
      </c>
      <c r="K46" s="223">
        <v>12463</v>
      </c>
      <c r="L46" s="223">
        <v>11226</v>
      </c>
      <c r="M46" s="223">
        <v>11550</v>
      </c>
      <c r="N46" s="223">
        <v>8862</v>
      </c>
      <c r="O46" s="223">
        <v>10318</v>
      </c>
    </row>
    <row r="47" spans="1:15" ht="9.75" customHeight="1" thickTop="1" x14ac:dyDescent="0.25">
      <c r="A47" s="108"/>
      <c r="B47" s="32"/>
      <c r="C47" s="32"/>
      <c r="D47" s="32"/>
      <c r="E47" s="32"/>
      <c r="F47" s="32"/>
      <c r="G47" s="32"/>
      <c r="H47" s="32"/>
      <c r="I47" s="32"/>
      <c r="J47" s="32"/>
      <c r="K47" s="32"/>
      <c r="L47" s="32"/>
      <c r="M47" s="32"/>
      <c r="N47" s="32"/>
      <c r="O47" s="32"/>
    </row>
    <row r="48" spans="1:15" ht="16.5" customHeight="1" x14ac:dyDescent="0.25">
      <c r="A48" s="72" t="s">
        <v>254</v>
      </c>
      <c r="B48" s="32"/>
      <c r="C48" s="32"/>
      <c r="D48" s="32"/>
      <c r="E48" s="32"/>
      <c r="F48" s="32"/>
      <c r="G48" s="32"/>
      <c r="H48" s="32"/>
      <c r="I48" s="32"/>
      <c r="J48" s="32"/>
      <c r="K48" s="32"/>
      <c r="L48" s="32"/>
      <c r="M48" s="32"/>
      <c r="N48" s="32"/>
      <c r="O48" s="32"/>
    </row>
    <row r="49" spans="1:15" s="72" customFormat="1" ht="15.75" customHeight="1" x14ac:dyDescent="0.25">
      <c r="A49" s="70" t="s">
        <v>125</v>
      </c>
    </row>
    <row r="50" spans="1:15" ht="15.75" customHeight="1" x14ac:dyDescent="0.25">
      <c r="A50" s="260" t="s">
        <v>107</v>
      </c>
      <c r="B50" s="260"/>
      <c r="C50" s="260"/>
      <c r="D50" s="260"/>
      <c r="E50" s="260"/>
      <c r="F50" s="260"/>
      <c r="G50" s="260"/>
      <c r="H50" s="260"/>
      <c r="I50" s="260"/>
      <c r="J50" s="260"/>
      <c r="K50" s="260"/>
      <c r="L50" s="260"/>
      <c r="M50" s="260"/>
      <c r="N50" s="260"/>
      <c r="O50" s="72"/>
    </row>
    <row r="55" spans="1:15" ht="18" customHeight="1" x14ac:dyDescent="0.25">
      <c r="A55" s="109"/>
    </row>
  </sheetData>
  <mergeCells count="20">
    <mergeCell ref="A3:O3"/>
    <mergeCell ref="A2:O2"/>
    <mergeCell ref="M7:M8"/>
    <mergeCell ref="A50:N50"/>
    <mergeCell ref="L7:L8"/>
    <mergeCell ref="O7:O8"/>
    <mergeCell ref="N7:N8"/>
    <mergeCell ref="A5:A8"/>
    <mergeCell ref="B7:B8"/>
    <mergeCell ref="K7:K8"/>
    <mergeCell ref="B5:O6"/>
    <mergeCell ref="F7:F8"/>
    <mergeCell ref="G7:G8"/>
    <mergeCell ref="H7:H8"/>
    <mergeCell ref="I7:I8"/>
    <mergeCell ref="E7:E8"/>
    <mergeCell ref="J7:J8"/>
    <mergeCell ref="C7:C8"/>
    <mergeCell ref="D7:D8"/>
    <mergeCell ref="A4:O4"/>
  </mergeCells>
  <phoneticPr fontId="0" type="noConversion"/>
  <printOptions horizontalCentered="1" gridLinesSet="0"/>
  <pageMargins left="0.27559055118110237" right="0.27559055118110237" top="0.39370078740157483" bottom="0" header="0" footer="0"/>
  <pageSetup scale="67"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N63"/>
  <sheetViews>
    <sheetView showGridLines="0" zoomScaleNormal="100" workbookViewId="0"/>
  </sheetViews>
  <sheetFormatPr baseColWidth="10" defaultColWidth="9.77734375" defaultRowHeight="18.75" x14ac:dyDescent="0.25"/>
  <cols>
    <col min="1" max="1" width="20.21875" style="56" customWidth="1"/>
    <col min="2" max="2" width="1.5546875" style="56" customWidth="1"/>
    <col min="3" max="7" width="9.21875" style="56" customWidth="1"/>
    <col min="8" max="12" width="9.5546875" style="56" customWidth="1"/>
    <col min="13" max="14" width="1.77734375" style="56" customWidth="1"/>
    <col min="15" max="15" width="5.77734375" style="56" customWidth="1"/>
    <col min="16" max="16" width="26.77734375" style="56" customWidth="1"/>
    <col min="17" max="17" width="5.77734375" style="56" customWidth="1"/>
    <col min="18" max="27" width="15.77734375" style="56" customWidth="1"/>
    <col min="28" max="28" width="1.77734375" style="56" customWidth="1"/>
    <col min="29" max="29" width="13.77734375" style="56" customWidth="1"/>
    <col min="30" max="30" width="1.77734375" style="56" customWidth="1"/>
    <col min="31" max="31" width="9.77734375" style="56"/>
    <col min="32" max="32" width="1.77734375" style="56" customWidth="1"/>
    <col min="33" max="33" width="25.77734375" style="56" customWidth="1"/>
    <col min="34" max="34" width="1.77734375" style="56" customWidth="1"/>
    <col min="35" max="35" width="12.77734375" style="56" customWidth="1"/>
    <col min="36" max="36" width="1.77734375" style="56" customWidth="1"/>
    <col min="37" max="38" width="13.77734375" style="56" customWidth="1"/>
    <col min="39" max="39" width="12.77734375" style="56" customWidth="1"/>
    <col min="40" max="40" width="1.77734375" style="56" customWidth="1"/>
    <col min="41" max="42" width="13.77734375" style="56" customWidth="1"/>
    <col min="43" max="43" width="12.77734375" style="56" customWidth="1"/>
    <col min="44" max="44" width="1.77734375" style="56" customWidth="1"/>
    <col min="45" max="49" width="13.77734375" style="56" customWidth="1"/>
    <col min="50" max="50" width="1.77734375" style="56" customWidth="1"/>
    <col min="51" max="51" width="9.77734375" style="56"/>
    <col min="52" max="52" width="1.77734375" style="56" customWidth="1"/>
    <col min="53" max="53" width="25.77734375" style="56" customWidth="1"/>
    <col min="54" max="54" width="1.77734375" style="56" customWidth="1"/>
    <col min="55" max="66" width="13.77734375" style="56" customWidth="1"/>
    <col min="67" max="67" width="1.77734375" style="56" customWidth="1"/>
    <col min="68" max="16384" width="9.77734375" style="56"/>
  </cols>
  <sheetData>
    <row r="1" spans="1:14" s="91" customFormat="1" x14ac:dyDescent="0.25">
      <c r="A1" s="16"/>
      <c r="B1" s="16"/>
    </row>
    <row r="2" spans="1:14" s="222" customFormat="1" ht="15.75" customHeight="1" x14ac:dyDescent="0.25">
      <c r="A2" s="271" t="s">
        <v>150</v>
      </c>
      <c r="B2" s="271"/>
      <c r="C2" s="271"/>
      <c r="D2" s="271"/>
      <c r="E2" s="271"/>
      <c r="F2" s="271"/>
      <c r="G2" s="271"/>
      <c r="H2" s="271"/>
      <c r="I2" s="271"/>
      <c r="J2" s="271"/>
      <c r="K2" s="271"/>
      <c r="L2" s="271"/>
    </row>
    <row r="3" spans="1:14" s="222" customFormat="1" ht="40.15" customHeight="1" x14ac:dyDescent="0.25">
      <c r="A3" s="272" t="s">
        <v>265</v>
      </c>
      <c r="B3" s="272"/>
      <c r="C3" s="272"/>
      <c r="D3" s="272"/>
      <c r="E3" s="272"/>
      <c r="F3" s="272"/>
      <c r="G3" s="272"/>
      <c r="H3" s="272"/>
      <c r="I3" s="272"/>
      <c r="J3" s="272"/>
      <c r="K3" s="272"/>
      <c r="L3" s="272"/>
    </row>
    <row r="4" spans="1:14" s="219" customFormat="1" ht="15.75" customHeight="1" thickBot="1" x14ac:dyDescent="0.3">
      <c r="A4" s="295"/>
      <c r="B4" s="295"/>
      <c r="C4" s="295"/>
      <c r="D4" s="295"/>
      <c r="E4" s="295"/>
      <c r="F4" s="295"/>
      <c r="G4" s="295"/>
      <c r="H4" s="295"/>
      <c r="I4" s="295"/>
      <c r="J4" s="295"/>
      <c r="K4" s="295"/>
      <c r="L4" s="295"/>
    </row>
    <row r="5" spans="1:14" s="122" customFormat="1" ht="9.9499999999999993" customHeight="1" thickTop="1" thickBot="1" x14ac:dyDescent="0.3">
      <c r="A5" s="276" t="s">
        <v>252</v>
      </c>
      <c r="B5" s="168"/>
      <c r="C5" s="299" t="s">
        <v>94</v>
      </c>
      <c r="D5" s="299"/>
      <c r="E5" s="299"/>
      <c r="F5" s="299"/>
      <c r="G5" s="299"/>
      <c r="H5" s="299"/>
      <c r="I5" s="299"/>
      <c r="J5" s="299"/>
      <c r="K5" s="299"/>
      <c r="L5" s="299"/>
      <c r="N5" s="120"/>
    </row>
    <row r="6" spans="1:14" ht="9.9499999999999993" customHeight="1" thickTop="1" thickBot="1" x14ac:dyDescent="0.3">
      <c r="A6" s="276"/>
      <c r="B6" s="81"/>
      <c r="C6" s="299"/>
      <c r="D6" s="299"/>
      <c r="E6" s="299"/>
      <c r="F6" s="299"/>
      <c r="G6" s="299"/>
      <c r="H6" s="299"/>
      <c r="I6" s="299"/>
      <c r="J6" s="299"/>
      <c r="K6" s="299"/>
      <c r="L6" s="299"/>
      <c r="N6" s="73"/>
    </row>
    <row r="7" spans="1:14" ht="9.9499999999999993" customHeight="1" thickTop="1" thickBot="1" x14ac:dyDescent="0.3">
      <c r="A7" s="276"/>
      <c r="B7" s="318"/>
      <c r="C7" s="315">
        <v>2014</v>
      </c>
      <c r="D7" s="315">
        <v>2015</v>
      </c>
      <c r="E7" s="315" t="s">
        <v>216</v>
      </c>
      <c r="F7" s="315" t="s">
        <v>212</v>
      </c>
      <c r="G7" s="315" t="s">
        <v>213</v>
      </c>
      <c r="H7" s="315" t="s">
        <v>214</v>
      </c>
      <c r="I7" s="315" t="s">
        <v>242</v>
      </c>
      <c r="J7" s="315" t="s">
        <v>245</v>
      </c>
      <c r="K7" s="315" t="s">
        <v>256</v>
      </c>
      <c r="L7" s="315" t="s">
        <v>271</v>
      </c>
    </row>
    <row r="8" spans="1:14" ht="9.9499999999999993" customHeight="1" thickTop="1" thickBot="1" x14ac:dyDescent="0.3">
      <c r="A8" s="276"/>
      <c r="B8" s="315"/>
      <c r="C8" s="315"/>
      <c r="D8" s="315"/>
      <c r="E8" s="315"/>
      <c r="F8" s="315"/>
      <c r="G8" s="315"/>
      <c r="H8" s="315"/>
      <c r="I8" s="315"/>
      <c r="J8" s="315"/>
      <c r="K8" s="315"/>
      <c r="L8" s="315"/>
    </row>
    <row r="9" spans="1:14" ht="12.75" customHeight="1" thickTop="1" x14ac:dyDescent="0.25">
      <c r="A9" s="98"/>
      <c r="B9" s="98"/>
      <c r="C9" s="98"/>
      <c r="D9" s="98"/>
      <c r="E9" s="98"/>
      <c r="F9" s="98"/>
      <c r="G9" s="98"/>
      <c r="H9" s="98"/>
      <c r="I9" s="98"/>
      <c r="J9" s="98"/>
      <c r="K9" s="98"/>
      <c r="L9" s="98"/>
    </row>
    <row r="10" spans="1:14" ht="12.75" customHeight="1" x14ac:dyDescent="0.25">
      <c r="A10" s="24" t="s">
        <v>103</v>
      </c>
      <c r="B10" s="24"/>
      <c r="C10" s="32">
        <v>668956.87</v>
      </c>
      <c r="D10" s="110">
        <v>432768</v>
      </c>
      <c r="E10" s="110">
        <v>248138</v>
      </c>
      <c r="F10" s="110">
        <v>255712</v>
      </c>
      <c r="G10" s="110">
        <v>267583</v>
      </c>
      <c r="H10" s="110">
        <v>220699</v>
      </c>
      <c r="I10" s="110">
        <v>119760</v>
      </c>
      <c r="J10" s="110">
        <v>180691</v>
      </c>
      <c r="K10" s="110">
        <v>0</v>
      </c>
      <c r="L10" s="110">
        <v>0</v>
      </c>
    </row>
    <row r="11" spans="1:14" ht="12.75" customHeight="1" x14ac:dyDescent="0.25">
      <c r="A11" s="98"/>
      <c r="B11" s="98"/>
      <c r="C11" s="32"/>
      <c r="D11" s="32"/>
      <c r="E11" s="32"/>
      <c r="F11" s="32"/>
      <c r="G11" s="32"/>
      <c r="H11" s="32"/>
      <c r="I11" s="32"/>
      <c r="J11" s="32"/>
      <c r="K11" s="32"/>
      <c r="L11" s="32"/>
    </row>
    <row r="12" spans="1:14" ht="16.5" customHeight="1" x14ac:dyDescent="0.25">
      <c r="A12" s="108" t="s">
        <v>32</v>
      </c>
      <c r="B12" s="108"/>
      <c r="C12" s="32">
        <v>4064</v>
      </c>
      <c r="D12" s="32">
        <v>4204</v>
      </c>
      <c r="E12" s="32">
        <v>3764</v>
      </c>
      <c r="F12" s="32">
        <v>3738</v>
      </c>
      <c r="G12" s="32">
        <v>4492</v>
      </c>
      <c r="H12" s="32">
        <v>4851</v>
      </c>
      <c r="I12" s="32">
        <v>2621</v>
      </c>
      <c r="J12" s="32">
        <v>6111</v>
      </c>
      <c r="K12" s="32">
        <v>0</v>
      </c>
      <c r="L12" s="32">
        <v>0</v>
      </c>
    </row>
    <row r="13" spans="1:14" ht="16.5" customHeight="1" x14ac:dyDescent="0.25">
      <c r="A13" s="108" t="s">
        <v>33</v>
      </c>
      <c r="B13" s="108"/>
      <c r="C13" s="32">
        <v>40624.18</v>
      </c>
      <c r="D13" s="32">
        <v>34285</v>
      </c>
      <c r="E13" s="32">
        <v>21809</v>
      </c>
      <c r="F13" s="32">
        <v>27955</v>
      </c>
      <c r="G13" s="32">
        <v>20515</v>
      </c>
      <c r="H13" s="32">
        <v>18925</v>
      </c>
      <c r="I13" s="32">
        <v>3803</v>
      </c>
      <c r="J13" s="32">
        <v>9677</v>
      </c>
      <c r="K13" s="32">
        <v>0</v>
      </c>
      <c r="L13" s="32">
        <v>0</v>
      </c>
    </row>
    <row r="14" spans="1:14" ht="16.5" customHeight="1" x14ac:dyDescent="0.25">
      <c r="A14" s="108" t="s">
        <v>34</v>
      </c>
      <c r="B14" s="108"/>
      <c r="C14" s="32">
        <v>967</v>
      </c>
      <c r="D14" s="32">
        <v>964</v>
      </c>
      <c r="E14" s="32">
        <v>763</v>
      </c>
      <c r="F14" s="32">
        <v>906</v>
      </c>
      <c r="G14" s="32">
        <v>1631</v>
      </c>
      <c r="H14" s="32">
        <v>1439</v>
      </c>
      <c r="I14" s="32">
        <v>991</v>
      </c>
      <c r="J14" s="32">
        <v>1625</v>
      </c>
      <c r="K14" s="32">
        <v>0</v>
      </c>
      <c r="L14" s="32">
        <v>0</v>
      </c>
    </row>
    <row r="15" spans="1:14" ht="16.5" customHeight="1" x14ac:dyDescent="0.25">
      <c r="A15" s="108" t="s">
        <v>35</v>
      </c>
      <c r="B15" s="108"/>
      <c r="C15" s="32">
        <v>4692.13</v>
      </c>
      <c r="D15" s="32">
        <v>2585</v>
      </c>
      <c r="E15" s="32">
        <v>1660</v>
      </c>
      <c r="F15" s="32">
        <v>1534</v>
      </c>
      <c r="G15" s="32">
        <v>1690</v>
      </c>
      <c r="H15" s="32">
        <v>1743</v>
      </c>
      <c r="I15" s="32">
        <v>1005</v>
      </c>
      <c r="J15" s="32">
        <v>1638</v>
      </c>
      <c r="K15" s="32">
        <v>0</v>
      </c>
      <c r="L15" s="32">
        <v>0</v>
      </c>
    </row>
    <row r="16" spans="1:14" ht="16.5" customHeight="1" x14ac:dyDescent="0.25">
      <c r="A16" s="108" t="s">
        <v>36</v>
      </c>
      <c r="B16" s="108"/>
      <c r="C16" s="32">
        <v>20917.739999999998</v>
      </c>
      <c r="D16" s="32">
        <v>18838</v>
      </c>
      <c r="E16" s="32">
        <v>10348</v>
      </c>
      <c r="F16" s="32">
        <v>11427</v>
      </c>
      <c r="G16" s="32">
        <v>10941</v>
      </c>
      <c r="H16" s="32">
        <v>8774</v>
      </c>
      <c r="I16" s="32">
        <v>6968</v>
      </c>
      <c r="J16" s="32">
        <v>9470</v>
      </c>
      <c r="K16" s="32">
        <v>0</v>
      </c>
      <c r="L16" s="32">
        <v>0</v>
      </c>
    </row>
    <row r="17" spans="1:12" ht="16.5" customHeight="1" x14ac:dyDescent="0.25">
      <c r="A17" s="108" t="s">
        <v>37</v>
      </c>
      <c r="B17" s="108"/>
      <c r="C17" s="32">
        <v>2233</v>
      </c>
      <c r="D17" s="32">
        <v>1819</v>
      </c>
      <c r="E17" s="32">
        <v>2179</v>
      </c>
      <c r="F17" s="32">
        <v>2288</v>
      </c>
      <c r="G17" s="32">
        <v>2530</v>
      </c>
      <c r="H17" s="32">
        <v>2253</v>
      </c>
      <c r="I17" s="32">
        <v>1237</v>
      </c>
      <c r="J17" s="32">
        <v>1948</v>
      </c>
      <c r="K17" s="32">
        <v>0</v>
      </c>
      <c r="L17" s="32">
        <v>0</v>
      </c>
    </row>
    <row r="18" spans="1:12" ht="16.5" customHeight="1" x14ac:dyDescent="0.25">
      <c r="A18" s="108" t="s">
        <v>38</v>
      </c>
      <c r="B18" s="108"/>
      <c r="C18" s="32">
        <v>84058.06</v>
      </c>
      <c r="D18" s="32">
        <v>29338</v>
      </c>
      <c r="E18" s="32">
        <v>1444</v>
      </c>
      <c r="F18" s="32">
        <v>1349</v>
      </c>
      <c r="G18" s="32">
        <v>1677</v>
      </c>
      <c r="H18" s="32">
        <v>1885</v>
      </c>
      <c r="I18" s="32">
        <v>1272</v>
      </c>
      <c r="J18" s="32">
        <v>1823</v>
      </c>
      <c r="K18" s="32">
        <v>0</v>
      </c>
      <c r="L18" s="32">
        <v>0</v>
      </c>
    </row>
    <row r="19" spans="1:12" ht="16.5" customHeight="1" x14ac:dyDescent="0.25">
      <c r="A19" s="108" t="s">
        <v>39</v>
      </c>
      <c r="B19" s="108"/>
      <c r="C19" s="32">
        <v>26711.58</v>
      </c>
      <c r="D19" s="32">
        <v>19316</v>
      </c>
      <c r="E19" s="32">
        <v>15279</v>
      </c>
      <c r="F19" s="32">
        <v>13674</v>
      </c>
      <c r="G19" s="32">
        <v>16212</v>
      </c>
      <c r="H19" s="32">
        <v>11896</v>
      </c>
      <c r="I19" s="32">
        <v>7647</v>
      </c>
      <c r="J19" s="32">
        <v>13469</v>
      </c>
      <c r="K19" s="32">
        <v>0</v>
      </c>
      <c r="L19" s="32">
        <v>0</v>
      </c>
    </row>
    <row r="20" spans="1:12" ht="16.5" customHeight="1" x14ac:dyDescent="0.25">
      <c r="A20" s="51" t="s">
        <v>237</v>
      </c>
      <c r="B20" s="51"/>
      <c r="C20" s="32">
        <v>11098</v>
      </c>
      <c r="D20" s="32">
        <v>13365</v>
      </c>
      <c r="E20" s="32">
        <v>14504</v>
      </c>
      <c r="F20" s="32">
        <v>15086</v>
      </c>
      <c r="G20" s="32">
        <v>14736</v>
      </c>
      <c r="H20" s="32">
        <v>12737</v>
      </c>
      <c r="I20" s="32">
        <v>6836</v>
      </c>
      <c r="J20" s="32">
        <v>8443</v>
      </c>
      <c r="K20" s="32">
        <v>0</v>
      </c>
      <c r="L20" s="32">
        <v>0</v>
      </c>
    </row>
    <row r="21" spans="1:12" ht="16.5" customHeight="1" x14ac:dyDescent="0.25">
      <c r="A21" s="51" t="s">
        <v>233</v>
      </c>
      <c r="B21" s="51"/>
      <c r="C21" s="32">
        <v>10626.11</v>
      </c>
      <c r="D21" s="32">
        <v>11362</v>
      </c>
      <c r="E21" s="32">
        <v>11904</v>
      </c>
      <c r="F21" s="32">
        <v>12823</v>
      </c>
      <c r="G21" s="32">
        <v>13335</v>
      </c>
      <c r="H21" s="32">
        <v>13545</v>
      </c>
      <c r="I21" s="32">
        <v>8733</v>
      </c>
      <c r="J21" s="32">
        <v>10154</v>
      </c>
      <c r="K21" s="32">
        <v>0</v>
      </c>
      <c r="L21" s="32">
        <v>0</v>
      </c>
    </row>
    <row r="22" spans="1:12" ht="16.5" customHeight="1" x14ac:dyDescent="0.25">
      <c r="A22" s="108" t="s">
        <v>40</v>
      </c>
      <c r="B22" s="108"/>
      <c r="C22" s="32">
        <v>19967.03</v>
      </c>
      <c r="D22" s="32">
        <v>17665</v>
      </c>
      <c r="E22" s="32">
        <v>9051</v>
      </c>
      <c r="F22" s="32">
        <v>10453</v>
      </c>
      <c r="G22" s="32">
        <v>8725</v>
      </c>
      <c r="H22" s="32">
        <v>7562</v>
      </c>
      <c r="I22" s="32">
        <v>2213</v>
      </c>
      <c r="J22" s="32">
        <v>5285</v>
      </c>
      <c r="K22" s="32">
        <v>0</v>
      </c>
      <c r="L22" s="32">
        <v>0</v>
      </c>
    </row>
    <row r="23" spans="1:12" ht="16.5" customHeight="1" x14ac:dyDescent="0.25">
      <c r="A23" s="108" t="s">
        <v>41</v>
      </c>
      <c r="B23" s="108"/>
      <c r="C23" s="32">
        <v>9596.99</v>
      </c>
      <c r="D23" s="32">
        <v>12345</v>
      </c>
      <c r="E23" s="32">
        <v>7729</v>
      </c>
      <c r="F23" s="32">
        <v>7639</v>
      </c>
      <c r="G23" s="32">
        <v>7729</v>
      </c>
      <c r="H23" s="32">
        <v>7068</v>
      </c>
      <c r="I23" s="32">
        <v>4613</v>
      </c>
      <c r="J23" s="32">
        <v>6733</v>
      </c>
      <c r="K23" s="32">
        <v>0</v>
      </c>
      <c r="L23" s="32">
        <v>0</v>
      </c>
    </row>
    <row r="24" spans="1:12" ht="16.5" customHeight="1" x14ac:dyDescent="0.25">
      <c r="A24" s="108" t="s">
        <v>42</v>
      </c>
      <c r="B24" s="108"/>
      <c r="C24" s="32">
        <v>6527.3899999999994</v>
      </c>
      <c r="D24" s="32">
        <v>6615</v>
      </c>
      <c r="E24" s="32">
        <v>3152</v>
      </c>
      <c r="F24" s="32">
        <v>3607</v>
      </c>
      <c r="G24" s="32">
        <v>3222</v>
      </c>
      <c r="H24" s="32">
        <v>2942</v>
      </c>
      <c r="I24" s="32">
        <v>1632</v>
      </c>
      <c r="J24" s="32">
        <v>1921</v>
      </c>
      <c r="K24" s="32">
        <v>0</v>
      </c>
      <c r="L24" s="32">
        <v>0</v>
      </c>
    </row>
    <row r="25" spans="1:12" ht="16.5" customHeight="1" x14ac:dyDescent="0.25">
      <c r="A25" s="108" t="s">
        <v>43</v>
      </c>
      <c r="B25" s="108"/>
      <c r="C25" s="32">
        <v>25305.360000000001</v>
      </c>
      <c r="D25" s="32">
        <v>10291</v>
      </c>
      <c r="E25" s="32">
        <v>4112</v>
      </c>
      <c r="F25" s="32">
        <v>4042</v>
      </c>
      <c r="G25" s="32">
        <v>4412</v>
      </c>
      <c r="H25" s="32">
        <v>3671</v>
      </c>
      <c r="I25" s="32">
        <v>1939</v>
      </c>
      <c r="J25" s="32">
        <v>3137</v>
      </c>
      <c r="K25" s="32">
        <v>0</v>
      </c>
      <c r="L25" s="32">
        <v>0</v>
      </c>
    </row>
    <row r="26" spans="1:12" ht="16.5" customHeight="1" x14ac:dyDescent="0.25">
      <c r="A26" s="108" t="s">
        <v>44</v>
      </c>
      <c r="B26" s="108"/>
      <c r="C26" s="32">
        <v>20590.580000000002</v>
      </c>
      <c r="D26" s="32">
        <v>17908</v>
      </c>
      <c r="E26" s="32">
        <v>14682</v>
      </c>
      <c r="F26" s="32">
        <v>14929</v>
      </c>
      <c r="G26" s="32">
        <v>24679</v>
      </c>
      <c r="H26" s="32">
        <v>15948</v>
      </c>
      <c r="I26" s="32">
        <v>13660</v>
      </c>
      <c r="J26" s="32">
        <v>8323</v>
      </c>
      <c r="K26" s="32">
        <v>0</v>
      </c>
      <c r="L26" s="32">
        <v>0</v>
      </c>
    </row>
    <row r="27" spans="1:12" ht="16.5" customHeight="1" x14ac:dyDescent="0.25">
      <c r="A27" s="50" t="s">
        <v>229</v>
      </c>
      <c r="B27" s="108"/>
      <c r="C27" s="32">
        <v>12911</v>
      </c>
      <c r="D27" s="32">
        <v>13179</v>
      </c>
      <c r="E27" s="32">
        <v>11268</v>
      </c>
      <c r="F27" s="32">
        <v>12087</v>
      </c>
      <c r="G27" s="32">
        <v>13105</v>
      </c>
      <c r="H27" s="32">
        <v>10698</v>
      </c>
      <c r="I27" s="32">
        <v>6539</v>
      </c>
      <c r="J27" s="32">
        <v>7036</v>
      </c>
      <c r="K27" s="32">
        <v>0</v>
      </c>
      <c r="L27" s="32">
        <v>0</v>
      </c>
    </row>
    <row r="28" spans="1:12" ht="16.5" customHeight="1" x14ac:dyDescent="0.25">
      <c r="A28" s="50" t="s">
        <v>230</v>
      </c>
      <c r="B28" s="108"/>
      <c r="C28" s="32">
        <v>6122.38</v>
      </c>
      <c r="D28" s="32">
        <v>5268</v>
      </c>
      <c r="E28" s="32">
        <v>4540</v>
      </c>
      <c r="F28" s="32">
        <v>4612</v>
      </c>
      <c r="G28" s="32">
        <v>5040</v>
      </c>
      <c r="H28" s="32">
        <v>5237</v>
      </c>
      <c r="I28" s="32">
        <v>2550</v>
      </c>
      <c r="J28" s="32">
        <v>3780</v>
      </c>
      <c r="K28" s="32">
        <v>0</v>
      </c>
      <c r="L28" s="32">
        <v>0</v>
      </c>
    </row>
    <row r="29" spans="1:12" ht="16.5" customHeight="1" x14ac:dyDescent="0.25">
      <c r="A29" s="108" t="s">
        <v>45</v>
      </c>
      <c r="B29" s="108"/>
      <c r="C29" s="32">
        <v>42212.24</v>
      </c>
      <c r="D29" s="32">
        <v>23449</v>
      </c>
      <c r="E29" s="32">
        <v>7082</v>
      </c>
      <c r="F29" s="32">
        <v>6009</v>
      </c>
      <c r="G29" s="32">
        <v>7109</v>
      </c>
      <c r="H29" s="32">
        <v>6114</v>
      </c>
      <c r="I29" s="32">
        <v>3443</v>
      </c>
      <c r="J29" s="32">
        <v>6146</v>
      </c>
      <c r="K29" s="32">
        <v>0</v>
      </c>
      <c r="L29" s="32">
        <v>0</v>
      </c>
    </row>
    <row r="30" spans="1:12" ht="16.5" customHeight="1" x14ac:dyDescent="0.25">
      <c r="A30" s="108" t="s">
        <v>46</v>
      </c>
      <c r="B30" s="108"/>
      <c r="C30" s="32">
        <v>1871</v>
      </c>
      <c r="D30" s="32">
        <v>1630</v>
      </c>
      <c r="E30" s="32">
        <v>1340</v>
      </c>
      <c r="F30" s="32">
        <v>1908</v>
      </c>
      <c r="G30" s="32">
        <v>2240</v>
      </c>
      <c r="H30" s="32">
        <v>2495</v>
      </c>
      <c r="I30" s="32">
        <v>2237</v>
      </c>
      <c r="J30" s="32">
        <v>3429</v>
      </c>
      <c r="K30" s="32">
        <v>0</v>
      </c>
      <c r="L30" s="32">
        <v>0</v>
      </c>
    </row>
    <row r="31" spans="1:12" ht="16.5" customHeight="1" x14ac:dyDescent="0.25">
      <c r="A31" s="108" t="s">
        <v>47</v>
      </c>
      <c r="B31" s="108"/>
      <c r="C31" s="32">
        <v>8587.51</v>
      </c>
      <c r="D31" s="32">
        <v>4725</v>
      </c>
      <c r="E31" s="32">
        <v>2730</v>
      </c>
      <c r="F31" s="32">
        <v>2157</v>
      </c>
      <c r="G31" s="32">
        <v>5231</v>
      </c>
      <c r="H31" s="32">
        <v>1386</v>
      </c>
      <c r="I31" s="32">
        <v>1883</v>
      </c>
      <c r="J31" s="32">
        <v>3690</v>
      </c>
      <c r="K31" s="32">
        <v>0</v>
      </c>
      <c r="L31" s="32">
        <v>0</v>
      </c>
    </row>
    <row r="32" spans="1:12" ht="16.5" customHeight="1" x14ac:dyDescent="0.25">
      <c r="A32" s="108" t="s">
        <v>48</v>
      </c>
      <c r="B32" s="108"/>
      <c r="C32" s="32">
        <v>14517</v>
      </c>
      <c r="D32" s="32">
        <v>13337</v>
      </c>
      <c r="E32" s="32">
        <v>13116</v>
      </c>
      <c r="F32" s="32">
        <v>12593</v>
      </c>
      <c r="G32" s="32">
        <v>12545</v>
      </c>
      <c r="H32" s="32">
        <v>11637</v>
      </c>
      <c r="I32" s="32">
        <v>6453</v>
      </c>
      <c r="J32" s="32">
        <v>7965</v>
      </c>
      <c r="K32" s="32">
        <v>0</v>
      </c>
      <c r="L32" s="32">
        <v>0</v>
      </c>
    </row>
    <row r="33" spans="1:12" ht="16.5" customHeight="1" x14ac:dyDescent="0.25">
      <c r="A33" s="108" t="s">
        <v>49</v>
      </c>
      <c r="B33" s="108"/>
      <c r="C33" s="32">
        <v>47491.05</v>
      </c>
      <c r="D33" s="32">
        <v>18890</v>
      </c>
      <c r="E33" s="32">
        <v>2510</v>
      </c>
      <c r="F33" s="32">
        <v>2108</v>
      </c>
      <c r="G33" s="32">
        <v>2763</v>
      </c>
      <c r="H33" s="32">
        <v>1908</v>
      </c>
      <c r="I33" s="32">
        <v>1007</v>
      </c>
      <c r="J33" s="32">
        <v>1476</v>
      </c>
      <c r="K33" s="32">
        <v>0</v>
      </c>
      <c r="L33" s="32">
        <v>0</v>
      </c>
    </row>
    <row r="34" spans="1:12" ht="16.5" customHeight="1" x14ac:dyDescent="0.25">
      <c r="A34" s="108" t="s">
        <v>50</v>
      </c>
      <c r="B34" s="108"/>
      <c r="C34" s="32">
        <v>43821.37</v>
      </c>
      <c r="D34" s="32">
        <v>17182</v>
      </c>
      <c r="E34" s="32">
        <v>4200</v>
      </c>
      <c r="F34" s="32">
        <v>4478</v>
      </c>
      <c r="G34" s="32">
        <v>5647</v>
      </c>
      <c r="H34" s="32">
        <v>5658</v>
      </c>
      <c r="I34" s="32">
        <v>3853</v>
      </c>
      <c r="J34" s="32">
        <v>3611</v>
      </c>
      <c r="K34" s="32">
        <v>0</v>
      </c>
      <c r="L34" s="32">
        <v>0</v>
      </c>
    </row>
    <row r="35" spans="1:12" ht="16.5" customHeight="1" x14ac:dyDescent="0.25">
      <c r="A35" s="108" t="s">
        <v>51</v>
      </c>
      <c r="B35" s="108"/>
      <c r="C35" s="32">
        <v>12635</v>
      </c>
      <c r="D35" s="32">
        <v>11697</v>
      </c>
      <c r="E35" s="32">
        <v>9575</v>
      </c>
      <c r="F35" s="32">
        <v>10944</v>
      </c>
      <c r="G35" s="32">
        <v>10274</v>
      </c>
      <c r="H35" s="32">
        <v>4035</v>
      </c>
      <c r="I35" s="32">
        <v>3553</v>
      </c>
      <c r="J35" s="32">
        <v>6271</v>
      </c>
      <c r="K35" s="32">
        <v>0</v>
      </c>
      <c r="L35" s="32">
        <v>0</v>
      </c>
    </row>
    <row r="36" spans="1:12" ht="16.5" customHeight="1" x14ac:dyDescent="0.25">
      <c r="A36" s="108" t="s">
        <v>52</v>
      </c>
      <c r="B36" s="108"/>
      <c r="C36" s="32">
        <v>3758</v>
      </c>
      <c r="D36" s="32">
        <v>3417</v>
      </c>
      <c r="E36" s="32">
        <v>3571</v>
      </c>
      <c r="F36" s="32">
        <v>3439</v>
      </c>
      <c r="G36" s="32">
        <v>3282</v>
      </c>
      <c r="H36" s="32">
        <v>3023</v>
      </c>
      <c r="I36" s="32">
        <v>1849</v>
      </c>
      <c r="J36" s="32">
        <v>2451</v>
      </c>
      <c r="K36" s="32">
        <v>0</v>
      </c>
      <c r="L36" s="32">
        <v>0</v>
      </c>
    </row>
    <row r="37" spans="1:12" ht="16.5" customHeight="1" x14ac:dyDescent="0.25">
      <c r="A37" s="108" t="s">
        <v>53</v>
      </c>
      <c r="B37" s="108"/>
      <c r="C37" s="32">
        <v>30326.05</v>
      </c>
      <c r="D37" s="32">
        <v>18270</v>
      </c>
      <c r="E37" s="32">
        <v>7098</v>
      </c>
      <c r="F37" s="32">
        <v>5931</v>
      </c>
      <c r="G37" s="32">
        <v>5313</v>
      </c>
      <c r="H37" s="32">
        <v>5224</v>
      </c>
      <c r="I37" s="32">
        <v>3521</v>
      </c>
      <c r="J37" s="32">
        <v>4076</v>
      </c>
      <c r="K37" s="32">
        <v>0</v>
      </c>
      <c r="L37" s="32">
        <v>0</v>
      </c>
    </row>
    <row r="38" spans="1:12" ht="16.5" customHeight="1" x14ac:dyDescent="0.25">
      <c r="A38" s="108" t="s">
        <v>54</v>
      </c>
      <c r="B38" s="108"/>
      <c r="C38" s="32">
        <v>22369.09</v>
      </c>
      <c r="D38" s="32">
        <v>14651</v>
      </c>
      <c r="E38" s="32">
        <v>9073</v>
      </c>
      <c r="F38" s="32">
        <v>9502</v>
      </c>
      <c r="G38" s="32">
        <v>9344</v>
      </c>
      <c r="H38" s="32">
        <v>9566</v>
      </c>
      <c r="I38" s="32">
        <v>3977</v>
      </c>
      <c r="J38" s="32">
        <v>12322</v>
      </c>
      <c r="K38" s="32">
        <v>0</v>
      </c>
      <c r="L38" s="32">
        <v>0</v>
      </c>
    </row>
    <row r="39" spans="1:12" ht="16.5" customHeight="1" x14ac:dyDescent="0.25">
      <c r="A39" s="108" t="s">
        <v>55</v>
      </c>
      <c r="B39" s="108"/>
      <c r="C39" s="32">
        <v>8094</v>
      </c>
      <c r="D39" s="32">
        <v>6980</v>
      </c>
      <c r="E39" s="32">
        <v>9327</v>
      </c>
      <c r="F39" s="32">
        <v>7894</v>
      </c>
      <c r="G39" s="32">
        <v>11253</v>
      </c>
      <c r="H39" s="32">
        <v>10006</v>
      </c>
      <c r="I39" s="32">
        <v>2769</v>
      </c>
      <c r="J39" s="32">
        <v>6832</v>
      </c>
      <c r="K39" s="32">
        <v>0</v>
      </c>
      <c r="L39" s="32">
        <v>0</v>
      </c>
    </row>
    <row r="40" spans="1:12" ht="16.5" customHeight="1" x14ac:dyDescent="0.25">
      <c r="A40" s="108" t="s">
        <v>56</v>
      </c>
      <c r="B40" s="108"/>
      <c r="C40" s="32">
        <v>4076</v>
      </c>
      <c r="D40" s="32">
        <v>3566</v>
      </c>
      <c r="E40" s="32">
        <v>1905</v>
      </c>
      <c r="F40" s="32">
        <v>1816</v>
      </c>
      <c r="G40" s="32">
        <v>2369</v>
      </c>
      <c r="H40" s="32">
        <v>2401</v>
      </c>
      <c r="I40" s="32">
        <v>1244</v>
      </c>
      <c r="J40" s="32">
        <v>2788</v>
      </c>
      <c r="K40" s="32">
        <v>0</v>
      </c>
      <c r="L40" s="32">
        <v>0</v>
      </c>
    </row>
    <row r="41" spans="1:12" ht="16.5" customHeight="1" x14ac:dyDescent="0.25">
      <c r="A41" s="108" t="s">
        <v>57</v>
      </c>
      <c r="B41" s="108"/>
      <c r="C41" s="32">
        <v>21358.07</v>
      </c>
      <c r="D41" s="32">
        <v>21585</v>
      </c>
      <c r="E41" s="32">
        <v>16280</v>
      </c>
      <c r="F41" s="32">
        <v>16287</v>
      </c>
      <c r="G41" s="32">
        <v>14457</v>
      </c>
      <c r="H41" s="32">
        <v>9698</v>
      </c>
      <c r="I41" s="32">
        <v>1575</v>
      </c>
      <c r="J41" s="32">
        <v>4583</v>
      </c>
      <c r="K41" s="32">
        <v>0</v>
      </c>
      <c r="L41" s="32">
        <v>0</v>
      </c>
    </row>
    <row r="42" spans="1:12" ht="16.5" customHeight="1" x14ac:dyDescent="0.25">
      <c r="A42" s="108" t="s">
        <v>58</v>
      </c>
      <c r="B42" s="108"/>
      <c r="C42" s="32">
        <v>786</v>
      </c>
      <c r="D42" s="32">
        <v>761</v>
      </c>
      <c r="E42" s="32">
        <v>938</v>
      </c>
      <c r="F42" s="32">
        <v>1267</v>
      </c>
      <c r="G42" s="32">
        <v>2342</v>
      </c>
      <c r="H42" s="32">
        <v>1390</v>
      </c>
      <c r="I42" s="32">
        <v>631</v>
      </c>
      <c r="J42" s="32">
        <v>946</v>
      </c>
      <c r="K42" s="32">
        <v>0</v>
      </c>
      <c r="L42" s="32">
        <v>0</v>
      </c>
    </row>
    <row r="43" spans="1:12" ht="16.5" customHeight="1" x14ac:dyDescent="0.25">
      <c r="A43" s="108" t="s">
        <v>59</v>
      </c>
      <c r="B43" s="108"/>
      <c r="C43" s="32">
        <v>34505.31</v>
      </c>
      <c r="D43" s="32">
        <v>20708</v>
      </c>
      <c r="E43" s="32">
        <v>6604</v>
      </c>
      <c r="F43" s="32">
        <v>9253</v>
      </c>
      <c r="G43" s="32">
        <v>7850</v>
      </c>
      <c r="H43" s="32">
        <v>5822</v>
      </c>
      <c r="I43" s="32">
        <v>2738</v>
      </c>
      <c r="J43" s="32">
        <v>4581</v>
      </c>
      <c r="K43" s="32">
        <v>0</v>
      </c>
      <c r="L43" s="32">
        <v>0</v>
      </c>
    </row>
    <row r="44" spans="1:12" ht="16.5" customHeight="1" x14ac:dyDescent="0.25">
      <c r="A44" s="108" t="s">
        <v>60</v>
      </c>
      <c r="B44" s="108"/>
      <c r="C44" s="32">
        <v>31410.19</v>
      </c>
      <c r="D44" s="32">
        <v>14583</v>
      </c>
      <c r="E44" s="32">
        <v>4589</v>
      </c>
      <c r="F44" s="32">
        <v>4660</v>
      </c>
      <c r="G44" s="32">
        <v>4352</v>
      </c>
      <c r="H44" s="32">
        <v>3379</v>
      </c>
      <c r="I44" s="32">
        <v>2147</v>
      </c>
      <c r="J44" s="32">
        <v>3134</v>
      </c>
      <c r="K44" s="32">
        <v>0</v>
      </c>
      <c r="L44" s="32">
        <v>0</v>
      </c>
    </row>
    <row r="45" spans="1:12" ht="16.5" customHeight="1" x14ac:dyDescent="0.25">
      <c r="A45" s="108" t="s">
        <v>61</v>
      </c>
      <c r="B45" s="108"/>
      <c r="C45" s="32">
        <v>17058.150000000001</v>
      </c>
      <c r="D45" s="32">
        <v>9281</v>
      </c>
      <c r="E45" s="32">
        <v>3825</v>
      </c>
      <c r="F45" s="32">
        <v>3852</v>
      </c>
      <c r="G45" s="32">
        <v>3672</v>
      </c>
      <c r="H45" s="32">
        <v>3427</v>
      </c>
      <c r="I45" s="32">
        <v>1435</v>
      </c>
      <c r="J45" s="32">
        <v>3976</v>
      </c>
      <c r="K45" s="32">
        <v>0</v>
      </c>
      <c r="L45" s="32">
        <v>0</v>
      </c>
    </row>
    <row r="46" spans="1:12" ht="16.5" customHeight="1" thickBot="1" x14ac:dyDescent="0.3">
      <c r="A46" s="108" t="s">
        <v>62</v>
      </c>
      <c r="B46" s="108"/>
      <c r="C46" s="32">
        <v>17068.310000000001</v>
      </c>
      <c r="D46" s="32">
        <v>8709</v>
      </c>
      <c r="E46" s="32">
        <v>6187</v>
      </c>
      <c r="F46" s="32">
        <v>3465</v>
      </c>
      <c r="G46" s="32">
        <v>2869</v>
      </c>
      <c r="H46" s="32">
        <v>2356</v>
      </c>
      <c r="I46" s="32">
        <v>1186</v>
      </c>
      <c r="J46" s="32">
        <v>1841</v>
      </c>
      <c r="K46" s="32">
        <v>0</v>
      </c>
      <c r="L46" s="32">
        <v>0</v>
      </c>
    </row>
    <row r="47" spans="1:12" ht="9" customHeight="1" thickTop="1" x14ac:dyDescent="0.25">
      <c r="A47" s="195"/>
      <c r="B47" s="195"/>
      <c r="C47" s="221"/>
      <c r="D47" s="221"/>
      <c r="E47" s="221"/>
      <c r="F47" s="221"/>
      <c r="G47" s="221"/>
      <c r="H47" s="221"/>
      <c r="I47" s="221"/>
      <c r="J47" s="221"/>
      <c r="K47" s="221"/>
      <c r="L47" s="221"/>
    </row>
    <row r="48" spans="1:12" ht="28.5" customHeight="1" x14ac:dyDescent="0.25">
      <c r="A48" s="277" t="s">
        <v>254</v>
      </c>
      <c r="B48" s="277"/>
      <c r="C48" s="277"/>
      <c r="D48" s="277"/>
      <c r="E48" s="277"/>
      <c r="F48" s="277"/>
      <c r="G48" s="277"/>
      <c r="H48" s="277"/>
      <c r="I48" s="277"/>
      <c r="J48" s="277"/>
      <c r="K48" s="277"/>
      <c r="L48" s="277"/>
    </row>
    <row r="49" spans="1:14" s="72" customFormat="1" ht="15.75" customHeight="1" x14ac:dyDescent="0.25">
      <c r="A49" s="70" t="s">
        <v>125</v>
      </c>
      <c r="B49" s="70"/>
      <c r="N49" s="76"/>
    </row>
    <row r="50" spans="1:14" s="72" customFormat="1" ht="15.75" customHeight="1" x14ac:dyDescent="0.25">
      <c r="A50" s="72" t="s">
        <v>215</v>
      </c>
      <c r="N50" s="76"/>
    </row>
    <row r="51" spans="1:14" ht="24.75" customHeight="1" x14ac:dyDescent="0.25">
      <c r="A51" s="282" t="s">
        <v>107</v>
      </c>
      <c r="B51" s="282"/>
      <c r="C51" s="282"/>
      <c r="D51" s="282"/>
      <c r="E51" s="282"/>
      <c r="F51" s="282"/>
      <c r="G51" s="282"/>
      <c r="H51" s="282"/>
      <c r="I51" s="282"/>
      <c r="J51" s="282"/>
      <c r="K51" s="282"/>
      <c r="L51" s="282"/>
      <c r="N51" s="73"/>
    </row>
    <row r="52" spans="1:14" ht="27" customHeight="1" x14ac:dyDescent="0.25">
      <c r="N52" s="73"/>
    </row>
    <row r="53" spans="1:14" x14ac:dyDescent="0.25">
      <c r="N53" s="73"/>
    </row>
    <row r="54" spans="1:14" x14ac:dyDescent="0.25">
      <c r="N54" s="73"/>
    </row>
    <row r="55" spans="1:14" x14ac:dyDescent="0.25">
      <c r="N55" s="73"/>
    </row>
    <row r="56" spans="1:14" ht="18" customHeight="1" x14ac:dyDescent="0.25">
      <c r="A56" s="109"/>
      <c r="B56" s="109"/>
      <c r="N56" s="73"/>
    </row>
    <row r="57" spans="1:14" x14ac:dyDescent="0.25">
      <c r="N57" s="73"/>
    </row>
    <row r="58" spans="1:14" x14ac:dyDescent="0.25">
      <c r="N58" s="73"/>
    </row>
    <row r="59" spans="1:14" x14ac:dyDescent="0.25">
      <c r="N59" s="73"/>
    </row>
    <row r="60" spans="1:14" x14ac:dyDescent="0.25">
      <c r="N60" s="73"/>
    </row>
    <row r="61" spans="1:14" x14ac:dyDescent="0.25">
      <c r="N61" s="73"/>
    </row>
    <row r="62" spans="1:14" x14ac:dyDescent="0.25">
      <c r="N62" s="73"/>
    </row>
    <row r="63" spans="1:14" x14ac:dyDescent="0.25">
      <c r="N63" s="73"/>
    </row>
  </sheetData>
  <mergeCells count="18">
    <mergeCell ref="A3:L3"/>
    <mergeCell ref="A2:L2"/>
    <mergeCell ref="F7:F8"/>
    <mergeCell ref="G7:G8"/>
    <mergeCell ref="H7:H8"/>
    <mergeCell ref="A51:L51"/>
    <mergeCell ref="C5:L6"/>
    <mergeCell ref="A4:L4"/>
    <mergeCell ref="C7:C8"/>
    <mergeCell ref="D7:D8"/>
    <mergeCell ref="E7:E8"/>
    <mergeCell ref="L7:L8"/>
    <mergeCell ref="A5:A8"/>
    <mergeCell ref="B7:B8"/>
    <mergeCell ref="I7:I8"/>
    <mergeCell ref="A48:L48"/>
    <mergeCell ref="J7:J8"/>
    <mergeCell ref="K7:K8"/>
  </mergeCells>
  <printOptions horizontalCentered="1" gridLinesSet="0"/>
  <pageMargins left="0.27559055118110237" right="0.27559055118110237" top="0.39370078740157483" bottom="0" header="0" footer="0"/>
  <pageSetup scale="67"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P50"/>
  <sheetViews>
    <sheetView showGridLines="0" zoomScale="90" zoomScaleNormal="90" workbookViewId="0"/>
  </sheetViews>
  <sheetFormatPr baseColWidth="10" defaultColWidth="9.77734375" defaultRowHeight="18.75" x14ac:dyDescent="0.25"/>
  <cols>
    <col min="1" max="1" width="16.5546875" style="56" customWidth="1"/>
    <col min="2" max="3" width="9" style="56" customWidth="1"/>
    <col min="4" max="4" width="9.5546875" style="56" customWidth="1"/>
    <col min="5" max="6" width="9" style="56" customWidth="1"/>
    <col min="7" max="7" width="10" style="56" customWidth="1"/>
    <col min="8" max="8" width="8.88671875" style="56" customWidth="1"/>
    <col min="9" max="9" width="10.21875" style="56" customWidth="1"/>
    <col min="10" max="14" width="9.88671875" style="56" customWidth="1"/>
    <col min="15" max="15" width="11.21875" style="56" customWidth="1"/>
    <col min="16" max="16" width="1.44140625" style="56" customWidth="1"/>
    <col min="17" max="25" width="15.77734375" style="56" customWidth="1"/>
    <col min="26" max="26" width="1.77734375" style="56" customWidth="1"/>
    <col min="27" max="27" width="13.77734375" style="56" customWidth="1"/>
    <col min="28" max="28" width="1.77734375" style="56" customWidth="1"/>
    <col min="29" max="29" width="9.77734375" style="56"/>
    <col min="30" max="30" width="1.77734375" style="56" customWidth="1"/>
    <col min="31" max="31" width="25.77734375" style="56" customWidth="1"/>
    <col min="32" max="32" width="1.77734375" style="56" customWidth="1"/>
    <col min="33" max="33" width="12.77734375" style="56" customWidth="1"/>
    <col min="34" max="34" width="1.77734375" style="56" customWidth="1"/>
    <col min="35" max="36" width="13.77734375" style="56" customWidth="1"/>
    <col min="37" max="37" width="12.77734375" style="56" customWidth="1"/>
    <col min="38" max="38" width="1.77734375" style="56" customWidth="1"/>
    <col min="39" max="40" width="13.77734375" style="56" customWidth="1"/>
    <col min="41" max="41" width="12.77734375" style="56" customWidth="1"/>
    <col min="42" max="42" width="1.77734375" style="56" customWidth="1"/>
    <col min="43" max="47" width="13.77734375" style="56" customWidth="1"/>
    <col min="48" max="48" width="1.77734375" style="56" customWidth="1"/>
    <col min="49" max="49" width="9.77734375" style="56"/>
    <col min="50" max="50" width="1.77734375" style="56" customWidth="1"/>
    <col min="51" max="51" width="25.77734375" style="56" customWidth="1"/>
    <col min="52" max="52" width="1.77734375" style="56" customWidth="1"/>
    <col min="53" max="64" width="13.77734375" style="56" customWidth="1"/>
    <col min="65" max="65" width="1.77734375" style="56" customWidth="1"/>
    <col min="66" max="16384" width="9.77734375" style="56"/>
  </cols>
  <sheetData>
    <row r="1" spans="1:16" s="91" customFormat="1" x14ac:dyDescent="0.25">
      <c r="A1" s="16"/>
    </row>
    <row r="2" spans="1:16" s="226" customFormat="1" ht="12.75" customHeight="1" x14ac:dyDescent="0.25">
      <c r="A2" s="271" t="s">
        <v>113</v>
      </c>
      <c r="B2" s="271"/>
      <c r="C2" s="271"/>
      <c r="D2" s="271"/>
      <c r="E2" s="271"/>
      <c r="F2" s="271"/>
      <c r="G2" s="271"/>
      <c r="H2" s="271"/>
      <c r="I2" s="271"/>
      <c r="J2" s="271"/>
      <c r="K2" s="271"/>
      <c r="L2" s="271"/>
      <c r="M2" s="271"/>
      <c r="N2" s="271"/>
      <c r="O2" s="271"/>
      <c r="P2" s="225"/>
    </row>
    <row r="3" spans="1:16" s="206" customFormat="1" ht="36.6" customHeight="1" x14ac:dyDescent="0.25">
      <c r="A3" s="272" t="s">
        <v>265</v>
      </c>
      <c r="B3" s="272"/>
      <c r="C3" s="272"/>
      <c r="D3" s="272"/>
      <c r="E3" s="272"/>
      <c r="F3" s="272"/>
      <c r="G3" s="272"/>
      <c r="H3" s="272"/>
      <c r="I3" s="272"/>
      <c r="J3" s="272"/>
      <c r="K3" s="272"/>
      <c r="L3" s="272"/>
      <c r="M3" s="272"/>
      <c r="N3" s="272"/>
      <c r="O3" s="272"/>
      <c r="P3" s="204"/>
    </row>
    <row r="4" spans="1:16" s="11" customFormat="1" ht="15" customHeight="1" thickBot="1" x14ac:dyDescent="0.3">
      <c r="A4" s="67"/>
      <c r="B4" s="67"/>
      <c r="C4" s="67"/>
      <c r="D4" s="67"/>
      <c r="E4" s="67"/>
      <c r="F4" s="67"/>
      <c r="G4" s="67"/>
      <c r="H4" s="67"/>
      <c r="I4" s="67"/>
      <c r="J4" s="67"/>
      <c r="K4" s="67"/>
      <c r="L4" s="13"/>
      <c r="M4" s="13"/>
      <c r="N4" s="13"/>
      <c r="O4" s="13"/>
      <c r="P4" s="63"/>
    </row>
    <row r="5" spans="1:16" ht="9.9499999999999993" customHeight="1" thickTop="1" thickBot="1" x14ac:dyDescent="0.3">
      <c r="A5" s="322" t="s">
        <v>252</v>
      </c>
      <c r="B5" s="319" t="s">
        <v>104</v>
      </c>
      <c r="C5" s="319"/>
      <c r="D5" s="319"/>
      <c r="E5" s="319"/>
      <c r="F5" s="319"/>
      <c r="G5" s="319"/>
      <c r="H5" s="319"/>
      <c r="I5" s="319"/>
      <c r="J5" s="319"/>
      <c r="K5" s="319"/>
      <c r="L5" s="319"/>
      <c r="M5" s="319"/>
      <c r="N5" s="319"/>
      <c r="O5" s="319"/>
      <c r="P5" s="76"/>
    </row>
    <row r="6" spans="1:16" ht="9.9499999999999993" customHeight="1" thickTop="1" thickBot="1" x14ac:dyDescent="0.3">
      <c r="A6" s="322"/>
      <c r="B6" s="320"/>
      <c r="C6" s="320"/>
      <c r="D6" s="320"/>
      <c r="E6" s="320"/>
      <c r="F6" s="320"/>
      <c r="G6" s="320"/>
      <c r="H6" s="320"/>
      <c r="I6" s="320"/>
      <c r="J6" s="320"/>
      <c r="K6" s="320"/>
      <c r="L6" s="320"/>
      <c r="M6" s="320"/>
      <c r="N6" s="320"/>
      <c r="O6" s="320"/>
      <c r="P6" s="76"/>
    </row>
    <row r="7" spans="1:16" ht="9.9499999999999993" customHeight="1" thickTop="1" thickBot="1" x14ac:dyDescent="0.3">
      <c r="A7" s="322"/>
      <c r="B7" s="321">
        <v>2000</v>
      </c>
      <c r="C7" s="321">
        <v>2001</v>
      </c>
      <c r="D7" s="321">
        <v>2002</v>
      </c>
      <c r="E7" s="321">
        <v>2003</v>
      </c>
      <c r="F7" s="321">
        <v>2004</v>
      </c>
      <c r="G7" s="321">
        <v>2005</v>
      </c>
      <c r="H7" s="321">
        <v>2006</v>
      </c>
      <c r="I7" s="321">
        <v>2007</v>
      </c>
      <c r="J7" s="321">
        <v>2008</v>
      </c>
      <c r="K7" s="321">
        <v>2009</v>
      </c>
      <c r="L7" s="321">
        <v>2010</v>
      </c>
      <c r="M7" s="321">
        <v>2011</v>
      </c>
      <c r="N7" s="321">
        <v>2012</v>
      </c>
      <c r="O7" s="321">
        <v>2013</v>
      </c>
      <c r="P7" s="76"/>
    </row>
    <row r="8" spans="1:16" ht="9.9499999999999993" customHeight="1" thickTop="1" thickBot="1" x14ac:dyDescent="0.3">
      <c r="A8" s="322"/>
      <c r="B8" s="321"/>
      <c r="C8" s="321"/>
      <c r="D8" s="321"/>
      <c r="E8" s="321"/>
      <c r="F8" s="321"/>
      <c r="G8" s="321"/>
      <c r="H8" s="321"/>
      <c r="I8" s="321"/>
      <c r="J8" s="321"/>
      <c r="K8" s="321"/>
      <c r="L8" s="321"/>
      <c r="M8" s="321"/>
      <c r="N8" s="321"/>
      <c r="O8" s="321"/>
      <c r="P8" s="76"/>
    </row>
    <row r="9" spans="1:16" ht="12.75" customHeight="1" thickTop="1" x14ac:dyDescent="0.25">
      <c r="A9" s="98"/>
      <c r="B9" s="98"/>
      <c r="C9" s="98"/>
      <c r="D9" s="98"/>
      <c r="E9" s="98"/>
      <c r="F9" s="98"/>
      <c r="G9" s="98"/>
      <c r="H9" s="98"/>
      <c r="I9" s="98"/>
      <c r="J9" s="98"/>
      <c r="K9" s="98"/>
      <c r="L9" s="98"/>
      <c r="M9" s="98"/>
      <c r="N9" s="98"/>
      <c r="O9" s="98"/>
      <c r="P9" s="76"/>
    </row>
    <row r="10" spans="1:16" ht="12.75" customHeight="1" x14ac:dyDescent="0.25">
      <c r="A10" s="24" t="s">
        <v>95</v>
      </c>
      <c r="B10" s="32">
        <v>753412</v>
      </c>
      <c r="C10" s="32">
        <v>728667</v>
      </c>
      <c r="D10" s="32">
        <v>700702</v>
      </c>
      <c r="E10" s="32">
        <v>682536</v>
      </c>
      <c r="F10" s="32">
        <v>666924</v>
      </c>
      <c r="G10" s="32">
        <v>660851</v>
      </c>
      <c r="H10" s="32">
        <v>667599</v>
      </c>
      <c r="I10" s="32">
        <v>651959</v>
      </c>
      <c r="J10" s="32">
        <v>658343</v>
      </c>
      <c r="K10" s="32">
        <v>613387</v>
      </c>
      <c r="L10" s="32">
        <v>619557</v>
      </c>
      <c r="M10" s="32">
        <v>635586</v>
      </c>
      <c r="N10" s="32">
        <v>630358</v>
      </c>
      <c r="O10" s="32">
        <v>612253</v>
      </c>
      <c r="P10" s="76"/>
    </row>
    <row r="11" spans="1:16" ht="12.75" customHeight="1" x14ac:dyDescent="0.25">
      <c r="A11" s="98"/>
      <c r="B11" s="32"/>
      <c r="C11" s="32"/>
      <c r="D11" s="32"/>
      <c r="E11" s="32"/>
      <c r="F11" s="32"/>
      <c r="G11" s="32"/>
      <c r="H11" s="32"/>
      <c r="I11" s="32"/>
      <c r="J11" s="32"/>
      <c r="K11" s="32"/>
      <c r="L11" s="32"/>
      <c r="M11" s="32"/>
      <c r="N11" s="32"/>
      <c r="O11" s="32"/>
      <c r="P11" s="76"/>
    </row>
    <row r="12" spans="1:16" ht="15.75" customHeight="1" x14ac:dyDescent="0.25">
      <c r="A12" s="108" t="s">
        <v>32</v>
      </c>
      <c r="B12" s="32">
        <v>10422</v>
      </c>
      <c r="C12" s="32">
        <v>13670</v>
      </c>
      <c r="D12" s="32">
        <v>12513</v>
      </c>
      <c r="E12" s="32">
        <v>13292</v>
      </c>
      <c r="F12" s="32">
        <v>12328</v>
      </c>
      <c r="G12" s="32">
        <v>12221</v>
      </c>
      <c r="H12" s="32">
        <v>10932</v>
      </c>
      <c r="I12" s="32">
        <v>11760</v>
      </c>
      <c r="J12" s="32">
        <v>13177</v>
      </c>
      <c r="K12" s="32">
        <v>10879</v>
      </c>
      <c r="L12" s="32">
        <v>10532</v>
      </c>
      <c r="M12" s="32">
        <v>11214</v>
      </c>
      <c r="N12" s="32">
        <v>10151</v>
      </c>
      <c r="O12" s="32">
        <v>9625</v>
      </c>
      <c r="P12" s="76"/>
    </row>
    <row r="13" spans="1:16" ht="15.75" customHeight="1" x14ac:dyDescent="0.25">
      <c r="A13" s="108" t="s">
        <v>33</v>
      </c>
      <c r="B13" s="32">
        <v>34341</v>
      </c>
      <c r="C13" s="32">
        <v>40185</v>
      </c>
      <c r="D13" s="32">
        <v>45491</v>
      </c>
      <c r="E13" s="32">
        <v>39979</v>
      </c>
      <c r="F13" s="32">
        <v>39394</v>
      </c>
      <c r="G13" s="32">
        <v>38646</v>
      </c>
      <c r="H13" s="32">
        <v>28586</v>
      </c>
      <c r="I13" s="32">
        <v>26246</v>
      </c>
      <c r="J13" s="32">
        <v>27808</v>
      </c>
      <c r="K13" s="32">
        <v>25030</v>
      </c>
      <c r="L13" s="32">
        <v>23279</v>
      </c>
      <c r="M13" s="32">
        <v>25946</v>
      </c>
      <c r="N13" s="32">
        <v>32804</v>
      </c>
      <c r="O13" s="32">
        <v>32553</v>
      </c>
      <c r="P13" s="76"/>
    </row>
    <row r="14" spans="1:16" ht="15.75" customHeight="1" x14ac:dyDescent="0.25">
      <c r="A14" s="108" t="s">
        <v>34</v>
      </c>
      <c r="B14" s="32">
        <v>5343</v>
      </c>
      <c r="C14" s="32">
        <v>5320</v>
      </c>
      <c r="D14" s="32">
        <v>5264</v>
      </c>
      <c r="E14" s="32">
        <v>4804</v>
      </c>
      <c r="F14" s="32">
        <v>6330</v>
      </c>
      <c r="G14" s="32">
        <v>6104</v>
      </c>
      <c r="H14" s="32">
        <v>5608</v>
      </c>
      <c r="I14" s="32">
        <v>5097</v>
      </c>
      <c r="J14" s="32">
        <v>5088</v>
      </c>
      <c r="K14" s="32">
        <v>3799</v>
      </c>
      <c r="L14" s="32">
        <v>4565</v>
      </c>
      <c r="M14" s="32">
        <v>4310</v>
      </c>
      <c r="N14" s="32">
        <v>4754</v>
      </c>
      <c r="O14" s="32">
        <v>4982</v>
      </c>
      <c r="P14" s="76"/>
    </row>
    <row r="15" spans="1:16" ht="15.75" customHeight="1" x14ac:dyDescent="0.25">
      <c r="A15" s="108" t="s">
        <v>35</v>
      </c>
      <c r="B15" s="32">
        <v>3681</v>
      </c>
      <c r="C15" s="32">
        <v>3977</v>
      </c>
      <c r="D15" s="32">
        <v>4043</v>
      </c>
      <c r="E15" s="32">
        <v>4223</v>
      </c>
      <c r="F15" s="32">
        <v>4111</v>
      </c>
      <c r="G15" s="32">
        <v>4243</v>
      </c>
      <c r="H15" s="32">
        <v>3975</v>
      </c>
      <c r="I15" s="32">
        <v>4126</v>
      </c>
      <c r="J15" s="32">
        <v>4245</v>
      </c>
      <c r="K15" s="32">
        <v>3758</v>
      </c>
      <c r="L15" s="32">
        <v>3609</v>
      </c>
      <c r="M15" s="32">
        <v>3147</v>
      </c>
      <c r="N15" s="32">
        <v>3017</v>
      </c>
      <c r="O15" s="32">
        <v>2964</v>
      </c>
      <c r="P15" s="76"/>
    </row>
    <row r="16" spans="1:16" ht="15.75" customHeight="1" x14ac:dyDescent="0.25">
      <c r="A16" s="108" t="s">
        <v>36</v>
      </c>
      <c r="B16" s="32">
        <v>28791</v>
      </c>
      <c r="C16" s="32">
        <v>27950</v>
      </c>
      <c r="D16" s="32">
        <v>26509</v>
      </c>
      <c r="E16" s="32">
        <v>25223</v>
      </c>
      <c r="F16" s="32">
        <v>27172</v>
      </c>
      <c r="G16" s="32">
        <v>29146</v>
      </c>
      <c r="H16" s="32">
        <v>31599</v>
      </c>
      <c r="I16" s="32">
        <v>35568</v>
      </c>
      <c r="J16" s="32">
        <v>34806</v>
      </c>
      <c r="K16" s="32">
        <v>29508</v>
      </c>
      <c r="L16" s="32">
        <v>29347</v>
      </c>
      <c r="M16" s="32">
        <v>30430</v>
      </c>
      <c r="N16" s="32">
        <v>30430</v>
      </c>
      <c r="O16" s="32">
        <v>29400</v>
      </c>
      <c r="P16" s="76"/>
    </row>
    <row r="17" spans="1:16" ht="15.75" customHeight="1" x14ac:dyDescent="0.25">
      <c r="A17" s="108" t="s">
        <v>37</v>
      </c>
      <c r="B17" s="32">
        <v>5672</v>
      </c>
      <c r="C17" s="32">
        <v>5178</v>
      </c>
      <c r="D17" s="32">
        <v>4360</v>
      </c>
      <c r="E17" s="32">
        <v>4377</v>
      </c>
      <c r="F17" s="32">
        <v>4896</v>
      </c>
      <c r="G17" s="32">
        <v>5119</v>
      </c>
      <c r="H17" s="32">
        <v>5481</v>
      </c>
      <c r="I17" s="32">
        <v>6007</v>
      </c>
      <c r="J17" s="32">
        <v>5996</v>
      </c>
      <c r="K17" s="32">
        <v>5329</v>
      </c>
      <c r="L17" s="32">
        <v>5216</v>
      </c>
      <c r="M17" s="32">
        <v>5455</v>
      </c>
      <c r="N17" s="32">
        <v>5574</v>
      </c>
      <c r="O17" s="32">
        <v>5195</v>
      </c>
      <c r="P17" s="76"/>
    </row>
    <row r="18" spans="1:16" ht="15.75" customHeight="1" x14ac:dyDescent="0.25">
      <c r="A18" s="108" t="s">
        <v>38</v>
      </c>
      <c r="B18" s="32">
        <v>10390</v>
      </c>
      <c r="C18" s="32">
        <v>10547</v>
      </c>
      <c r="D18" s="32">
        <v>9495</v>
      </c>
      <c r="E18" s="32">
        <v>10222</v>
      </c>
      <c r="F18" s="32">
        <v>7044</v>
      </c>
      <c r="G18" s="32">
        <v>6606</v>
      </c>
      <c r="H18" s="32">
        <v>5984</v>
      </c>
      <c r="I18" s="32">
        <v>6377</v>
      </c>
      <c r="J18" s="32">
        <v>6399</v>
      </c>
      <c r="K18" s="32">
        <v>7204</v>
      </c>
      <c r="L18" s="32">
        <v>7411</v>
      </c>
      <c r="M18" s="32">
        <v>6205</v>
      </c>
      <c r="N18" s="32">
        <v>6236</v>
      </c>
      <c r="O18" s="32">
        <v>6558</v>
      </c>
      <c r="P18" s="76"/>
    </row>
    <row r="19" spans="1:16" ht="15.75" customHeight="1" x14ac:dyDescent="0.25">
      <c r="A19" s="108" t="s">
        <v>39</v>
      </c>
      <c r="B19" s="32">
        <v>43158</v>
      </c>
      <c r="C19" s="32">
        <v>38572</v>
      </c>
      <c r="D19" s="32">
        <v>40495</v>
      </c>
      <c r="E19" s="32">
        <v>41075</v>
      </c>
      <c r="F19" s="32">
        <v>37298</v>
      </c>
      <c r="G19" s="32">
        <v>36435</v>
      </c>
      <c r="H19" s="32">
        <v>34875</v>
      </c>
      <c r="I19" s="32">
        <v>36825</v>
      </c>
      <c r="J19" s="32">
        <v>30934</v>
      </c>
      <c r="K19" s="32">
        <v>23875</v>
      </c>
      <c r="L19" s="32">
        <v>29765</v>
      </c>
      <c r="M19" s="32">
        <v>32029</v>
      </c>
      <c r="N19" s="32">
        <v>30919</v>
      </c>
      <c r="O19" s="32">
        <v>27308</v>
      </c>
      <c r="P19" s="76"/>
    </row>
    <row r="20" spans="1:16" ht="15.75" customHeight="1" x14ac:dyDescent="0.25">
      <c r="A20" s="51" t="s">
        <v>237</v>
      </c>
      <c r="B20" s="32">
        <v>36231</v>
      </c>
      <c r="C20" s="32">
        <v>33007</v>
      </c>
      <c r="D20" s="32">
        <v>31490</v>
      </c>
      <c r="E20" s="32">
        <v>25799</v>
      </c>
      <c r="F20" s="32">
        <v>24259</v>
      </c>
      <c r="G20" s="32">
        <v>25891</v>
      </c>
      <c r="H20" s="32">
        <v>25878</v>
      </c>
      <c r="I20" s="32">
        <v>22445</v>
      </c>
      <c r="J20" s="32">
        <v>24085</v>
      </c>
      <c r="K20" s="32">
        <v>24353</v>
      </c>
      <c r="L20" s="32">
        <v>31879</v>
      </c>
      <c r="M20" s="32">
        <v>30095</v>
      </c>
      <c r="N20" s="32">
        <v>25650</v>
      </c>
      <c r="O20" s="32">
        <v>26676</v>
      </c>
      <c r="P20" s="76"/>
    </row>
    <row r="21" spans="1:16" ht="15.75" customHeight="1" x14ac:dyDescent="0.25">
      <c r="A21" s="51" t="s">
        <v>233</v>
      </c>
      <c r="B21" s="32">
        <v>57751</v>
      </c>
      <c r="C21" s="32">
        <v>55272</v>
      </c>
      <c r="D21" s="32">
        <v>52784</v>
      </c>
      <c r="E21" s="32">
        <v>49102</v>
      </c>
      <c r="F21" s="32">
        <v>46603</v>
      </c>
      <c r="G21" s="32">
        <v>45858</v>
      </c>
      <c r="H21" s="32">
        <v>43786</v>
      </c>
      <c r="I21" s="32">
        <v>40488</v>
      </c>
      <c r="J21" s="32">
        <v>35932</v>
      </c>
      <c r="K21" s="32">
        <v>36439</v>
      </c>
      <c r="L21" s="32">
        <v>35371</v>
      </c>
      <c r="M21" s="32">
        <v>34308</v>
      </c>
      <c r="N21" s="32">
        <v>33156</v>
      </c>
      <c r="O21" s="32">
        <v>33241</v>
      </c>
      <c r="P21" s="76"/>
    </row>
    <row r="22" spans="1:16" ht="15.75" customHeight="1" x14ac:dyDescent="0.25">
      <c r="A22" s="108" t="s">
        <v>40</v>
      </c>
      <c r="B22" s="32">
        <v>12811</v>
      </c>
      <c r="C22" s="32">
        <v>14405</v>
      </c>
      <c r="D22" s="32">
        <v>16183</v>
      </c>
      <c r="E22" s="32">
        <v>13344</v>
      </c>
      <c r="F22" s="32">
        <v>13872</v>
      </c>
      <c r="G22" s="32">
        <v>13549</v>
      </c>
      <c r="H22" s="32">
        <v>14000</v>
      </c>
      <c r="I22" s="32">
        <v>13127</v>
      </c>
      <c r="J22" s="32">
        <v>10928</v>
      </c>
      <c r="K22" s="32">
        <v>11848</v>
      </c>
      <c r="L22" s="32">
        <v>13854</v>
      </c>
      <c r="M22" s="32">
        <v>15519</v>
      </c>
      <c r="N22" s="32">
        <v>15117</v>
      </c>
      <c r="O22" s="32">
        <v>15670</v>
      </c>
      <c r="P22" s="76"/>
    </row>
    <row r="23" spans="1:16" ht="15.75" customHeight="1" x14ac:dyDescent="0.25">
      <c r="A23" s="108" t="s">
        <v>41</v>
      </c>
      <c r="B23" s="32">
        <v>30358</v>
      </c>
      <c r="C23" s="32">
        <v>28456</v>
      </c>
      <c r="D23" s="32">
        <v>30216</v>
      </c>
      <c r="E23" s="32">
        <v>30863</v>
      </c>
      <c r="F23" s="32">
        <v>27867</v>
      </c>
      <c r="G23" s="32">
        <v>31081</v>
      </c>
      <c r="H23" s="32">
        <v>32945</v>
      </c>
      <c r="I23" s="32">
        <v>34016</v>
      </c>
      <c r="J23" s="32">
        <v>32895</v>
      </c>
      <c r="K23" s="32">
        <v>30810</v>
      </c>
      <c r="L23" s="32">
        <v>29614</v>
      </c>
      <c r="M23" s="32">
        <v>26614</v>
      </c>
      <c r="N23" s="32">
        <v>25640</v>
      </c>
      <c r="O23" s="32">
        <v>25695</v>
      </c>
      <c r="P23" s="76"/>
    </row>
    <row r="24" spans="1:16" ht="15.75" customHeight="1" x14ac:dyDescent="0.25">
      <c r="A24" s="108" t="s">
        <v>42</v>
      </c>
      <c r="B24" s="32">
        <v>11367</v>
      </c>
      <c r="C24" s="32">
        <v>10483</v>
      </c>
      <c r="D24" s="32">
        <v>9376</v>
      </c>
      <c r="E24" s="32">
        <v>10672</v>
      </c>
      <c r="F24" s="32">
        <v>10584</v>
      </c>
      <c r="G24" s="32">
        <v>9893</v>
      </c>
      <c r="H24" s="32">
        <v>10408</v>
      </c>
      <c r="I24" s="32">
        <v>11557</v>
      </c>
      <c r="J24" s="32">
        <v>12127</v>
      </c>
      <c r="K24" s="32">
        <v>12099</v>
      </c>
      <c r="L24" s="32">
        <v>11728</v>
      </c>
      <c r="M24" s="32">
        <v>11722</v>
      </c>
      <c r="N24" s="32">
        <v>10050</v>
      </c>
      <c r="O24" s="32">
        <v>9265</v>
      </c>
      <c r="P24" s="76"/>
    </row>
    <row r="25" spans="1:16" ht="15.75" customHeight="1" x14ac:dyDescent="0.25">
      <c r="A25" s="108" t="s">
        <v>43</v>
      </c>
      <c r="B25" s="32">
        <v>10868</v>
      </c>
      <c r="C25" s="32">
        <v>11012</v>
      </c>
      <c r="D25" s="32">
        <v>11255</v>
      </c>
      <c r="E25" s="32">
        <v>11071</v>
      </c>
      <c r="F25" s="32">
        <v>12694</v>
      </c>
      <c r="G25" s="32">
        <v>10316</v>
      </c>
      <c r="H25" s="32">
        <v>10627</v>
      </c>
      <c r="I25" s="32">
        <v>11482</v>
      </c>
      <c r="J25" s="32">
        <v>10444</v>
      </c>
      <c r="K25" s="32">
        <v>9623</v>
      </c>
      <c r="L25" s="32">
        <v>9819</v>
      </c>
      <c r="M25" s="32">
        <v>10635</v>
      </c>
      <c r="N25" s="32">
        <v>9213</v>
      </c>
      <c r="O25" s="32">
        <v>9611</v>
      </c>
      <c r="P25" s="76"/>
    </row>
    <row r="26" spans="1:16" ht="15.75" customHeight="1" x14ac:dyDescent="0.25">
      <c r="A26" s="108" t="s">
        <v>44</v>
      </c>
      <c r="B26" s="32">
        <v>37473</v>
      </c>
      <c r="C26" s="32">
        <v>32995</v>
      </c>
      <c r="D26" s="32">
        <v>32367</v>
      </c>
      <c r="E26" s="32">
        <v>31058</v>
      </c>
      <c r="F26" s="32">
        <v>33951</v>
      </c>
      <c r="G26" s="32">
        <v>42323</v>
      </c>
      <c r="H26" s="32">
        <v>39874</v>
      </c>
      <c r="I26" s="32">
        <v>38741</v>
      </c>
      <c r="J26" s="32">
        <v>43766</v>
      </c>
      <c r="K26" s="32">
        <v>43400</v>
      </c>
      <c r="L26" s="32">
        <v>46849</v>
      </c>
      <c r="M26" s="32">
        <v>48153</v>
      </c>
      <c r="N26" s="32">
        <v>47360</v>
      </c>
      <c r="O26" s="32">
        <v>46647</v>
      </c>
      <c r="P26" s="76"/>
    </row>
    <row r="27" spans="1:16" ht="15.75" customHeight="1" x14ac:dyDescent="0.25">
      <c r="A27" s="50" t="s">
        <v>229</v>
      </c>
      <c r="B27" s="32">
        <v>62221</v>
      </c>
      <c r="C27" s="32">
        <v>58141</v>
      </c>
      <c r="D27" s="32">
        <v>52910</v>
      </c>
      <c r="E27" s="32">
        <v>46244</v>
      </c>
      <c r="F27" s="32">
        <v>44855</v>
      </c>
      <c r="G27" s="32">
        <v>43748</v>
      </c>
      <c r="H27" s="32">
        <v>45164</v>
      </c>
      <c r="I27" s="32">
        <v>43825</v>
      </c>
      <c r="J27" s="32">
        <v>42851</v>
      </c>
      <c r="K27" s="32">
        <v>43535</v>
      </c>
      <c r="L27" s="32">
        <v>40516</v>
      </c>
      <c r="M27" s="32">
        <v>40262</v>
      </c>
      <c r="N27" s="32">
        <v>40624</v>
      </c>
      <c r="O27" s="32">
        <v>39762</v>
      </c>
      <c r="P27" s="76"/>
    </row>
    <row r="28" spans="1:16" ht="15.75" customHeight="1" x14ac:dyDescent="0.25">
      <c r="A28" s="50" t="s">
        <v>230</v>
      </c>
      <c r="B28" s="32">
        <v>23645</v>
      </c>
      <c r="C28" s="32">
        <v>22412</v>
      </c>
      <c r="D28" s="32">
        <v>21323</v>
      </c>
      <c r="E28" s="32">
        <v>21197</v>
      </c>
      <c r="F28" s="32">
        <v>18443</v>
      </c>
      <c r="G28" s="32">
        <v>17916</v>
      </c>
      <c r="H28" s="32">
        <v>18966</v>
      </c>
      <c r="I28" s="32">
        <v>18099</v>
      </c>
      <c r="J28" s="32">
        <v>16083</v>
      </c>
      <c r="K28" s="32">
        <v>17511</v>
      </c>
      <c r="L28" s="32">
        <v>18947</v>
      </c>
      <c r="M28" s="32">
        <v>16673</v>
      </c>
      <c r="N28" s="32">
        <v>17143</v>
      </c>
      <c r="O28" s="32">
        <v>14576</v>
      </c>
      <c r="P28" s="76"/>
    </row>
    <row r="29" spans="1:16" ht="15.75" customHeight="1" x14ac:dyDescent="0.25">
      <c r="A29" s="108" t="s">
        <v>45</v>
      </c>
      <c r="B29" s="32">
        <v>21223</v>
      </c>
      <c r="C29" s="32">
        <v>17773</v>
      </c>
      <c r="D29" s="32">
        <v>17214</v>
      </c>
      <c r="E29" s="32">
        <v>22855</v>
      </c>
      <c r="F29" s="32">
        <v>20549</v>
      </c>
      <c r="G29" s="32">
        <v>19605</v>
      </c>
      <c r="H29" s="32">
        <v>19425</v>
      </c>
      <c r="I29" s="32">
        <v>21064</v>
      </c>
      <c r="J29" s="32">
        <v>23074</v>
      </c>
      <c r="K29" s="32">
        <v>20661</v>
      </c>
      <c r="L29" s="32">
        <v>23167</v>
      </c>
      <c r="M29" s="32">
        <v>22654</v>
      </c>
      <c r="N29" s="32">
        <v>24324</v>
      </c>
      <c r="O29" s="32">
        <v>21619</v>
      </c>
      <c r="P29" s="76"/>
    </row>
    <row r="30" spans="1:16" ht="15.75" customHeight="1" x14ac:dyDescent="0.25">
      <c r="A30" s="108" t="s">
        <v>46</v>
      </c>
      <c r="B30" s="32">
        <v>7876</v>
      </c>
      <c r="C30" s="32">
        <v>7845</v>
      </c>
      <c r="D30" s="32">
        <v>6674</v>
      </c>
      <c r="E30" s="32">
        <v>7120</v>
      </c>
      <c r="F30" s="32">
        <v>5844</v>
      </c>
      <c r="G30" s="32">
        <v>6394</v>
      </c>
      <c r="H30" s="32">
        <v>5805</v>
      </c>
      <c r="I30" s="32">
        <v>5540</v>
      </c>
      <c r="J30" s="32">
        <v>6511</v>
      </c>
      <c r="K30" s="32">
        <v>5963</v>
      </c>
      <c r="L30" s="32">
        <v>5498</v>
      </c>
      <c r="M30" s="32">
        <v>6427</v>
      </c>
      <c r="N30" s="32">
        <v>5848</v>
      </c>
      <c r="O30" s="32">
        <v>5452</v>
      </c>
      <c r="P30" s="76"/>
    </row>
    <row r="31" spans="1:16" ht="15.75" customHeight="1" x14ac:dyDescent="0.25">
      <c r="A31" s="108" t="s">
        <v>47</v>
      </c>
      <c r="B31" s="32">
        <v>7606</v>
      </c>
      <c r="C31" s="32">
        <v>7559</v>
      </c>
      <c r="D31" s="32">
        <v>7424</v>
      </c>
      <c r="E31" s="32">
        <v>7239</v>
      </c>
      <c r="F31" s="32">
        <v>8084</v>
      </c>
      <c r="G31" s="32">
        <v>7890</v>
      </c>
      <c r="H31" s="32">
        <v>7509</v>
      </c>
      <c r="I31" s="32">
        <v>6533</v>
      </c>
      <c r="J31" s="32">
        <v>6480</v>
      </c>
      <c r="K31" s="32">
        <v>6442</v>
      </c>
      <c r="L31" s="32">
        <v>8315</v>
      </c>
      <c r="M31" s="32">
        <v>9616</v>
      </c>
      <c r="N31" s="32">
        <v>10666</v>
      </c>
      <c r="O31" s="32">
        <v>10579</v>
      </c>
      <c r="P31" s="76"/>
    </row>
    <row r="32" spans="1:16" ht="15.75" customHeight="1" x14ac:dyDescent="0.25">
      <c r="A32" s="108" t="s">
        <v>48</v>
      </c>
      <c r="B32" s="32">
        <v>55723</v>
      </c>
      <c r="C32" s="32">
        <v>55648</v>
      </c>
      <c r="D32" s="32">
        <v>51641</v>
      </c>
      <c r="E32" s="32">
        <v>47569</v>
      </c>
      <c r="F32" s="32">
        <v>50361</v>
      </c>
      <c r="G32" s="32">
        <v>46783</v>
      </c>
      <c r="H32" s="32">
        <v>49676</v>
      </c>
      <c r="I32" s="32">
        <v>47006</v>
      </c>
      <c r="J32" s="32">
        <v>48611</v>
      </c>
      <c r="K32" s="32">
        <v>46687</v>
      </c>
      <c r="L32" s="32">
        <v>43018</v>
      </c>
      <c r="M32" s="32">
        <v>46124</v>
      </c>
      <c r="N32" s="32">
        <v>45433</v>
      </c>
      <c r="O32" s="32">
        <v>42646</v>
      </c>
      <c r="P32" s="76"/>
    </row>
    <row r="33" spans="1:16" ht="15.75" customHeight="1" x14ac:dyDescent="0.25">
      <c r="A33" s="108" t="s">
        <v>49</v>
      </c>
      <c r="B33" s="32">
        <v>9000</v>
      </c>
      <c r="C33" s="32">
        <v>9211</v>
      </c>
      <c r="D33" s="32">
        <v>9640</v>
      </c>
      <c r="E33" s="32">
        <v>8540</v>
      </c>
      <c r="F33" s="32">
        <v>8140</v>
      </c>
      <c r="G33" s="32">
        <v>7091</v>
      </c>
      <c r="H33" s="32">
        <v>6912</v>
      </c>
      <c r="I33" s="32">
        <v>6285</v>
      </c>
      <c r="J33" s="32">
        <v>5878</v>
      </c>
      <c r="K33" s="32">
        <v>5746</v>
      </c>
      <c r="L33" s="32">
        <v>5552</v>
      </c>
      <c r="M33" s="32">
        <v>6216</v>
      </c>
      <c r="N33" s="32">
        <v>5589</v>
      </c>
      <c r="O33" s="32">
        <v>5660</v>
      </c>
      <c r="P33" s="76"/>
    </row>
    <row r="34" spans="1:16" ht="15.75" customHeight="1" x14ac:dyDescent="0.25">
      <c r="A34" s="108" t="s">
        <v>50</v>
      </c>
      <c r="B34" s="32">
        <v>19326</v>
      </c>
      <c r="C34" s="32">
        <v>20881</v>
      </c>
      <c r="D34" s="32">
        <v>19519</v>
      </c>
      <c r="E34" s="32">
        <v>17916</v>
      </c>
      <c r="F34" s="32">
        <v>17006</v>
      </c>
      <c r="G34" s="32">
        <v>13913</v>
      </c>
      <c r="H34" s="32">
        <v>14180</v>
      </c>
      <c r="I34" s="32">
        <v>11344</v>
      </c>
      <c r="J34" s="32">
        <v>11065</v>
      </c>
      <c r="K34" s="32">
        <v>13526</v>
      </c>
      <c r="L34" s="32">
        <v>11894</v>
      </c>
      <c r="M34" s="32">
        <v>12532</v>
      </c>
      <c r="N34" s="32">
        <v>13187</v>
      </c>
      <c r="O34" s="32">
        <v>12863</v>
      </c>
      <c r="P34" s="76"/>
    </row>
    <row r="35" spans="1:16" ht="15.75" customHeight="1" x14ac:dyDescent="0.25">
      <c r="A35" s="108" t="s">
        <v>51</v>
      </c>
      <c r="B35" s="32">
        <v>21427</v>
      </c>
      <c r="C35" s="32">
        <v>19898</v>
      </c>
      <c r="D35" s="32">
        <v>20331</v>
      </c>
      <c r="E35" s="32">
        <v>21990</v>
      </c>
      <c r="F35" s="32">
        <v>20128</v>
      </c>
      <c r="G35" s="32">
        <v>20467</v>
      </c>
      <c r="H35" s="32">
        <v>18596</v>
      </c>
      <c r="I35" s="32">
        <v>18494</v>
      </c>
      <c r="J35" s="32">
        <v>18142</v>
      </c>
      <c r="K35" s="32">
        <v>18847</v>
      </c>
      <c r="L35" s="32">
        <v>17052</v>
      </c>
      <c r="M35" s="32">
        <v>18067</v>
      </c>
      <c r="N35" s="32">
        <v>18229</v>
      </c>
      <c r="O35" s="32">
        <v>16963</v>
      </c>
      <c r="P35" s="76"/>
    </row>
    <row r="36" spans="1:16" ht="15.75" customHeight="1" x14ac:dyDescent="0.25">
      <c r="A36" s="108" t="s">
        <v>52</v>
      </c>
      <c r="B36" s="32">
        <v>8144</v>
      </c>
      <c r="C36" s="32">
        <v>8943</v>
      </c>
      <c r="D36" s="32">
        <v>7668</v>
      </c>
      <c r="E36" s="32">
        <v>6704</v>
      </c>
      <c r="F36" s="32">
        <v>9332</v>
      </c>
      <c r="G36" s="32">
        <v>6711</v>
      </c>
      <c r="H36" s="32">
        <v>8723</v>
      </c>
      <c r="I36" s="32">
        <v>6894</v>
      </c>
      <c r="J36" s="32">
        <v>8436</v>
      </c>
      <c r="K36" s="32">
        <v>8531</v>
      </c>
      <c r="L36" s="32">
        <v>9032</v>
      </c>
      <c r="M36" s="32">
        <v>10487</v>
      </c>
      <c r="N36" s="32">
        <v>10164</v>
      </c>
      <c r="O36" s="32">
        <v>11829</v>
      </c>
      <c r="P36" s="76"/>
    </row>
    <row r="37" spans="1:16" ht="15.75" customHeight="1" x14ac:dyDescent="0.25">
      <c r="A37" s="108" t="s">
        <v>53</v>
      </c>
      <c r="B37" s="32">
        <v>15602</v>
      </c>
      <c r="C37" s="32">
        <v>15221</v>
      </c>
      <c r="D37" s="32">
        <v>13988</v>
      </c>
      <c r="E37" s="32">
        <v>13142</v>
      </c>
      <c r="F37" s="32">
        <v>11118</v>
      </c>
      <c r="G37" s="32">
        <v>15693</v>
      </c>
      <c r="H37" s="32">
        <v>21568</v>
      </c>
      <c r="I37" s="32">
        <v>20870</v>
      </c>
      <c r="J37" s="32">
        <v>21129</v>
      </c>
      <c r="K37" s="32">
        <v>19261</v>
      </c>
      <c r="L37" s="32">
        <v>18208</v>
      </c>
      <c r="M37" s="32">
        <v>16800</v>
      </c>
      <c r="N37" s="32">
        <v>15594</v>
      </c>
      <c r="O37" s="32">
        <v>16836</v>
      </c>
      <c r="P37" s="76"/>
    </row>
    <row r="38" spans="1:16" ht="15.75" customHeight="1" x14ac:dyDescent="0.25">
      <c r="A38" s="108" t="s">
        <v>54</v>
      </c>
      <c r="B38" s="32">
        <v>28843</v>
      </c>
      <c r="C38" s="32">
        <v>27390</v>
      </c>
      <c r="D38" s="32">
        <v>24721</v>
      </c>
      <c r="E38" s="32">
        <v>23662</v>
      </c>
      <c r="F38" s="32">
        <v>23689</v>
      </c>
      <c r="G38" s="32">
        <v>22522</v>
      </c>
      <c r="H38" s="32">
        <v>22232</v>
      </c>
      <c r="I38" s="32">
        <v>21883</v>
      </c>
      <c r="J38" s="32">
        <v>24026</v>
      </c>
      <c r="K38" s="32">
        <v>22485</v>
      </c>
      <c r="L38" s="32">
        <v>21791</v>
      </c>
      <c r="M38" s="32">
        <v>23342</v>
      </c>
      <c r="N38" s="32">
        <v>28123</v>
      </c>
      <c r="O38" s="32">
        <v>22915</v>
      </c>
      <c r="P38" s="76"/>
    </row>
    <row r="39" spans="1:16" ht="15.75" customHeight="1" x14ac:dyDescent="0.25">
      <c r="A39" s="108" t="s">
        <v>55</v>
      </c>
      <c r="B39" s="32">
        <v>26214</v>
      </c>
      <c r="C39" s="32">
        <v>25657</v>
      </c>
      <c r="D39" s="32">
        <v>20111</v>
      </c>
      <c r="E39" s="32">
        <v>23427</v>
      </c>
      <c r="F39" s="32">
        <v>23726</v>
      </c>
      <c r="G39" s="32">
        <v>19459</v>
      </c>
      <c r="H39" s="32">
        <v>31023</v>
      </c>
      <c r="I39" s="32">
        <v>31860</v>
      </c>
      <c r="J39" s="32">
        <v>28440</v>
      </c>
      <c r="K39" s="32">
        <v>23717</v>
      </c>
      <c r="L39" s="32">
        <v>15186</v>
      </c>
      <c r="M39" s="32">
        <v>15910</v>
      </c>
      <c r="N39" s="32">
        <v>16981</v>
      </c>
      <c r="O39" s="32">
        <v>18120</v>
      </c>
      <c r="P39" s="76"/>
    </row>
    <row r="40" spans="1:16" ht="15.75" customHeight="1" x14ac:dyDescent="0.25">
      <c r="A40" s="108" t="s">
        <v>56</v>
      </c>
      <c r="B40" s="32">
        <v>8238</v>
      </c>
      <c r="C40" s="32">
        <v>7648</v>
      </c>
      <c r="D40" s="32">
        <v>6815</v>
      </c>
      <c r="E40" s="32">
        <v>9431</v>
      </c>
      <c r="F40" s="32">
        <v>9472</v>
      </c>
      <c r="G40" s="32">
        <v>7103</v>
      </c>
      <c r="H40" s="32">
        <v>6182</v>
      </c>
      <c r="I40" s="32">
        <v>5588</v>
      </c>
      <c r="J40" s="32">
        <v>5796</v>
      </c>
      <c r="K40" s="32">
        <v>6079</v>
      </c>
      <c r="L40" s="32">
        <v>6113</v>
      </c>
      <c r="M40" s="32">
        <v>7222</v>
      </c>
      <c r="N40" s="32">
        <v>6954</v>
      </c>
      <c r="O40" s="32">
        <v>6837</v>
      </c>
      <c r="P40" s="76"/>
    </row>
    <row r="41" spans="1:16" ht="15.75" customHeight="1" x14ac:dyDescent="0.25">
      <c r="A41" s="108" t="s">
        <v>57</v>
      </c>
      <c r="B41" s="32">
        <v>29675</v>
      </c>
      <c r="C41" s="32">
        <v>29011</v>
      </c>
      <c r="D41" s="32">
        <v>28975</v>
      </c>
      <c r="E41" s="32">
        <v>32097</v>
      </c>
      <c r="F41" s="32">
        <v>27976</v>
      </c>
      <c r="G41" s="32">
        <v>33907</v>
      </c>
      <c r="H41" s="32">
        <v>37672</v>
      </c>
      <c r="I41" s="32">
        <v>33593</v>
      </c>
      <c r="J41" s="32">
        <v>40986</v>
      </c>
      <c r="K41" s="32">
        <v>25475</v>
      </c>
      <c r="L41" s="32">
        <v>27501</v>
      </c>
      <c r="M41" s="32">
        <v>31362</v>
      </c>
      <c r="N41" s="32">
        <v>28371</v>
      </c>
      <c r="O41" s="32">
        <v>28063</v>
      </c>
      <c r="P41" s="76"/>
    </row>
    <row r="42" spans="1:16" ht="15.75" customHeight="1" x14ac:dyDescent="0.25">
      <c r="A42" s="108" t="s">
        <v>58</v>
      </c>
      <c r="B42" s="32">
        <v>6555</v>
      </c>
      <c r="C42" s="32">
        <v>6633</v>
      </c>
      <c r="D42" s="32">
        <v>6388</v>
      </c>
      <c r="E42" s="32">
        <v>4730</v>
      </c>
      <c r="F42" s="32">
        <v>3820</v>
      </c>
      <c r="G42" s="32">
        <v>3069</v>
      </c>
      <c r="H42" s="32">
        <v>2910</v>
      </c>
      <c r="I42" s="32">
        <v>2979</v>
      </c>
      <c r="J42" s="32">
        <v>2763</v>
      </c>
      <c r="K42" s="32">
        <v>2250</v>
      </c>
      <c r="L42" s="32">
        <v>5619</v>
      </c>
      <c r="M42" s="32">
        <v>7422</v>
      </c>
      <c r="N42" s="32">
        <v>5869</v>
      </c>
      <c r="O42" s="32">
        <v>3480</v>
      </c>
      <c r="P42" s="76"/>
    </row>
    <row r="43" spans="1:16" ht="15.75" customHeight="1" x14ac:dyDescent="0.25">
      <c r="A43" s="108" t="s">
        <v>59</v>
      </c>
      <c r="B43" s="32">
        <v>21453</v>
      </c>
      <c r="C43" s="32">
        <v>21536</v>
      </c>
      <c r="D43" s="32">
        <v>17949</v>
      </c>
      <c r="E43" s="32">
        <v>18715</v>
      </c>
      <c r="F43" s="32">
        <v>21795</v>
      </c>
      <c r="G43" s="32">
        <v>19876</v>
      </c>
      <c r="H43" s="32">
        <v>17624</v>
      </c>
      <c r="I43" s="32">
        <v>18215</v>
      </c>
      <c r="J43" s="32">
        <v>20590</v>
      </c>
      <c r="K43" s="32">
        <v>18459</v>
      </c>
      <c r="L43" s="32">
        <v>19904</v>
      </c>
      <c r="M43" s="32">
        <v>20399</v>
      </c>
      <c r="N43" s="32">
        <v>18593</v>
      </c>
      <c r="O43" s="32">
        <v>18038</v>
      </c>
      <c r="P43" s="76"/>
    </row>
    <row r="44" spans="1:16" ht="15.75" customHeight="1" x14ac:dyDescent="0.25">
      <c r="A44" s="108" t="s">
        <v>60</v>
      </c>
      <c r="B44" s="32">
        <v>21140</v>
      </c>
      <c r="C44" s="32">
        <v>20147</v>
      </c>
      <c r="D44" s="32">
        <v>18453</v>
      </c>
      <c r="E44" s="32">
        <v>18536</v>
      </c>
      <c r="F44" s="32">
        <v>17875</v>
      </c>
      <c r="G44" s="32">
        <v>15499</v>
      </c>
      <c r="H44" s="32">
        <v>13828</v>
      </c>
      <c r="I44" s="32">
        <v>13835</v>
      </c>
      <c r="J44" s="32">
        <v>13658</v>
      </c>
      <c r="K44" s="32">
        <v>14260</v>
      </c>
      <c r="L44" s="32">
        <v>13576</v>
      </c>
      <c r="M44" s="32">
        <v>13298</v>
      </c>
      <c r="N44" s="32">
        <v>13641</v>
      </c>
      <c r="O44" s="32">
        <v>13784</v>
      </c>
      <c r="P44" s="76"/>
    </row>
    <row r="45" spans="1:16" ht="15.75" customHeight="1" x14ac:dyDescent="0.25">
      <c r="A45" s="108" t="s">
        <v>61</v>
      </c>
      <c r="B45" s="32">
        <v>11002</v>
      </c>
      <c r="C45" s="32">
        <v>7889</v>
      </c>
      <c r="D45" s="32">
        <v>7199</v>
      </c>
      <c r="E45" s="32">
        <v>8498</v>
      </c>
      <c r="F45" s="32">
        <v>8970</v>
      </c>
      <c r="G45" s="32">
        <v>8408</v>
      </c>
      <c r="H45" s="32">
        <v>8889</v>
      </c>
      <c r="I45" s="32">
        <v>8414</v>
      </c>
      <c r="J45" s="32">
        <v>8281</v>
      </c>
      <c r="K45" s="32">
        <v>8209</v>
      </c>
      <c r="L45" s="32">
        <v>8569</v>
      </c>
      <c r="M45" s="32">
        <v>7107</v>
      </c>
      <c r="N45" s="32">
        <v>7451</v>
      </c>
      <c r="O45" s="32">
        <v>8540</v>
      </c>
      <c r="P45" s="76"/>
    </row>
    <row r="46" spans="1:16" ht="15.75" customHeight="1" thickBot="1" x14ac:dyDescent="0.3">
      <c r="A46" s="190" t="s">
        <v>62</v>
      </c>
      <c r="B46" s="223">
        <v>9842</v>
      </c>
      <c r="C46" s="223">
        <v>8195</v>
      </c>
      <c r="D46" s="223">
        <v>9918</v>
      </c>
      <c r="E46" s="223">
        <v>7820</v>
      </c>
      <c r="F46" s="223">
        <v>7338</v>
      </c>
      <c r="G46" s="223">
        <v>7366</v>
      </c>
      <c r="H46" s="223">
        <v>6157</v>
      </c>
      <c r="I46" s="223">
        <v>5776</v>
      </c>
      <c r="J46" s="223">
        <v>6913</v>
      </c>
      <c r="K46" s="223">
        <v>7789</v>
      </c>
      <c r="L46" s="223">
        <v>7261</v>
      </c>
      <c r="M46" s="223">
        <v>7884</v>
      </c>
      <c r="N46" s="223">
        <v>7503</v>
      </c>
      <c r="O46" s="223">
        <v>8301</v>
      </c>
      <c r="P46" s="76"/>
    </row>
    <row r="47" spans="1:16" ht="10.5" customHeight="1" thickTop="1" x14ac:dyDescent="0.25">
      <c r="A47" s="108"/>
      <c r="B47" s="32"/>
      <c r="C47" s="32"/>
      <c r="D47" s="32"/>
      <c r="E47" s="32"/>
      <c r="F47" s="32"/>
      <c r="G47" s="32"/>
      <c r="H47" s="32"/>
      <c r="I47" s="32"/>
      <c r="J47" s="32"/>
      <c r="K47" s="32"/>
      <c r="L47" s="32"/>
      <c r="M47" s="32"/>
      <c r="N47" s="32"/>
      <c r="O47" s="32"/>
      <c r="P47" s="76"/>
    </row>
    <row r="48" spans="1:16" ht="15.75" customHeight="1" x14ac:dyDescent="0.25">
      <c r="A48" s="72" t="s">
        <v>254</v>
      </c>
      <c r="B48" s="32"/>
      <c r="C48" s="32"/>
      <c r="D48" s="32"/>
      <c r="E48" s="32"/>
      <c r="F48" s="32"/>
      <c r="G48" s="32"/>
      <c r="H48" s="32"/>
      <c r="I48" s="32"/>
      <c r="J48" s="32"/>
      <c r="K48" s="32"/>
      <c r="L48" s="32"/>
      <c r="M48" s="32"/>
      <c r="N48" s="32"/>
      <c r="O48" s="32"/>
      <c r="P48" s="76"/>
    </row>
    <row r="49" spans="1:16" ht="12.75" customHeight="1" x14ac:dyDescent="0.25">
      <c r="A49" s="70" t="s">
        <v>126</v>
      </c>
      <c r="B49" s="72"/>
      <c r="C49" s="72"/>
      <c r="D49" s="72"/>
      <c r="E49" s="72"/>
      <c r="F49" s="72"/>
      <c r="G49" s="72"/>
      <c r="H49" s="72"/>
      <c r="I49" s="72"/>
      <c r="J49" s="72"/>
      <c r="K49" s="72"/>
      <c r="L49" s="72"/>
      <c r="M49" s="75"/>
      <c r="N49" s="75"/>
      <c r="O49" s="75"/>
      <c r="P49" s="76"/>
    </row>
    <row r="50" spans="1:16" x14ac:dyDescent="0.25">
      <c r="A50" s="260" t="s">
        <v>107</v>
      </c>
      <c r="B50" s="260"/>
      <c r="C50" s="260"/>
      <c r="D50" s="260"/>
      <c r="E50" s="260"/>
      <c r="F50" s="260"/>
      <c r="G50" s="260"/>
      <c r="H50" s="260"/>
      <c r="I50" s="260"/>
      <c r="J50" s="260"/>
      <c r="K50" s="260"/>
      <c r="L50" s="260"/>
      <c r="M50" s="260"/>
      <c r="N50" s="260"/>
    </row>
  </sheetData>
  <mergeCells count="19">
    <mergeCell ref="A50:N50"/>
    <mergeCell ref="F7:F8"/>
    <mergeCell ref="O7:O8"/>
    <mergeCell ref="H7:H8"/>
    <mergeCell ref="D7:D8"/>
    <mergeCell ref="A2:O2"/>
    <mergeCell ref="B5:O6"/>
    <mergeCell ref="C7:C8"/>
    <mergeCell ref="B7:B8"/>
    <mergeCell ref="N7:N8"/>
    <mergeCell ref="A5:A8"/>
    <mergeCell ref="J7:J8"/>
    <mergeCell ref="G7:G8"/>
    <mergeCell ref="I7:I8"/>
    <mergeCell ref="L7:L8"/>
    <mergeCell ref="E7:E8"/>
    <mergeCell ref="M7:M8"/>
    <mergeCell ref="K7:K8"/>
    <mergeCell ref="A3:O3"/>
  </mergeCells>
  <phoneticPr fontId="0" type="noConversion"/>
  <printOptions horizontalCentered="1" gridLinesSet="0"/>
  <pageMargins left="0.27559055118110237" right="0.27559055118110237" top="0.39370078740157483" bottom="0" header="0" footer="0"/>
  <pageSetup scale="6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
  <sheetViews>
    <sheetView showGridLines="0" zoomScaleNormal="100" workbookViewId="0"/>
  </sheetViews>
  <sheetFormatPr baseColWidth="10" defaultColWidth="11.5546875" defaultRowHeight="18.75" x14ac:dyDescent="0.35"/>
  <cols>
    <col min="1" max="16384" width="11.5546875" style="2"/>
  </cols>
  <sheetData>
    <row r="1" spans="1:4" s="154" customFormat="1" x14ac:dyDescent="0.35">
      <c r="A1" s="153"/>
    </row>
    <row r="2" spans="1:4" s="154" customFormat="1" x14ac:dyDescent="0.35">
      <c r="D2" s="155" t="s">
        <v>120</v>
      </c>
    </row>
    <row r="3" spans="1:4" s="154" customFormat="1" x14ac:dyDescent="0.35"/>
    <row r="4" spans="1:4" s="1" customFormat="1" x14ac:dyDescent="0.35"/>
  </sheetData>
  <phoneticPr fontId="3" type="noConversion"/>
  <printOptions horizontalCentered="1"/>
  <pageMargins left="1.2598425196850394" right="0.70866141732283472" top="0.74803149606299213" bottom="0.74803149606299213" header="0.31496062992125984" footer="0.31496062992125984"/>
  <pageSetup scale="9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Z52"/>
  <sheetViews>
    <sheetView showGridLines="0" zoomScaleNormal="100" workbookViewId="0"/>
  </sheetViews>
  <sheetFormatPr baseColWidth="10" defaultColWidth="9.77734375" defaultRowHeight="18.75" x14ac:dyDescent="0.25"/>
  <cols>
    <col min="1" max="1" width="19.44140625" style="56" customWidth="1"/>
    <col min="2" max="2" width="10.109375" style="56" customWidth="1"/>
    <col min="3" max="4" width="10.44140625" style="56" customWidth="1"/>
    <col min="5" max="5" width="10.88671875" style="56" customWidth="1"/>
    <col min="6" max="7" width="9.88671875" style="56" customWidth="1"/>
    <col min="8" max="11" width="9.5546875" style="56" customWidth="1"/>
    <col min="12" max="13" width="9" style="56" customWidth="1"/>
    <col min="14" max="20" width="8.77734375" style="56" customWidth="1"/>
    <col min="21" max="21" width="9.6640625" style="56" customWidth="1"/>
    <col min="22" max="23" width="8.77734375" style="56" customWidth="1"/>
    <col min="24" max="24" width="9.21875" style="56" customWidth="1"/>
    <col min="25" max="25" width="9" style="56" customWidth="1"/>
    <col min="26" max="26" width="1.44140625" style="56" customWidth="1"/>
    <col min="27" max="35" width="15.77734375" style="56" customWidth="1"/>
    <col min="36" max="36" width="1.77734375" style="56" customWidth="1"/>
    <col min="37" max="37" width="13.77734375" style="56" customWidth="1"/>
    <col min="38" max="38" width="1.77734375" style="56" customWidth="1"/>
    <col min="39" max="39" width="9.77734375" style="56"/>
    <col min="40" max="40" width="1.77734375" style="56" customWidth="1"/>
    <col min="41" max="41" width="25.77734375" style="56" customWidth="1"/>
    <col min="42" max="42" width="1.77734375" style="56" customWidth="1"/>
    <col min="43" max="43" width="12.77734375" style="56" customWidth="1"/>
    <col min="44" max="44" width="1.77734375" style="56" customWidth="1"/>
    <col min="45" max="46" width="13.77734375" style="56" customWidth="1"/>
    <col min="47" max="47" width="12.77734375" style="56" customWidth="1"/>
    <col min="48" max="48" width="1.77734375" style="56" customWidth="1"/>
    <col min="49" max="50" width="13.77734375" style="56" customWidth="1"/>
    <col min="51" max="51" width="12.77734375" style="56" customWidth="1"/>
    <col min="52" max="52" width="1.77734375" style="56" customWidth="1"/>
    <col min="53" max="57" width="13.77734375" style="56" customWidth="1"/>
    <col min="58" max="58" width="1.77734375" style="56" customWidth="1"/>
    <col min="59" max="59" width="9.77734375" style="56"/>
    <col min="60" max="60" width="1.77734375" style="56" customWidth="1"/>
    <col min="61" max="61" width="25.77734375" style="56" customWidth="1"/>
    <col min="62" max="62" width="1.77734375" style="56" customWidth="1"/>
    <col min="63" max="74" width="13.77734375" style="56" customWidth="1"/>
    <col min="75" max="75" width="1.77734375" style="56" customWidth="1"/>
    <col min="76" max="16384" width="9.77734375" style="56"/>
  </cols>
  <sheetData>
    <row r="1" spans="1:26" s="91" customFormat="1" x14ac:dyDescent="0.25">
      <c r="A1" s="16"/>
    </row>
    <row r="2" spans="1:26" s="226" customFormat="1" ht="12.75" customHeight="1" x14ac:dyDescent="0.25">
      <c r="A2" s="271" t="s">
        <v>152</v>
      </c>
      <c r="B2" s="271"/>
      <c r="C2" s="271"/>
      <c r="D2" s="271"/>
      <c r="E2" s="271"/>
      <c r="F2" s="271"/>
      <c r="G2" s="271"/>
      <c r="H2" s="271"/>
      <c r="I2" s="271"/>
      <c r="J2" s="271"/>
      <c r="K2" s="271"/>
      <c r="L2" s="206"/>
      <c r="M2" s="206"/>
      <c r="N2" s="206"/>
      <c r="O2" s="206"/>
      <c r="P2" s="206"/>
      <c r="Q2" s="206"/>
      <c r="R2" s="206"/>
      <c r="S2" s="206"/>
      <c r="T2" s="206"/>
      <c r="U2" s="206"/>
      <c r="V2" s="206"/>
      <c r="W2" s="206"/>
      <c r="X2" s="206"/>
      <c r="Y2" s="206"/>
      <c r="Z2" s="225"/>
    </row>
    <row r="3" spans="1:26" s="206" customFormat="1" ht="33.75" customHeight="1" x14ac:dyDescent="0.25">
      <c r="A3" s="272" t="s">
        <v>283</v>
      </c>
      <c r="B3" s="272"/>
      <c r="C3" s="272"/>
      <c r="D3" s="272"/>
      <c r="E3" s="272"/>
      <c r="F3" s="272"/>
      <c r="G3" s="272"/>
      <c r="H3" s="272"/>
      <c r="I3" s="272"/>
      <c r="J3" s="272"/>
      <c r="K3" s="272"/>
      <c r="L3" s="227"/>
      <c r="M3" s="227"/>
      <c r="N3" s="227"/>
      <c r="O3" s="227"/>
      <c r="P3" s="227"/>
      <c r="Q3" s="175"/>
      <c r="R3" s="175"/>
      <c r="S3" s="175"/>
      <c r="T3" s="175"/>
      <c r="U3" s="175"/>
      <c r="V3" s="175"/>
      <c r="W3" s="175"/>
      <c r="X3" s="175"/>
      <c r="Y3" s="175"/>
      <c r="Z3" s="204"/>
    </row>
    <row r="4" spans="1:26" s="206" customFormat="1" ht="15" customHeight="1" thickBot="1" x14ac:dyDescent="0.3">
      <c r="A4" s="295"/>
      <c r="B4" s="295"/>
      <c r="C4" s="295"/>
      <c r="D4" s="295"/>
      <c r="E4" s="295"/>
      <c r="F4" s="295"/>
      <c r="G4" s="295"/>
      <c r="H4" s="295"/>
      <c r="I4" s="295"/>
      <c r="J4" s="295"/>
      <c r="K4" s="295"/>
      <c r="L4" s="295"/>
      <c r="M4" s="295"/>
      <c r="N4" s="295"/>
      <c r="O4" s="295"/>
      <c r="P4" s="295"/>
      <c r="Q4" s="295"/>
      <c r="R4" s="175"/>
      <c r="S4" s="175"/>
      <c r="T4" s="175"/>
      <c r="U4" s="175"/>
      <c r="V4" s="175"/>
      <c r="W4" s="175"/>
      <c r="X4" s="175"/>
      <c r="Y4" s="228"/>
      <c r="Z4" s="204"/>
    </row>
    <row r="5" spans="1:26" ht="9.9499999999999993" customHeight="1" thickTop="1" thickBot="1" x14ac:dyDescent="0.3">
      <c r="A5" s="322" t="s">
        <v>252</v>
      </c>
      <c r="B5" s="319" t="s">
        <v>104</v>
      </c>
      <c r="C5" s="319"/>
      <c r="D5" s="319"/>
      <c r="E5" s="319"/>
      <c r="F5" s="319"/>
      <c r="G5" s="319"/>
      <c r="H5" s="319"/>
      <c r="I5" s="319"/>
      <c r="J5" s="319"/>
      <c r="K5" s="319"/>
      <c r="L5" s="76"/>
    </row>
    <row r="6" spans="1:26" ht="9.9499999999999993" customHeight="1" thickTop="1" thickBot="1" x14ac:dyDescent="0.3">
      <c r="A6" s="322"/>
      <c r="B6" s="319"/>
      <c r="C6" s="319"/>
      <c r="D6" s="319"/>
      <c r="E6" s="319"/>
      <c r="F6" s="319"/>
      <c r="G6" s="319"/>
      <c r="H6" s="319"/>
      <c r="I6" s="319"/>
      <c r="J6" s="319"/>
      <c r="K6" s="319"/>
      <c r="L6" s="76"/>
    </row>
    <row r="7" spans="1:26" ht="9.9499999999999993" customHeight="1" thickTop="1" thickBot="1" x14ac:dyDescent="0.3">
      <c r="A7" s="322"/>
      <c r="B7" s="321">
        <v>2014</v>
      </c>
      <c r="C7" s="321">
        <v>2015</v>
      </c>
      <c r="D7" s="321" t="s">
        <v>211</v>
      </c>
      <c r="E7" s="321" t="s">
        <v>212</v>
      </c>
      <c r="F7" s="321" t="s">
        <v>218</v>
      </c>
      <c r="G7" s="321" t="s">
        <v>219</v>
      </c>
      <c r="H7" s="321" t="s">
        <v>243</v>
      </c>
      <c r="I7" s="321" t="s">
        <v>246</v>
      </c>
      <c r="J7" s="321" t="s">
        <v>257</v>
      </c>
      <c r="K7" s="321" t="s">
        <v>278</v>
      </c>
      <c r="L7" s="76"/>
    </row>
    <row r="8" spans="1:26" ht="9.9499999999999993" customHeight="1" thickTop="1" thickBot="1" x14ac:dyDescent="0.3">
      <c r="A8" s="322"/>
      <c r="B8" s="321"/>
      <c r="C8" s="321"/>
      <c r="D8" s="321"/>
      <c r="E8" s="321"/>
      <c r="F8" s="321"/>
      <c r="G8" s="321"/>
      <c r="H8" s="321"/>
      <c r="I8" s="321"/>
      <c r="J8" s="321"/>
      <c r="K8" s="321"/>
      <c r="L8" s="76"/>
    </row>
    <row r="9" spans="1:26" ht="12.75" customHeight="1" thickTop="1" x14ac:dyDescent="0.25">
      <c r="A9" s="98"/>
      <c r="B9" s="98"/>
      <c r="C9" s="98"/>
      <c r="D9" s="98"/>
      <c r="E9" s="98"/>
      <c r="F9" s="98"/>
      <c r="G9" s="98"/>
      <c r="H9" s="98"/>
      <c r="I9" s="98"/>
      <c r="J9" s="98"/>
      <c r="K9" s="98"/>
      <c r="L9" s="76"/>
    </row>
    <row r="10" spans="1:26" ht="12.75" customHeight="1" x14ac:dyDescent="0.25">
      <c r="A10" s="24" t="s">
        <v>95</v>
      </c>
      <c r="B10" s="32">
        <v>586698</v>
      </c>
      <c r="C10" s="32">
        <v>696415</v>
      </c>
      <c r="D10" s="32">
        <v>536757</v>
      </c>
      <c r="E10" s="32">
        <v>526888</v>
      </c>
      <c r="F10" s="110">
        <v>534588</v>
      </c>
      <c r="G10" s="110">
        <v>455673</v>
      </c>
      <c r="H10" s="110">
        <v>282339</v>
      </c>
      <c r="I10" s="110">
        <v>349648</v>
      </c>
      <c r="J10" s="110">
        <v>466430</v>
      </c>
      <c r="K10" s="246">
        <v>476880</v>
      </c>
      <c r="L10" s="76"/>
    </row>
    <row r="11" spans="1:26" ht="12.75" customHeight="1" x14ac:dyDescent="0.25">
      <c r="A11" s="98"/>
      <c r="B11" s="32"/>
      <c r="C11" s="32"/>
      <c r="D11" s="32"/>
      <c r="E11" s="32"/>
      <c r="F11" s="32"/>
      <c r="G11" s="32"/>
      <c r="H11" s="32"/>
      <c r="I11" s="32"/>
      <c r="J11" s="32"/>
      <c r="K11" s="245"/>
      <c r="L11" s="76"/>
    </row>
    <row r="12" spans="1:26" ht="15.75" customHeight="1" x14ac:dyDescent="0.25">
      <c r="A12" s="108" t="s">
        <v>32</v>
      </c>
      <c r="B12" s="32">
        <v>10229</v>
      </c>
      <c r="C12" s="32">
        <v>10400</v>
      </c>
      <c r="D12" s="32">
        <v>9852</v>
      </c>
      <c r="E12" s="32">
        <v>10197</v>
      </c>
      <c r="F12" s="32">
        <v>9740</v>
      </c>
      <c r="G12" s="32">
        <v>10581</v>
      </c>
      <c r="H12" s="32">
        <v>4321</v>
      </c>
      <c r="I12" s="32">
        <v>8096</v>
      </c>
      <c r="J12" s="32">
        <v>7632</v>
      </c>
      <c r="K12" s="245">
        <v>9122</v>
      </c>
      <c r="L12" s="76"/>
    </row>
    <row r="13" spans="1:26" ht="15.75" customHeight="1" x14ac:dyDescent="0.25">
      <c r="A13" s="108" t="s">
        <v>33</v>
      </c>
      <c r="B13" s="32">
        <v>34031</v>
      </c>
      <c r="C13" s="32">
        <v>37683</v>
      </c>
      <c r="D13" s="32">
        <v>34360</v>
      </c>
      <c r="E13" s="32">
        <v>38946</v>
      </c>
      <c r="F13" s="32">
        <v>30827</v>
      </c>
      <c r="G13" s="32">
        <v>30142</v>
      </c>
      <c r="H13" s="32">
        <v>13779</v>
      </c>
      <c r="I13" s="32">
        <v>19172</v>
      </c>
      <c r="J13" s="32">
        <v>19722</v>
      </c>
      <c r="K13" s="245">
        <v>19146</v>
      </c>
      <c r="L13" s="76"/>
    </row>
    <row r="14" spans="1:26" ht="15.75" customHeight="1" x14ac:dyDescent="0.25">
      <c r="A14" s="108" t="s">
        <v>34</v>
      </c>
      <c r="B14" s="32">
        <v>4633</v>
      </c>
      <c r="C14" s="32">
        <v>4051</v>
      </c>
      <c r="D14" s="32">
        <v>3779</v>
      </c>
      <c r="E14" s="32">
        <v>4090</v>
      </c>
      <c r="F14" s="32">
        <v>4848</v>
      </c>
      <c r="G14" s="32">
        <v>3980</v>
      </c>
      <c r="H14" s="32">
        <v>3215</v>
      </c>
      <c r="I14" s="32">
        <v>4319</v>
      </c>
      <c r="J14" s="32">
        <v>4759</v>
      </c>
      <c r="K14" s="245">
        <v>4539</v>
      </c>
      <c r="L14" s="76"/>
    </row>
    <row r="15" spans="1:26" ht="15.75" customHeight="1" x14ac:dyDescent="0.25">
      <c r="A15" s="108" t="s">
        <v>35</v>
      </c>
      <c r="B15" s="32">
        <v>2730</v>
      </c>
      <c r="C15" s="32">
        <v>3692</v>
      </c>
      <c r="D15" s="32">
        <v>3068</v>
      </c>
      <c r="E15" s="32">
        <v>2743</v>
      </c>
      <c r="F15" s="32">
        <v>3124</v>
      </c>
      <c r="G15" s="32">
        <v>3078</v>
      </c>
      <c r="H15" s="32">
        <v>2150</v>
      </c>
      <c r="I15" s="32">
        <v>2607</v>
      </c>
      <c r="J15" s="32">
        <v>3219</v>
      </c>
      <c r="K15" s="245">
        <v>3055</v>
      </c>
      <c r="L15" s="76"/>
    </row>
    <row r="16" spans="1:26" ht="15.75" customHeight="1" x14ac:dyDescent="0.25">
      <c r="A16" s="108" t="s">
        <v>36</v>
      </c>
      <c r="B16" s="32">
        <v>31852</v>
      </c>
      <c r="C16" s="32">
        <v>31610</v>
      </c>
      <c r="D16" s="32">
        <v>25757</v>
      </c>
      <c r="E16" s="32">
        <v>22772</v>
      </c>
      <c r="F16" s="32">
        <v>24923</v>
      </c>
      <c r="G16" s="32">
        <v>22147</v>
      </c>
      <c r="H16" s="32">
        <v>16615</v>
      </c>
      <c r="I16" s="32">
        <v>17138</v>
      </c>
      <c r="J16" s="32">
        <v>18811</v>
      </c>
      <c r="K16" s="245">
        <v>19160</v>
      </c>
      <c r="L16" s="76"/>
    </row>
    <row r="17" spans="1:12" ht="15.75" customHeight="1" x14ac:dyDescent="0.25">
      <c r="A17" s="108" t="s">
        <v>37</v>
      </c>
      <c r="B17" s="32">
        <v>5081</v>
      </c>
      <c r="C17" s="32">
        <v>4248</v>
      </c>
      <c r="D17" s="32">
        <v>4066</v>
      </c>
      <c r="E17" s="32">
        <v>4054</v>
      </c>
      <c r="F17" s="32">
        <v>4595</v>
      </c>
      <c r="G17" s="32">
        <v>3847</v>
      </c>
      <c r="H17" s="32">
        <v>2556</v>
      </c>
      <c r="I17" s="32">
        <v>3971</v>
      </c>
      <c r="J17" s="32">
        <v>3806</v>
      </c>
      <c r="K17" s="245">
        <v>2985</v>
      </c>
      <c r="L17" s="76"/>
    </row>
    <row r="18" spans="1:12" ht="15.75" customHeight="1" x14ac:dyDescent="0.25">
      <c r="A18" s="108" t="s">
        <v>38</v>
      </c>
      <c r="B18" s="32">
        <v>5313</v>
      </c>
      <c r="C18" s="32">
        <v>21001</v>
      </c>
      <c r="D18" s="32">
        <v>4051</v>
      </c>
      <c r="E18" s="32">
        <v>3695</v>
      </c>
      <c r="F18" s="32">
        <v>3909</v>
      </c>
      <c r="G18" s="32">
        <v>4001</v>
      </c>
      <c r="H18" s="32">
        <v>2246</v>
      </c>
      <c r="I18" s="32">
        <v>3631</v>
      </c>
      <c r="J18" s="32">
        <v>4644</v>
      </c>
      <c r="K18" s="245">
        <v>3987</v>
      </c>
      <c r="L18" s="76"/>
    </row>
    <row r="19" spans="1:12" ht="15.75" customHeight="1" x14ac:dyDescent="0.25">
      <c r="A19" s="108" t="s">
        <v>39</v>
      </c>
      <c r="B19" s="32">
        <v>26109</v>
      </c>
      <c r="C19" s="32">
        <v>26051</v>
      </c>
      <c r="D19" s="32">
        <v>23416</v>
      </c>
      <c r="E19" s="32">
        <v>20514</v>
      </c>
      <c r="F19" s="32">
        <v>23314</v>
      </c>
      <c r="G19" s="32">
        <v>18039</v>
      </c>
      <c r="H19" s="32">
        <v>13734</v>
      </c>
      <c r="I19" s="32">
        <v>21654</v>
      </c>
      <c r="J19" s="32">
        <v>20057</v>
      </c>
      <c r="K19" s="245">
        <v>19974</v>
      </c>
      <c r="L19" s="76"/>
    </row>
    <row r="20" spans="1:12" ht="15.75" customHeight="1" x14ac:dyDescent="0.25">
      <c r="A20" s="51" t="s">
        <v>237</v>
      </c>
      <c r="B20" s="32">
        <v>24342</v>
      </c>
      <c r="C20" s="32">
        <v>27117</v>
      </c>
      <c r="D20" s="32">
        <v>26415</v>
      </c>
      <c r="E20" s="32">
        <v>26419</v>
      </c>
      <c r="F20" s="32">
        <v>25491</v>
      </c>
      <c r="G20" s="32">
        <v>22228</v>
      </c>
      <c r="H20" s="32">
        <v>13884</v>
      </c>
      <c r="I20" s="32">
        <v>15539</v>
      </c>
      <c r="J20" s="32">
        <v>21067</v>
      </c>
      <c r="K20" s="245">
        <v>19781</v>
      </c>
      <c r="L20" s="76"/>
    </row>
    <row r="21" spans="1:12" ht="15.75" customHeight="1" x14ac:dyDescent="0.25">
      <c r="A21" s="51" t="s">
        <v>233</v>
      </c>
      <c r="B21" s="32">
        <v>30284</v>
      </c>
      <c r="C21" s="32">
        <v>29605</v>
      </c>
      <c r="D21" s="32">
        <v>29497</v>
      </c>
      <c r="E21" s="32">
        <v>30082</v>
      </c>
      <c r="F21" s="32">
        <v>27958</v>
      </c>
      <c r="G21" s="32">
        <v>27357</v>
      </c>
      <c r="H21" s="32">
        <v>19612</v>
      </c>
      <c r="I21" s="32">
        <v>17127</v>
      </c>
      <c r="J21" s="32">
        <v>33446</v>
      </c>
      <c r="K21" s="245">
        <v>30308</v>
      </c>
      <c r="L21" s="76"/>
    </row>
    <row r="22" spans="1:12" ht="15.75" customHeight="1" x14ac:dyDescent="0.25">
      <c r="A22" s="108" t="s">
        <v>40</v>
      </c>
      <c r="B22" s="32">
        <v>19249</v>
      </c>
      <c r="C22" s="32">
        <v>22502</v>
      </c>
      <c r="D22" s="32">
        <v>14900</v>
      </c>
      <c r="E22" s="32">
        <v>16713</v>
      </c>
      <c r="F22" s="32">
        <v>14835</v>
      </c>
      <c r="G22" s="32">
        <v>11800</v>
      </c>
      <c r="H22" s="32">
        <v>4247</v>
      </c>
      <c r="I22" s="32">
        <v>7287</v>
      </c>
      <c r="J22" s="32">
        <v>7199</v>
      </c>
      <c r="K22" s="245">
        <v>8286</v>
      </c>
      <c r="L22" s="76"/>
    </row>
    <row r="23" spans="1:12" ht="15.75" customHeight="1" x14ac:dyDescent="0.25">
      <c r="A23" s="108" t="s">
        <v>41</v>
      </c>
      <c r="B23" s="32">
        <v>25146</v>
      </c>
      <c r="C23" s="32">
        <v>27044</v>
      </c>
      <c r="D23" s="32">
        <v>23795</v>
      </c>
      <c r="E23" s="32">
        <v>22447</v>
      </c>
      <c r="F23" s="32">
        <v>21642</v>
      </c>
      <c r="G23" s="32">
        <v>19525</v>
      </c>
      <c r="H23" s="32">
        <v>12982</v>
      </c>
      <c r="I23" s="32">
        <v>16739</v>
      </c>
      <c r="J23" s="32">
        <v>17428</v>
      </c>
      <c r="K23" s="245">
        <v>23231</v>
      </c>
      <c r="L23" s="76"/>
    </row>
    <row r="24" spans="1:12" ht="15.75" customHeight="1" x14ac:dyDescent="0.25">
      <c r="A24" s="108" t="s">
        <v>42</v>
      </c>
      <c r="B24" s="32">
        <v>8579</v>
      </c>
      <c r="C24" s="32">
        <v>8461</v>
      </c>
      <c r="D24" s="32">
        <v>7452</v>
      </c>
      <c r="E24" s="32">
        <v>7764</v>
      </c>
      <c r="F24" s="32">
        <v>7048</v>
      </c>
      <c r="G24" s="32">
        <v>5821</v>
      </c>
      <c r="H24" s="32">
        <v>2571</v>
      </c>
      <c r="I24" s="32">
        <v>4089</v>
      </c>
      <c r="J24" s="32">
        <v>6003</v>
      </c>
      <c r="K24" s="245">
        <v>5343</v>
      </c>
      <c r="L24" s="76"/>
    </row>
    <row r="25" spans="1:12" ht="15.75" customHeight="1" x14ac:dyDescent="0.25">
      <c r="A25" s="108" t="s">
        <v>43</v>
      </c>
      <c r="B25" s="32">
        <v>9939</v>
      </c>
      <c r="C25" s="32">
        <v>17714</v>
      </c>
      <c r="D25" s="32">
        <v>8269</v>
      </c>
      <c r="E25" s="32">
        <v>8032</v>
      </c>
      <c r="F25" s="32">
        <v>8194</v>
      </c>
      <c r="G25" s="32">
        <v>6748</v>
      </c>
      <c r="H25" s="32">
        <v>3433</v>
      </c>
      <c r="I25" s="32">
        <v>4944</v>
      </c>
      <c r="J25" s="32">
        <v>9202</v>
      </c>
      <c r="K25" s="245">
        <v>10090</v>
      </c>
      <c r="L25" s="76"/>
    </row>
    <row r="26" spans="1:12" ht="15.75" customHeight="1" x14ac:dyDescent="0.25">
      <c r="A26" s="108" t="s">
        <v>44</v>
      </c>
      <c r="B26" s="32">
        <v>44867</v>
      </c>
      <c r="C26" s="32">
        <v>40863</v>
      </c>
      <c r="D26" s="32">
        <v>38181</v>
      </c>
      <c r="E26" s="32">
        <v>35587</v>
      </c>
      <c r="F26" s="32">
        <v>50004</v>
      </c>
      <c r="G26" s="32">
        <v>34178</v>
      </c>
      <c r="H26" s="32">
        <v>27639</v>
      </c>
      <c r="I26" s="32">
        <v>19950</v>
      </c>
      <c r="J26" s="32">
        <v>39010</v>
      </c>
      <c r="K26" s="245">
        <v>39239</v>
      </c>
      <c r="L26" s="76"/>
    </row>
    <row r="27" spans="1:12" ht="15.75" customHeight="1" x14ac:dyDescent="0.25">
      <c r="A27" s="50" t="s">
        <v>229</v>
      </c>
      <c r="B27" s="32">
        <v>38053</v>
      </c>
      <c r="C27" s="32">
        <v>36228</v>
      </c>
      <c r="D27" s="32">
        <v>34811</v>
      </c>
      <c r="E27" s="32">
        <v>34545</v>
      </c>
      <c r="F27" s="32">
        <v>33130</v>
      </c>
      <c r="G27" s="32">
        <v>28835</v>
      </c>
      <c r="H27" s="32">
        <v>16922</v>
      </c>
      <c r="I27" s="32">
        <v>18382</v>
      </c>
      <c r="J27" s="32">
        <v>36554</v>
      </c>
      <c r="K27" s="245">
        <v>48678</v>
      </c>
      <c r="L27" s="76"/>
    </row>
    <row r="28" spans="1:12" ht="15.75" customHeight="1" x14ac:dyDescent="0.25">
      <c r="A28" s="50" t="s">
        <v>230</v>
      </c>
      <c r="B28" s="32">
        <v>14708</v>
      </c>
      <c r="C28" s="32">
        <v>14817</v>
      </c>
      <c r="D28" s="32">
        <v>13400</v>
      </c>
      <c r="E28" s="32">
        <v>13336</v>
      </c>
      <c r="F28" s="32">
        <v>13688</v>
      </c>
      <c r="G28" s="32">
        <v>13049</v>
      </c>
      <c r="H28" s="32">
        <v>8713</v>
      </c>
      <c r="I28" s="32">
        <v>8995</v>
      </c>
      <c r="J28" s="32">
        <v>13877</v>
      </c>
      <c r="K28" s="245">
        <v>17186</v>
      </c>
      <c r="L28" s="76"/>
    </row>
    <row r="29" spans="1:12" ht="15.75" customHeight="1" x14ac:dyDescent="0.25">
      <c r="A29" s="108" t="s">
        <v>45</v>
      </c>
      <c r="B29" s="32">
        <v>18454</v>
      </c>
      <c r="C29" s="32">
        <v>28324</v>
      </c>
      <c r="D29" s="32">
        <v>17252</v>
      </c>
      <c r="E29" s="32">
        <v>15455</v>
      </c>
      <c r="F29" s="32">
        <v>16601</v>
      </c>
      <c r="G29" s="32">
        <v>14727</v>
      </c>
      <c r="H29" s="32">
        <v>9432</v>
      </c>
      <c r="I29" s="32">
        <v>13113</v>
      </c>
      <c r="J29" s="32">
        <v>13387</v>
      </c>
      <c r="K29" s="245">
        <v>11390</v>
      </c>
      <c r="L29" s="76"/>
    </row>
    <row r="30" spans="1:12" ht="15.75" customHeight="1" x14ac:dyDescent="0.25">
      <c r="A30" s="108" t="s">
        <v>46</v>
      </c>
      <c r="B30" s="32">
        <v>5510</v>
      </c>
      <c r="C30" s="32">
        <v>5056</v>
      </c>
      <c r="D30" s="32">
        <v>4410</v>
      </c>
      <c r="E30" s="32">
        <v>4730</v>
      </c>
      <c r="F30" s="32">
        <v>4877</v>
      </c>
      <c r="G30" s="32">
        <v>4747</v>
      </c>
      <c r="H30" s="32">
        <v>3695</v>
      </c>
      <c r="I30" s="32">
        <v>4857</v>
      </c>
      <c r="J30" s="32">
        <v>8564</v>
      </c>
      <c r="K30" s="245">
        <v>10784</v>
      </c>
      <c r="L30" s="76"/>
    </row>
    <row r="31" spans="1:12" ht="15.75" customHeight="1" x14ac:dyDescent="0.25">
      <c r="A31" s="108" t="s">
        <v>47</v>
      </c>
      <c r="B31" s="32">
        <v>7463</v>
      </c>
      <c r="C31" s="32">
        <v>8041</v>
      </c>
      <c r="D31" s="32">
        <v>5356</v>
      </c>
      <c r="E31" s="32">
        <v>4509</v>
      </c>
      <c r="F31" s="32">
        <v>7961</v>
      </c>
      <c r="G31" s="32">
        <v>3937</v>
      </c>
      <c r="H31" s="32">
        <v>2858</v>
      </c>
      <c r="I31" s="32">
        <v>5246</v>
      </c>
      <c r="J31" s="32">
        <v>5507</v>
      </c>
      <c r="K31" s="245">
        <v>6352</v>
      </c>
      <c r="L31" s="76"/>
    </row>
    <row r="32" spans="1:12" ht="15.75" customHeight="1" x14ac:dyDescent="0.25">
      <c r="A32" s="108" t="s">
        <v>48</v>
      </c>
      <c r="B32" s="32">
        <v>40242</v>
      </c>
      <c r="C32" s="32">
        <v>37687</v>
      </c>
      <c r="D32" s="32">
        <v>35926</v>
      </c>
      <c r="E32" s="32">
        <v>33760</v>
      </c>
      <c r="F32" s="32">
        <v>33075</v>
      </c>
      <c r="G32" s="32">
        <v>28582</v>
      </c>
      <c r="H32" s="32">
        <v>18170</v>
      </c>
      <c r="I32" s="32">
        <v>21609</v>
      </c>
      <c r="J32" s="32">
        <v>41078</v>
      </c>
      <c r="K32" s="245">
        <v>36856</v>
      </c>
      <c r="L32" s="76"/>
    </row>
    <row r="33" spans="1:12" ht="15.75" customHeight="1" x14ac:dyDescent="0.25">
      <c r="A33" s="108" t="s">
        <v>49</v>
      </c>
      <c r="B33" s="32">
        <v>5468</v>
      </c>
      <c r="C33" s="32">
        <v>18547</v>
      </c>
      <c r="D33" s="32">
        <v>4889</v>
      </c>
      <c r="E33" s="32">
        <v>4617</v>
      </c>
      <c r="F33" s="32">
        <v>6010</v>
      </c>
      <c r="G33" s="32">
        <v>4195</v>
      </c>
      <c r="H33" s="32">
        <v>2123</v>
      </c>
      <c r="I33" s="32">
        <v>2811</v>
      </c>
      <c r="J33" s="32">
        <v>4423</v>
      </c>
      <c r="K33" s="245">
        <v>4320</v>
      </c>
      <c r="L33" s="76"/>
    </row>
    <row r="34" spans="1:12" ht="15.75" customHeight="1" x14ac:dyDescent="0.25">
      <c r="A34" s="108" t="s">
        <v>50</v>
      </c>
      <c r="B34" s="32">
        <v>11292</v>
      </c>
      <c r="C34" s="32">
        <v>32061</v>
      </c>
      <c r="D34" s="32">
        <v>10943</v>
      </c>
      <c r="E34" s="32">
        <v>11586</v>
      </c>
      <c r="F34" s="32">
        <v>11505</v>
      </c>
      <c r="G34" s="32">
        <v>10584</v>
      </c>
      <c r="H34" s="32">
        <v>6600</v>
      </c>
      <c r="I34" s="32">
        <v>7467</v>
      </c>
      <c r="J34" s="32">
        <v>11556</v>
      </c>
      <c r="K34" s="245">
        <v>10130</v>
      </c>
      <c r="L34" s="76"/>
    </row>
    <row r="35" spans="1:12" ht="15.75" customHeight="1" x14ac:dyDescent="0.25">
      <c r="A35" s="108" t="s">
        <v>51</v>
      </c>
      <c r="B35" s="32">
        <v>18109</v>
      </c>
      <c r="C35" s="32">
        <v>17810</v>
      </c>
      <c r="D35" s="32">
        <v>17290</v>
      </c>
      <c r="E35" s="32">
        <v>18203</v>
      </c>
      <c r="F35" s="32">
        <v>17227</v>
      </c>
      <c r="G35" s="32">
        <v>9046</v>
      </c>
      <c r="H35" s="32">
        <v>8367</v>
      </c>
      <c r="I35" s="32">
        <v>11401</v>
      </c>
      <c r="J35" s="32">
        <v>13233</v>
      </c>
      <c r="K35" s="245">
        <v>14138</v>
      </c>
      <c r="L35" s="76"/>
    </row>
    <row r="36" spans="1:12" ht="15.75" customHeight="1" x14ac:dyDescent="0.25">
      <c r="A36" s="108" t="s">
        <v>52</v>
      </c>
      <c r="B36" s="32">
        <v>10183</v>
      </c>
      <c r="C36" s="32">
        <v>10262</v>
      </c>
      <c r="D36" s="32">
        <v>10213</v>
      </c>
      <c r="E36" s="32">
        <v>10120</v>
      </c>
      <c r="F36" s="32">
        <v>10251</v>
      </c>
      <c r="G36" s="32">
        <v>8821</v>
      </c>
      <c r="H36" s="32">
        <v>5262</v>
      </c>
      <c r="I36" s="32">
        <v>4760</v>
      </c>
      <c r="J36" s="32">
        <v>8816</v>
      </c>
      <c r="K36" s="245">
        <v>9453</v>
      </c>
      <c r="L36" s="76"/>
    </row>
    <row r="37" spans="1:12" ht="15.75" customHeight="1" x14ac:dyDescent="0.25">
      <c r="A37" s="108" t="s">
        <v>53</v>
      </c>
      <c r="B37" s="32">
        <v>15758</v>
      </c>
      <c r="C37" s="32">
        <v>23005</v>
      </c>
      <c r="D37" s="32">
        <v>14484</v>
      </c>
      <c r="E37" s="32">
        <v>13561</v>
      </c>
      <c r="F37" s="32">
        <v>11755</v>
      </c>
      <c r="G37" s="32">
        <v>11535</v>
      </c>
      <c r="H37" s="32">
        <v>8428</v>
      </c>
      <c r="I37" s="32">
        <v>9088</v>
      </c>
      <c r="J37" s="32">
        <v>12514</v>
      </c>
      <c r="K37" s="245">
        <v>10879</v>
      </c>
      <c r="L37" s="76"/>
    </row>
    <row r="38" spans="1:12" ht="15.75" customHeight="1" x14ac:dyDescent="0.25">
      <c r="A38" s="108" t="s">
        <v>54</v>
      </c>
      <c r="B38" s="32">
        <v>22761</v>
      </c>
      <c r="C38" s="32">
        <v>23384</v>
      </c>
      <c r="D38" s="32">
        <v>19928</v>
      </c>
      <c r="E38" s="32">
        <v>21204</v>
      </c>
      <c r="F38" s="32">
        <v>19908</v>
      </c>
      <c r="G38" s="32">
        <v>18657</v>
      </c>
      <c r="H38" s="32">
        <v>10709</v>
      </c>
      <c r="I38" s="32">
        <v>19704</v>
      </c>
      <c r="J38" s="32">
        <v>16046</v>
      </c>
      <c r="K38" s="245">
        <v>13399</v>
      </c>
      <c r="L38" s="76"/>
    </row>
    <row r="39" spans="1:12" ht="15.75" customHeight="1" x14ac:dyDescent="0.25">
      <c r="A39" s="108" t="s">
        <v>55</v>
      </c>
      <c r="B39" s="32">
        <v>16328</v>
      </c>
      <c r="C39" s="32">
        <v>14787</v>
      </c>
      <c r="D39" s="32">
        <v>18239</v>
      </c>
      <c r="E39" s="32">
        <v>16098</v>
      </c>
      <c r="F39" s="32">
        <v>19539</v>
      </c>
      <c r="G39" s="32">
        <v>18569</v>
      </c>
      <c r="H39" s="32">
        <v>8788</v>
      </c>
      <c r="I39" s="32">
        <v>13474</v>
      </c>
      <c r="J39" s="32">
        <v>12447</v>
      </c>
      <c r="K39" s="245">
        <v>11401</v>
      </c>
      <c r="L39" s="76"/>
    </row>
    <row r="40" spans="1:12" ht="15.75" customHeight="1" x14ac:dyDescent="0.25">
      <c r="A40" s="108" t="s">
        <v>56</v>
      </c>
      <c r="B40" s="32">
        <v>5922</v>
      </c>
      <c r="C40" s="32">
        <v>5225</v>
      </c>
      <c r="D40" s="32">
        <v>4669</v>
      </c>
      <c r="E40" s="32">
        <v>4408</v>
      </c>
      <c r="F40" s="32">
        <v>5298</v>
      </c>
      <c r="G40" s="32">
        <v>5204</v>
      </c>
      <c r="H40" s="32">
        <v>2292</v>
      </c>
      <c r="I40" s="32">
        <v>4468</v>
      </c>
      <c r="J40" s="32">
        <v>4754</v>
      </c>
      <c r="K40" s="245">
        <v>4741</v>
      </c>
      <c r="L40" s="76"/>
    </row>
    <row r="41" spans="1:12" ht="15.75" customHeight="1" x14ac:dyDescent="0.25">
      <c r="A41" s="108" t="s">
        <v>57</v>
      </c>
      <c r="B41" s="32">
        <v>25396</v>
      </c>
      <c r="C41" s="32">
        <v>29140</v>
      </c>
      <c r="D41" s="32">
        <v>24973</v>
      </c>
      <c r="E41" s="32">
        <v>24801</v>
      </c>
      <c r="F41" s="32">
        <v>22545</v>
      </c>
      <c r="G41" s="32">
        <v>17128</v>
      </c>
      <c r="H41" s="32">
        <v>6678</v>
      </c>
      <c r="I41" s="32">
        <v>11144</v>
      </c>
      <c r="J41" s="32">
        <v>15250</v>
      </c>
      <c r="K41" s="245">
        <v>16945</v>
      </c>
      <c r="L41" s="76"/>
    </row>
    <row r="42" spans="1:12" ht="15.75" customHeight="1" x14ac:dyDescent="0.25">
      <c r="A42" s="108" t="s">
        <v>58</v>
      </c>
      <c r="B42" s="32">
        <v>2749</v>
      </c>
      <c r="C42" s="32">
        <v>2581</v>
      </c>
      <c r="D42" s="32">
        <v>2644</v>
      </c>
      <c r="E42" s="32">
        <v>3383</v>
      </c>
      <c r="F42" s="32">
        <v>4717</v>
      </c>
      <c r="G42" s="32">
        <v>3560</v>
      </c>
      <c r="H42" s="32">
        <v>1603</v>
      </c>
      <c r="I42" s="32">
        <v>2327</v>
      </c>
      <c r="J42" s="32">
        <v>2952</v>
      </c>
      <c r="K42" s="245">
        <v>2789</v>
      </c>
      <c r="L42" s="76"/>
    </row>
    <row r="43" spans="1:12" ht="15.75" customHeight="1" x14ac:dyDescent="0.25">
      <c r="A43" s="108" t="s">
        <v>59</v>
      </c>
      <c r="B43" s="32">
        <v>16687</v>
      </c>
      <c r="C43" s="32">
        <v>25465</v>
      </c>
      <c r="D43" s="32">
        <v>13223</v>
      </c>
      <c r="E43" s="32">
        <v>15359</v>
      </c>
      <c r="F43" s="32">
        <v>14390</v>
      </c>
      <c r="G43" s="32">
        <v>11770</v>
      </c>
      <c r="H43" s="32">
        <v>6499</v>
      </c>
      <c r="I43" s="32">
        <v>8680</v>
      </c>
      <c r="J43" s="32">
        <v>10789</v>
      </c>
      <c r="K43" s="245">
        <v>10208</v>
      </c>
      <c r="L43" s="76"/>
    </row>
    <row r="44" spans="1:12" ht="15.75" customHeight="1" x14ac:dyDescent="0.25">
      <c r="A44" s="108" t="s">
        <v>60</v>
      </c>
      <c r="B44" s="32">
        <v>13715</v>
      </c>
      <c r="C44" s="32">
        <v>27116</v>
      </c>
      <c r="D44" s="32">
        <v>11211</v>
      </c>
      <c r="E44" s="32">
        <v>10606</v>
      </c>
      <c r="F44" s="32">
        <v>9705</v>
      </c>
      <c r="G44" s="32">
        <v>8285</v>
      </c>
      <c r="H44" s="32">
        <v>4631</v>
      </c>
      <c r="I44" s="32">
        <v>5952</v>
      </c>
      <c r="J44" s="32">
        <v>7871</v>
      </c>
      <c r="K44" s="245">
        <v>7272</v>
      </c>
      <c r="L44" s="76"/>
    </row>
    <row r="45" spans="1:12" ht="15.75" customHeight="1" x14ac:dyDescent="0.25">
      <c r="A45" s="108" t="s">
        <v>61</v>
      </c>
      <c r="B45" s="32">
        <v>7758</v>
      </c>
      <c r="C45" s="32">
        <v>10941</v>
      </c>
      <c r="D45" s="32">
        <v>6497</v>
      </c>
      <c r="E45" s="32">
        <v>6296</v>
      </c>
      <c r="F45" s="32">
        <v>6068</v>
      </c>
      <c r="G45" s="32">
        <v>5544</v>
      </c>
      <c r="H45" s="32">
        <v>3326</v>
      </c>
      <c r="I45" s="32">
        <v>5938</v>
      </c>
      <c r="J45" s="32">
        <v>6593</v>
      </c>
      <c r="K45" s="245">
        <v>6873</v>
      </c>
      <c r="L45" s="76"/>
    </row>
    <row r="46" spans="1:12" ht="15.75" customHeight="1" thickBot="1" x14ac:dyDescent="0.3">
      <c r="A46" s="108" t="s">
        <v>62</v>
      </c>
      <c r="B46" s="32">
        <v>7758</v>
      </c>
      <c r="C46" s="32">
        <v>13896</v>
      </c>
      <c r="D46" s="32">
        <v>9541</v>
      </c>
      <c r="E46" s="32">
        <v>6256</v>
      </c>
      <c r="F46" s="32">
        <v>5886</v>
      </c>
      <c r="G46" s="32">
        <v>5426</v>
      </c>
      <c r="H46" s="32">
        <v>4259</v>
      </c>
      <c r="I46" s="32">
        <v>3969</v>
      </c>
      <c r="J46" s="32">
        <v>4214</v>
      </c>
      <c r="K46" s="245">
        <v>4840</v>
      </c>
      <c r="L46" s="76"/>
    </row>
    <row r="47" spans="1:12" ht="7.5" customHeight="1" thickTop="1" x14ac:dyDescent="0.25">
      <c r="A47" s="195"/>
      <c r="B47" s="221"/>
      <c r="C47" s="221"/>
      <c r="D47" s="221"/>
      <c r="E47" s="221"/>
      <c r="F47" s="221"/>
      <c r="G47" s="221"/>
      <c r="H47" s="221"/>
      <c r="I47" s="221"/>
      <c r="J47" s="221"/>
      <c r="K47" s="221"/>
      <c r="L47" s="76"/>
    </row>
    <row r="48" spans="1:12" ht="27.75" customHeight="1" x14ac:dyDescent="0.25">
      <c r="A48" s="277" t="s">
        <v>254</v>
      </c>
      <c r="B48" s="277"/>
      <c r="C48" s="277"/>
      <c r="D48" s="277"/>
      <c r="E48" s="277"/>
      <c r="F48" s="277"/>
      <c r="G48" s="277"/>
      <c r="H48" s="277"/>
      <c r="I48" s="277"/>
      <c r="J48" s="277"/>
      <c r="K48" s="277"/>
      <c r="L48" s="76"/>
    </row>
    <row r="49" spans="1:26" ht="16.5" customHeight="1" x14ac:dyDescent="0.25">
      <c r="A49" s="70" t="s">
        <v>126</v>
      </c>
      <c r="B49" s="72"/>
      <c r="C49" s="72"/>
      <c r="D49" s="72"/>
      <c r="E49" s="72"/>
      <c r="F49" s="72"/>
      <c r="G49" s="72"/>
      <c r="H49" s="72"/>
      <c r="I49" s="72"/>
      <c r="J49" s="72"/>
      <c r="K49" s="72"/>
      <c r="L49" s="72"/>
      <c r="M49" s="72"/>
      <c r="N49" s="72"/>
      <c r="O49" s="72"/>
      <c r="P49" s="72"/>
      <c r="Q49" s="72"/>
      <c r="R49" s="75"/>
      <c r="S49" s="75"/>
      <c r="T49" s="75"/>
      <c r="U49" s="75"/>
      <c r="V49" s="75"/>
      <c r="W49" s="75"/>
      <c r="X49" s="75"/>
      <c r="Y49" s="75"/>
      <c r="Z49" s="76"/>
    </row>
    <row r="50" spans="1:26" ht="18" customHeight="1" x14ac:dyDescent="0.25">
      <c r="A50" s="72" t="s">
        <v>225</v>
      </c>
      <c r="B50" s="72"/>
      <c r="C50" s="72"/>
      <c r="D50" s="72"/>
      <c r="E50" s="72"/>
      <c r="F50" s="72"/>
      <c r="G50" s="72"/>
      <c r="H50" s="72"/>
      <c r="I50" s="72"/>
      <c r="J50" s="72"/>
      <c r="K50" s="72"/>
      <c r="L50" s="72"/>
      <c r="M50" s="72"/>
      <c r="N50" s="72"/>
      <c r="O50" s="72"/>
      <c r="P50" s="72"/>
      <c r="Q50" s="72"/>
      <c r="R50" s="72"/>
      <c r="S50" s="72"/>
      <c r="T50" s="73"/>
      <c r="U50" s="73"/>
      <c r="V50" s="73"/>
      <c r="W50" s="73"/>
      <c r="X50" s="73"/>
      <c r="Y50" s="73"/>
      <c r="Z50" s="73"/>
    </row>
    <row r="51" spans="1:26" ht="26.25" customHeight="1" x14ac:dyDescent="0.25">
      <c r="A51" s="282" t="s">
        <v>107</v>
      </c>
      <c r="B51" s="282"/>
      <c r="C51" s="282"/>
      <c r="D51" s="282"/>
      <c r="E51" s="282"/>
      <c r="F51" s="282"/>
      <c r="G51" s="282"/>
      <c r="H51" s="282"/>
      <c r="I51" s="282"/>
      <c r="J51" s="282"/>
      <c r="K51" s="282"/>
      <c r="L51" s="77"/>
      <c r="M51" s="77"/>
      <c r="N51" s="77"/>
      <c r="O51" s="77"/>
      <c r="P51" s="77"/>
      <c r="Q51" s="77"/>
      <c r="R51" s="77"/>
      <c r="S51" s="77"/>
    </row>
    <row r="52" spans="1:26" ht="26.25" customHeight="1" x14ac:dyDescent="0.25"/>
  </sheetData>
  <mergeCells count="17">
    <mergeCell ref="A48:K48"/>
    <mergeCell ref="A51:K51"/>
    <mergeCell ref="A4:Q4"/>
    <mergeCell ref="A5:A8"/>
    <mergeCell ref="F7:F8"/>
    <mergeCell ref="B5:K6"/>
    <mergeCell ref="G7:G8"/>
    <mergeCell ref="A2:K2"/>
    <mergeCell ref="A3:K3"/>
    <mergeCell ref="E7:E8"/>
    <mergeCell ref="K7:K8"/>
    <mergeCell ref="B7:B8"/>
    <mergeCell ref="C7:C8"/>
    <mergeCell ref="D7:D8"/>
    <mergeCell ref="H7:H8"/>
    <mergeCell ref="I7:I8"/>
    <mergeCell ref="J7:J8"/>
  </mergeCells>
  <printOptions horizontalCentered="1" gridLinesSet="0"/>
  <pageMargins left="0.27559055118110237" right="0.27559055118110237" top="0.39370078740157483" bottom="0" header="0" footer="0"/>
  <pageSetup scale="67"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52"/>
  <sheetViews>
    <sheetView showGridLines="0" zoomScaleNormal="100" workbookViewId="0"/>
  </sheetViews>
  <sheetFormatPr baseColWidth="10" defaultColWidth="9.77734375" defaultRowHeight="18.75" x14ac:dyDescent="0.25"/>
  <cols>
    <col min="1" max="1" width="18.109375" style="56" customWidth="1"/>
    <col min="2" max="2" width="8.88671875" style="56" customWidth="1"/>
    <col min="3" max="3" width="9.6640625" style="56" customWidth="1"/>
    <col min="4" max="11" width="8.88671875" style="56" customWidth="1"/>
    <col min="12" max="12" width="9" style="56" customWidth="1"/>
    <col min="13" max="15" width="8.88671875" style="56" customWidth="1"/>
    <col min="16" max="25" width="15.77734375" style="56" customWidth="1"/>
    <col min="26" max="26" width="1.77734375" style="56" customWidth="1"/>
    <col min="27" max="27" width="13.77734375" style="56" customWidth="1"/>
    <col min="28" max="28" width="1.77734375" style="56" customWidth="1"/>
    <col min="29" max="29" width="9.77734375" style="56"/>
    <col min="30" max="30" width="1.77734375" style="56" customWidth="1"/>
    <col min="31" max="31" width="25.77734375" style="56" customWidth="1"/>
    <col min="32" max="32" width="1.77734375" style="56" customWidth="1"/>
    <col min="33" max="33" width="12.77734375" style="56" customWidth="1"/>
    <col min="34" max="34" width="1.77734375" style="56" customWidth="1"/>
    <col min="35" max="36" width="13.77734375" style="56" customWidth="1"/>
    <col min="37" max="37" width="12.77734375" style="56" customWidth="1"/>
    <col min="38" max="38" width="1.77734375" style="56" customWidth="1"/>
    <col min="39" max="40" width="13.77734375" style="56" customWidth="1"/>
    <col min="41" max="41" width="12.77734375" style="56" customWidth="1"/>
    <col min="42" max="42" width="1.77734375" style="56" customWidth="1"/>
    <col min="43" max="47" width="13.77734375" style="56" customWidth="1"/>
    <col min="48" max="48" width="1.77734375" style="56" customWidth="1"/>
    <col min="49" max="49" width="9.77734375" style="56"/>
    <col min="50" max="50" width="1.77734375" style="56" customWidth="1"/>
    <col min="51" max="51" width="25.77734375" style="56" customWidth="1"/>
    <col min="52" max="52" width="1.77734375" style="56" customWidth="1"/>
    <col min="53" max="64" width="13.77734375" style="56" customWidth="1"/>
    <col min="65" max="65" width="1.77734375" style="56" customWidth="1"/>
    <col min="66" max="16384" width="9.77734375" style="56"/>
  </cols>
  <sheetData>
    <row r="1" spans="1:15" s="91" customFormat="1" x14ac:dyDescent="0.25">
      <c r="A1" s="16"/>
    </row>
    <row r="2" spans="1:15" s="222" customFormat="1" ht="12.75" customHeight="1" x14ac:dyDescent="0.25">
      <c r="A2" s="271" t="s">
        <v>153</v>
      </c>
      <c r="B2" s="271"/>
      <c r="C2" s="271"/>
      <c r="D2" s="271"/>
      <c r="E2" s="271"/>
      <c r="F2" s="271"/>
      <c r="G2" s="271"/>
      <c r="H2" s="271"/>
      <c r="I2" s="271"/>
      <c r="J2" s="271"/>
      <c r="K2" s="271"/>
      <c r="L2" s="271"/>
      <c r="M2" s="271"/>
      <c r="N2" s="271"/>
      <c r="O2" s="271"/>
    </row>
    <row r="3" spans="1:15" s="222" customFormat="1" ht="15.75" customHeight="1" x14ac:dyDescent="0.25">
      <c r="A3" s="295" t="s">
        <v>279</v>
      </c>
      <c r="B3" s="295"/>
      <c r="C3" s="295"/>
      <c r="D3" s="295"/>
      <c r="E3" s="295"/>
      <c r="F3" s="295"/>
      <c r="G3" s="295"/>
      <c r="H3" s="295"/>
      <c r="I3" s="295"/>
      <c r="J3" s="295"/>
      <c r="K3" s="295"/>
      <c r="L3" s="295"/>
      <c r="M3" s="295"/>
      <c r="N3" s="295"/>
      <c r="O3" s="295"/>
    </row>
    <row r="4" spans="1:15" s="222" customFormat="1" ht="19.5" customHeight="1" thickBot="1" x14ac:dyDescent="0.3">
      <c r="A4" s="295"/>
      <c r="B4" s="295"/>
      <c r="C4" s="295"/>
      <c r="D4" s="295"/>
      <c r="E4" s="295"/>
      <c r="F4" s="295"/>
      <c r="G4" s="295"/>
      <c r="H4" s="295"/>
      <c r="I4" s="295"/>
      <c r="J4" s="295"/>
      <c r="K4" s="295"/>
      <c r="L4" s="295"/>
      <c r="M4" s="295"/>
      <c r="N4" s="295"/>
      <c r="O4" s="295"/>
    </row>
    <row r="5" spans="1:15" ht="9.9499999999999993" customHeight="1" thickTop="1" thickBot="1" x14ac:dyDescent="0.3">
      <c r="A5" s="276" t="s">
        <v>252</v>
      </c>
      <c r="B5" s="299" t="s">
        <v>97</v>
      </c>
      <c r="C5" s="299"/>
      <c r="D5" s="299"/>
      <c r="E5" s="299"/>
      <c r="F5" s="299"/>
      <c r="G5" s="299"/>
      <c r="H5" s="299"/>
      <c r="I5" s="299"/>
      <c r="J5" s="299"/>
      <c r="K5" s="299"/>
      <c r="L5" s="299"/>
      <c r="M5" s="299"/>
      <c r="N5" s="299"/>
      <c r="O5" s="299"/>
    </row>
    <row r="6" spans="1:15" ht="9.9499999999999993" customHeight="1" thickTop="1" thickBot="1" x14ac:dyDescent="0.3">
      <c r="A6" s="297"/>
      <c r="B6" s="299"/>
      <c r="C6" s="299"/>
      <c r="D6" s="299"/>
      <c r="E6" s="299"/>
      <c r="F6" s="299"/>
      <c r="G6" s="299"/>
      <c r="H6" s="299"/>
      <c r="I6" s="299"/>
      <c r="J6" s="299"/>
      <c r="K6" s="299"/>
      <c r="L6" s="299"/>
      <c r="M6" s="299"/>
      <c r="N6" s="299"/>
      <c r="O6" s="299"/>
    </row>
    <row r="7" spans="1:15" ht="9.9499999999999993" customHeight="1" thickTop="1" thickBot="1" x14ac:dyDescent="0.3">
      <c r="A7" s="297"/>
      <c r="B7" s="315">
        <v>2000</v>
      </c>
      <c r="C7" s="315">
        <v>2001</v>
      </c>
      <c r="D7" s="315">
        <v>2002</v>
      </c>
      <c r="E7" s="315">
        <v>2003</v>
      </c>
      <c r="F7" s="315">
        <v>2004</v>
      </c>
      <c r="G7" s="315">
        <v>2005</v>
      </c>
      <c r="H7" s="315">
        <v>2006</v>
      </c>
      <c r="I7" s="315">
        <v>2007</v>
      </c>
      <c r="J7" s="315">
        <v>2008</v>
      </c>
      <c r="K7" s="315">
        <v>2009</v>
      </c>
      <c r="L7" s="315">
        <v>2010</v>
      </c>
      <c r="M7" s="315">
        <v>2011</v>
      </c>
      <c r="N7" s="315">
        <v>2012</v>
      </c>
      <c r="O7" s="315">
        <v>2013</v>
      </c>
    </row>
    <row r="8" spans="1:15" ht="9.9499999999999993" customHeight="1" thickTop="1" thickBot="1" x14ac:dyDescent="0.3">
      <c r="A8" s="297"/>
      <c r="B8" s="297"/>
      <c r="C8" s="297"/>
      <c r="D8" s="297"/>
      <c r="E8" s="297"/>
      <c r="F8" s="297"/>
      <c r="G8" s="297"/>
      <c r="H8" s="297"/>
      <c r="I8" s="297"/>
      <c r="J8" s="297"/>
      <c r="K8" s="297"/>
      <c r="L8" s="297"/>
      <c r="M8" s="297"/>
      <c r="N8" s="297"/>
      <c r="O8" s="297"/>
    </row>
    <row r="9" spans="1:15" ht="12.75" customHeight="1" thickTop="1" x14ac:dyDescent="0.25">
      <c r="A9" s="98"/>
      <c r="B9" s="98"/>
      <c r="C9" s="98"/>
      <c r="D9" s="98"/>
      <c r="E9" s="98"/>
      <c r="F9" s="98"/>
      <c r="G9" s="98"/>
      <c r="H9" s="98"/>
      <c r="I9" s="98"/>
      <c r="J9" s="98"/>
      <c r="K9" s="98"/>
      <c r="L9" s="98"/>
      <c r="M9" s="98"/>
      <c r="N9" s="98"/>
      <c r="O9" s="98"/>
    </row>
    <row r="10" spans="1:15" ht="15.75" customHeight="1" x14ac:dyDescent="0.25">
      <c r="A10" s="79" t="s">
        <v>98</v>
      </c>
      <c r="B10" s="32">
        <v>522208</v>
      </c>
      <c r="C10" s="32">
        <v>498397</v>
      </c>
      <c r="D10" s="32">
        <v>462110</v>
      </c>
      <c r="E10" s="32">
        <v>415842</v>
      </c>
      <c r="F10" s="32">
        <v>391573</v>
      </c>
      <c r="G10" s="32">
        <v>394631</v>
      </c>
      <c r="H10" s="32">
        <v>391797</v>
      </c>
      <c r="I10" s="32">
        <v>379836</v>
      </c>
      <c r="J10" s="32">
        <v>371474</v>
      </c>
      <c r="K10" s="32">
        <v>354719</v>
      </c>
      <c r="L10" s="32">
        <v>348485</v>
      </c>
      <c r="M10" s="32">
        <v>359417</v>
      </c>
      <c r="N10" s="32">
        <v>353388</v>
      </c>
      <c r="O10" s="32">
        <v>345567</v>
      </c>
    </row>
    <row r="11" spans="1:15" ht="15.75" customHeight="1" x14ac:dyDescent="0.25">
      <c r="A11" s="98"/>
      <c r="B11" s="32"/>
      <c r="C11" s="32"/>
      <c r="D11" s="32"/>
      <c r="E11" s="32"/>
      <c r="F11" s="32"/>
      <c r="G11" s="32"/>
      <c r="H11" s="32"/>
      <c r="I11" s="32"/>
      <c r="J11" s="32"/>
      <c r="K11" s="32"/>
      <c r="L11" s="32"/>
      <c r="M11" s="32"/>
      <c r="N11" s="32"/>
      <c r="O11" s="32"/>
    </row>
    <row r="12" spans="1:15" ht="15.75" customHeight="1" x14ac:dyDescent="0.25">
      <c r="A12" s="108" t="s">
        <v>32</v>
      </c>
      <c r="B12" s="32">
        <v>6764</v>
      </c>
      <c r="C12" s="32">
        <v>6972</v>
      </c>
      <c r="D12" s="32">
        <v>6380</v>
      </c>
      <c r="E12" s="32">
        <v>6081</v>
      </c>
      <c r="F12" s="32">
        <v>5213</v>
      </c>
      <c r="G12" s="32">
        <v>5343</v>
      </c>
      <c r="H12" s="32">
        <v>4907</v>
      </c>
      <c r="I12" s="32">
        <v>6869</v>
      </c>
      <c r="J12" s="32">
        <v>6666</v>
      </c>
      <c r="K12" s="32">
        <v>6732</v>
      </c>
      <c r="L12" s="32">
        <v>6122</v>
      </c>
      <c r="M12" s="32">
        <v>6255</v>
      </c>
      <c r="N12" s="32">
        <v>6141</v>
      </c>
      <c r="O12" s="32">
        <v>5727</v>
      </c>
    </row>
    <row r="13" spans="1:15" ht="15.75" customHeight="1" x14ac:dyDescent="0.25">
      <c r="A13" s="108" t="s">
        <v>33</v>
      </c>
      <c r="B13" s="32">
        <v>15288</v>
      </c>
      <c r="C13" s="32">
        <v>18233</v>
      </c>
      <c r="D13" s="32">
        <v>16161</v>
      </c>
      <c r="E13" s="32">
        <v>12842</v>
      </c>
      <c r="F13" s="32">
        <v>13190</v>
      </c>
      <c r="G13" s="32">
        <v>12629</v>
      </c>
      <c r="H13" s="32">
        <v>12356</v>
      </c>
      <c r="I13" s="32">
        <v>11257</v>
      </c>
      <c r="J13" s="32">
        <v>11950</v>
      </c>
      <c r="K13" s="32">
        <v>11806</v>
      </c>
      <c r="L13" s="32">
        <v>11824</v>
      </c>
      <c r="M13" s="32">
        <v>11906</v>
      </c>
      <c r="N13" s="32">
        <v>12550</v>
      </c>
      <c r="O13" s="32">
        <v>12733</v>
      </c>
    </row>
    <row r="14" spans="1:15" ht="15.75" customHeight="1" x14ac:dyDescent="0.25">
      <c r="A14" s="108" t="s">
        <v>34</v>
      </c>
      <c r="B14" s="32">
        <v>3572</v>
      </c>
      <c r="C14" s="32">
        <v>3515</v>
      </c>
      <c r="D14" s="32">
        <v>3391</v>
      </c>
      <c r="E14" s="32">
        <v>3312</v>
      </c>
      <c r="F14" s="32">
        <v>3503</v>
      </c>
      <c r="G14" s="32">
        <v>3018</v>
      </c>
      <c r="H14" s="32">
        <v>2927</v>
      </c>
      <c r="I14" s="32">
        <v>2575</v>
      </c>
      <c r="J14" s="32">
        <v>2809</v>
      </c>
      <c r="K14" s="32">
        <v>2655</v>
      </c>
      <c r="L14" s="32">
        <v>3309</v>
      </c>
      <c r="M14" s="32">
        <v>3309</v>
      </c>
      <c r="N14" s="32">
        <v>3498</v>
      </c>
      <c r="O14" s="32">
        <v>3621</v>
      </c>
    </row>
    <row r="15" spans="1:15" ht="15.75" customHeight="1" x14ac:dyDescent="0.25">
      <c r="A15" s="108" t="s">
        <v>35</v>
      </c>
      <c r="B15" s="32">
        <v>2097</v>
      </c>
      <c r="C15" s="32">
        <v>2373</v>
      </c>
      <c r="D15" s="32">
        <v>2379</v>
      </c>
      <c r="E15" s="32">
        <v>2380</v>
      </c>
      <c r="F15" s="32">
        <v>2297</v>
      </c>
      <c r="G15" s="32">
        <v>2583</v>
      </c>
      <c r="H15" s="32">
        <v>2506</v>
      </c>
      <c r="I15" s="32">
        <v>2412</v>
      </c>
      <c r="J15" s="32">
        <v>2322</v>
      </c>
      <c r="K15" s="32">
        <v>2239</v>
      </c>
      <c r="L15" s="32">
        <v>2076</v>
      </c>
      <c r="M15" s="32">
        <v>1828</v>
      </c>
      <c r="N15" s="32">
        <v>1723</v>
      </c>
      <c r="O15" s="32">
        <v>1463</v>
      </c>
    </row>
    <row r="16" spans="1:15" ht="15.75" customHeight="1" x14ac:dyDescent="0.25">
      <c r="A16" s="108" t="s">
        <v>36</v>
      </c>
      <c r="B16" s="32">
        <v>18685</v>
      </c>
      <c r="C16" s="32">
        <v>18894</v>
      </c>
      <c r="D16" s="32">
        <v>17699</v>
      </c>
      <c r="E16" s="32">
        <v>15695</v>
      </c>
      <c r="F16" s="32">
        <v>15998</v>
      </c>
      <c r="G16" s="32">
        <v>19971</v>
      </c>
      <c r="H16" s="32">
        <v>20861</v>
      </c>
      <c r="I16" s="32">
        <v>21716</v>
      </c>
      <c r="J16" s="32">
        <v>21249</v>
      </c>
      <c r="K16" s="32">
        <v>18832</v>
      </c>
      <c r="L16" s="32">
        <v>17232</v>
      </c>
      <c r="M16" s="32">
        <v>17155</v>
      </c>
      <c r="N16" s="32">
        <v>18806</v>
      </c>
      <c r="O16" s="32">
        <v>18450</v>
      </c>
    </row>
    <row r="17" spans="1:15" ht="15.75" customHeight="1" x14ac:dyDescent="0.25">
      <c r="A17" s="108" t="s">
        <v>37</v>
      </c>
      <c r="B17" s="32">
        <v>3680</v>
      </c>
      <c r="C17" s="32">
        <v>3293</v>
      </c>
      <c r="D17" s="32">
        <v>2838</v>
      </c>
      <c r="E17" s="32">
        <v>2430</v>
      </c>
      <c r="F17" s="32">
        <v>2426</v>
      </c>
      <c r="G17" s="32">
        <v>2426</v>
      </c>
      <c r="H17" s="32">
        <v>2937</v>
      </c>
      <c r="I17" s="32">
        <v>2576</v>
      </c>
      <c r="J17" s="32">
        <v>2994</v>
      </c>
      <c r="K17" s="32">
        <v>2651</v>
      </c>
      <c r="L17" s="32">
        <v>2702</v>
      </c>
      <c r="M17" s="32">
        <v>2774</v>
      </c>
      <c r="N17" s="32">
        <v>2977</v>
      </c>
      <c r="O17" s="32">
        <v>2877</v>
      </c>
    </row>
    <row r="18" spans="1:15" ht="15.75" customHeight="1" x14ac:dyDescent="0.25">
      <c r="A18" s="108" t="s">
        <v>38</v>
      </c>
      <c r="B18" s="32">
        <v>5748</v>
      </c>
      <c r="C18" s="32">
        <v>6036</v>
      </c>
      <c r="D18" s="32">
        <v>5294</v>
      </c>
      <c r="E18" s="32">
        <v>5442</v>
      </c>
      <c r="F18" s="32">
        <v>4174</v>
      </c>
      <c r="G18" s="32">
        <v>3875</v>
      </c>
      <c r="H18" s="32">
        <v>3751</v>
      </c>
      <c r="I18" s="32">
        <v>3939</v>
      </c>
      <c r="J18" s="32">
        <v>3444</v>
      </c>
      <c r="K18" s="32">
        <v>3423</v>
      </c>
      <c r="L18" s="32">
        <v>3335</v>
      </c>
      <c r="M18" s="32">
        <v>3189</v>
      </c>
      <c r="N18" s="32">
        <v>3272</v>
      </c>
      <c r="O18" s="32">
        <v>3368</v>
      </c>
    </row>
    <row r="19" spans="1:15" ht="15.75" customHeight="1" x14ac:dyDescent="0.25">
      <c r="A19" s="108" t="s">
        <v>39</v>
      </c>
      <c r="B19" s="32">
        <v>29806</v>
      </c>
      <c r="C19" s="32">
        <v>26123</v>
      </c>
      <c r="D19" s="32">
        <v>23346</v>
      </c>
      <c r="E19" s="32">
        <v>18789</v>
      </c>
      <c r="F19" s="32">
        <v>16284</v>
      </c>
      <c r="G19" s="32">
        <v>14134</v>
      </c>
      <c r="H19" s="32">
        <v>12383</v>
      </c>
      <c r="I19" s="32">
        <v>11049</v>
      </c>
      <c r="J19" s="32">
        <v>12514</v>
      </c>
      <c r="K19" s="32">
        <v>10502</v>
      </c>
      <c r="L19" s="32">
        <v>10580</v>
      </c>
      <c r="M19" s="32">
        <v>11150</v>
      </c>
      <c r="N19" s="32">
        <v>9934</v>
      </c>
      <c r="O19" s="32">
        <v>9937</v>
      </c>
    </row>
    <row r="20" spans="1:15" ht="15.75" customHeight="1" x14ac:dyDescent="0.25">
      <c r="A20" s="51" t="s">
        <v>237</v>
      </c>
      <c r="B20" s="32">
        <v>30461</v>
      </c>
      <c r="C20" s="32">
        <v>26721</v>
      </c>
      <c r="D20" s="32">
        <v>24686</v>
      </c>
      <c r="E20" s="32">
        <v>19503</v>
      </c>
      <c r="F20" s="32">
        <v>17404</v>
      </c>
      <c r="G20" s="32">
        <v>17615</v>
      </c>
      <c r="H20" s="32">
        <v>14672</v>
      </c>
      <c r="I20" s="32">
        <v>12489</v>
      </c>
      <c r="J20" s="32">
        <v>13839</v>
      </c>
      <c r="K20" s="32">
        <v>15354</v>
      </c>
      <c r="L20" s="32">
        <v>19558</v>
      </c>
      <c r="M20" s="32">
        <v>18334</v>
      </c>
      <c r="N20" s="32">
        <v>14566</v>
      </c>
      <c r="O20" s="32">
        <v>14499</v>
      </c>
    </row>
    <row r="21" spans="1:15" ht="15.75" customHeight="1" x14ac:dyDescent="0.25">
      <c r="A21" s="51" t="s">
        <v>233</v>
      </c>
      <c r="B21" s="32">
        <v>44334</v>
      </c>
      <c r="C21" s="32">
        <v>42542</v>
      </c>
      <c r="D21" s="32">
        <v>40103</v>
      </c>
      <c r="E21" s="32">
        <v>36906</v>
      </c>
      <c r="F21" s="32">
        <v>34220</v>
      </c>
      <c r="G21" s="32">
        <v>32842</v>
      </c>
      <c r="H21" s="32">
        <v>29796</v>
      </c>
      <c r="I21" s="32">
        <v>27288</v>
      </c>
      <c r="J21" s="32">
        <v>24699</v>
      </c>
      <c r="K21" s="32">
        <v>24519</v>
      </c>
      <c r="L21" s="32">
        <v>23291</v>
      </c>
      <c r="M21" s="32">
        <v>22399</v>
      </c>
      <c r="N21" s="32">
        <v>22791</v>
      </c>
      <c r="O21" s="32">
        <v>22328</v>
      </c>
    </row>
    <row r="22" spans="1:15" ht="15.75" customHeight="1" x14ac:dyDescent="0.25">
      <c r="A22" s="108" t="s">
        <v>40</v>
      </c>
      <c r="B22" s="32">
        <v>7436</v>
      </c>
      <c r="C22" s="32">
        <v>7878</v>
      </c>
      <c r="D22" s="32">
        <v>7344</v>
      </c>
      <c r="E22" s="32">
        <v>5464</v>
      </c>
      <c r="F22" s="32">
        <v>5777</v>
      </c>
      <c r="G22" s="32">
        <v>6211</v>
      </c>
      <c r="H22" s="32">
        <v>5484</v>
      </c>
      <c r="I22" s="32">
        <v>4875</v>
      </c>
      <c r="J22" s="32">
        <v>5438</v>
      </c>
      <c r="K22" s="32">
        <v>6270</v>
      </c>
      <c r="L22" s="32">
        <v>7455</v>
      </c>
      <c r="M22" s="32">
        <v>7420</v>
      </c>
      <c r="N22" s="32">
        <v>7973</v>
      </c>
      <c r="O22" s="32">
        <v>7922</v>
      </c>
    </row>
    <row r="23" spans="1:15" ht="15.75" customHeight="1" x14ac:dyDescent="0.25">
      <c r="A23" s="108" t="s">
        <v>41</v>
      </c>
      <c r="B23" s="32">
        <v>20664</v>
      </c>
      <c r="C23" s="32">
        <v>19129</v>
      </c>
      <c r="D23" s="32">
        <v>20153</v>
      </c>
      <c r="E23" s="32">
        <v>19787</v>
      </c>
      <c r="F23" s="32">
        <v>18404</v>
      </c>
      <c r="G23" s="32">
        <v>20196</v>
      </c>
      <c r="H23" s="32">
        <v>22281</v>
      </c>
      <c r="I23" s="32">
        <v>21936</v>
      </c>
      <c r="J23" s="32">
        <v>20578</v>
      </c>
      <c r="K23" s="32">
        <v>18481</v>
      </c>
      <c r="L23" s="32">
        <v>19016</v>
      </c>
      <c r="M23" s="32">
        <v>18542</v>
      </c>
      <c r="N23" s="32">
        <v>17504</v>
      </c>
      <c r="O23" s="32">
        <v>17293</v>
      </c>
    </row>
    <row r="24" spans="1:15" ht="15.75" customHeight="1" x14ac:dyDescent="0.25">
      <c r="A24" s="108" t="s">
        <v>42</v>
      </c>
      <c r="B24" s="32">
        <v>8120</v>
      </c>
      <c r="C24" s="32">
        <v>7387</v>
      </c>
      <c r="D24" s="32">
        <v>6738</v>
      </c>
      <c r="E24" s="32">
        <v>7199</v>
      </c>
      <c r="F24" s="32">
        <v>6927</v>
      </c>
      <c r="G24" s="32">
        <v>6730</v>
      </c>
      <c r="H24" s="32">
        <v>6853</v>
      </c>
      <c r="I24" s="32">
        <v>7131</v>
      </c>
      <c r="J24" s="32">
        <v>7041</v>
      </c>
      <c r="K24" s="32">
        <v>6760</v>
      </c>
      <c r="L24" s="32">
        <v>6134</v>
      </c>
      <c r="M24" s="32">
        <v>6471</v>
      </c>
      <c r="N24" s="32">
        <v>5862</v>
      </c>
      <c r="O24" s="32">
        <v>5898</v>
      </c>
    </row>
    <row r="25" spans="1:15" ht="15.75" customHeight="1" x14ac:dyDescent="0.25">
      <c r="A25" s="108" t="s">
        <v>43</v>
      </c>
      <c r="B25" s="32">
        <v>7799</v>
      </c>
      <c r="C25" s="32">
        <v>7196</v>
      </c>
      <c r="D25" s="32">
        <v>7090</v>
      </c>
      <c r="E25" s="32">
        <v>6858</v>
      </c>
      <c r="F25" s="32">
        <v>7355</v>
      </c>
      <c r="G25" s="32">
        <v>6184</v>
      </c>
      <c r="H25" s="32">
        <v>6493</v>
      </c>
      <c r="I25" s="32">
        <v>6481</v>
      </c>
      <c r="J25" s="32">
        <v>6149</v>
      </c>
      <c r="K25" s="32">
        <v>5217</v>
      </c>
      <c r="L25" s="32">
        <v>5173</v>
      </c>
      <c r="M25" s="32">
        <v>5800</v>
      </c>
      <c r="N25" s="32">
        <v>5107</v>
      </c>
      <c r="O25" s="32">
        <v>5052</v>
      </c>
    </row>
    <row r="26" spans="1:15" ht="15.75" customHeight="1" x14ac:dyDescent="0.25">
      <c r="A26" s="108" t="s">
        <v>44</v>
      </c>
      <c r="B26" s="32">
        <v>26318</v>
      </c>
      <c r="C26" s="32">
        <v>22583</v>
      </c>
      <c r="D26" s="32">
        <v>21748</v>
      </c>
      <c r="E26" s="32">
        <v>18664</v>
      </c>
      <c r="F26" s="32">
        <v>17365</v>
      </c>
      <c r="G26" s="32">
        <v>20367</v>
      </c>
      <c r="H26" s="32">
        <v>18797</v>
      </c>
      <c r="I26" s="32">
        <v>19931</v>
      </c>
      <c r="J26" s="32">
        <v>20908</v>
      </c>
      <c r="K26" s="32">
        <v>21468</v>
      </c>
      <c r="L26" s="32">
        <v>23039</v>
      </c>
      <c r="M26" s="32">
        <v>26894</v>
      </c>
      <c r="N26" s="32">
        <v>27202</v>
      </c>
      <c r="O26" s="32">
        <v>27308</v>
      </c>
    </row>
    <row r="27" spans="1:15" ht="15.75" customHeight="1" x14ac:dyDescent="0.25">
      <c r="A27" s="108" t="s">
        <v>229</v>
      </c>
      <c r="B27" s="32">
        <v>52285</v>
      </c>
      <c r="C27" s="32">
        <v>48334</v>
      </c>
      <c r="D27" s="32">
        <v>44218</v>
      </c>
      <c r="E27" s="32">
        <v>38709</v>
      </c>
      <c r="F27" s="32">
        <v>37482</v>
      </c>
      <c r="G27" s="32">
        <v>36189</v>
      </c>
      <c r="H27" s="32">
        <v>36274</v>
      </c>
      <c r="I27" s="32">
        <v>34495</v>
      </c>
      <c r="J27" s="32">
        <v>32110</v>
      </c>
      <c r="K27" s="32">
        <v>31734</v>
      </c>
      <c r="L27" s="32">
        <v>28567</v>
      </c>
      <c r="M27" s="32">
        <v>28820</v>
      </c>
      <c r="N27" s="32">
        <v>29474</v>
      </c>
      <c r="O27" s="32">
        <v>28750</v>
      </c>
    </row>
    <row r="28" spans="1:15" ht="15.75" customHeight="1" x14ac:dyDescent="0.25">
      <c r="A28" s="108" t="s">
        <v>230</v>
      </c>
      <c r="B28" s="32">
        <v>19646</v>
      </c>
      <c r="C28" s="32">
        <v>18747</v>
      </c>
      <c r="D28" s="32">
        <v>17621</v>
      </c>
      <c r="E28" s="32">
        <v>16743</v>
      </c>
      <c r="F28" s="32">
        <v>14825</v>
      </c>
      <c r="G28" s="32">
        <v>13845</v>
      </c>
      <c r="H28" s="32">
        <v>13455</v>
      </c>
      <c r="I28" s="32">
        <v>13171</v>
      </c>
      <c r="J28" s="32">
        <v>11268</v>
      </c>
      <c r="K28" s="32">
        <v>10781</v>
      </c>
      <c r="L28" s="32">
        <v>11250</v>
      </c>
      <c r="M28" s="32">
        <v>10875</v>
      </c>
      <c r="N28" s="32">
        <v>11668</v>
      </c>
      <c r="O28" s="32">
        <v>9900</v>
      </c>
    </row>
    <row r="29" spans="1:15" ht="15.75" customHeight="1" x14ac:dyDescent="0.25">
      <c r="A29" s="108" t="s">
        <v>45</v>
      </c>
      <c r="B29" s="32">
        <v>13219</v>
      </c>
      <c r="C29" s="32">
        <v>11546</v>
      </c>
      <c r="D29" s="32">
        <v>10133</v>
      </c>
      <c r="E29" s="32">
        <v>11508</v>
      </c>
      <c r="F29" s="32">
        <v>10851</v>
      </c>
      <c r="G29" s="32">
        <v>11135</v>
      </c>
      <c r="H29" s="32">
        <v>11009</v>
      </c>
      <c r="I29" s="32">
        <v>11086</v>
      </c>
      <c r="J29" s="32">
        <v>11807</v>
      </c>
      <c r="K29" s="32">
        <v>11407</v>
      </c>
      <c r="L29" s="32">
        <v>11706</v>
      </c>
      <c r="M29" s="32">
        <v>11240</v>
      </c>
      <c r="N29" s="32">
        <v>11635</v>
      </c>
      <c r="O29" s="32">
        <v>11822</v>
      </c>
    </row>
    <row r="30" spans="1:15" ht="15.75" customHeight="1" x14ac:dyDescent="0.25">
      <c r="A30" s="108" t="s">
        <v>46</v>
      </c>
      <c r="B30" s="32">
        <v>5618</v>
      </c>
      <c r="C30" s="32">
        <v>5783</v>
      </c>
      <c r="D30" s="32">
        <v>5162</v>
      </c>
      <c r="E30" s="32">
        <v>5051</v>
      </c>
      <c r="F30" s="32">
        <v>4303</v>
      </c>
      <c r="G30" s="32">
        <v>4545</v>
      </c>
      <c r="H30" s="32">
        <v>4127</v>
      </c>
      <c r="I30" s="32">
        <v>3984</v>
      </c>
      <c r="J30" s="32">
        <v>4385</v>
      </c>
      <c r="K30" s="32">
        <v>4108</v>
      </c>
      <c r="L30" s="32">
        <v>3851</v>
      </c>
      <c r="M30" s="32">
        <v>4280</v>
      </c>
      <c r="N30" s="32">
        <v>3994</v>
      </c>
      <c r="O30" s="32">
        <v>3938</v>
      </c>
    </row>
    <row r="31" spans="1:15" ht="15.75" customHeight="1" x14ac:dyDescent="0.25">
      <c r="A31" s="108" t="s">
        <v>47</v>
      </c>
      <c r="B31" s="32">
        <v>4289</v>
      </c>
      <c r="C31" s="32">
        <v>3800</v>
      </c>
      <c r="D31" s="32">
        <v>3520</v>
      </c>
      <c r="E31" s="32">
        <v>3199</v>
      </c>
      <c r="F31" s="32">
        <v>3045</v>
      </c>
      <c r="G31" s="32">
        <v>2920</v>
      </c>
      <c r="H31" s="32">
        <v>3183</v>
      </c>
      <c r="I31" s="32">
        <v>3098</v>
      </c>
      <c r="J31" s="32">
        <v>2810</v>
      </c>
      <c r="K31" s="32">
        <v>2569</v>
      </c>
      <c r="L31" s="32">
        <v>3149</v>
      </c>
      <c r="M31" s="32">
        <v>3894</v>
      </c>
      <c r="N31" s="32">
        <v>3609</v>
      </c>
      <c r="O31" s="32">
        <v>3253</v>
      </c>
    </row>
    <row r="32" spans="1:15" ht="15.75" customHeight="1" x14ac:dyDescent="0.25">
      <c r="A32" s="108" t="s">
        <v>48</v>
      </c>
      <c r="B32" s="32">
        <v>43939</v>
      </c>
      <c r="C32" s="32">
        <v>43333</v>
      </c>
      <c r="D32" s="32">
        <v>40094</v>
      </c>
      <c r="E32" s="32">
        <v>34900</v>
      </c>
      <c r="F32" s="32">
        <v>33618</v>
      </c>
      <c r="G32" s="32">
        <v>33313</v>
      </c>
      <c r="H32" s="32">
        <v>33224</v>
      </c>
      <c r="I32" s="32">
        <v>31631</v>
      </c>
      <c r="J32" s="32">
        <v>31458</v>
      </c>
      <c r="K32" s="32">
        <v>29520</v>
      </c>
      <c r="L32" s="32">
        <v>27073</v>
      </c>
      <c r="M32" s="32">
        <v>28830</v>
      </c>
      <c r="N32" s="32">
        <v>28612</v>
      </c>
      <c r="O32" s="32">
        <v>27071</v>
      </c>
    </row>
    <row r="33" spans="1:15" ht="15.75" customHeight="1" x14ac:dyDescent="0.25">
      <c r="A33" s="108" t="s">
        <v>49</v>
      </c>
      <c r="B33" s="32">
        <v>5664</v>
      </c>
      <c r="C33" s="32">
        <v>6098</v>
      </c>
      <c r="D33" s="32">
        <v>5995</v>
      </c>
      <c r="E33" s="32">
        <v>5480</v>
      </c>
      <c r="F33" s="32">
        <v>4720</v>
      </c>
      <c r="G33" s="32">
        <v>4319</v>
      </c>
      <c r="H33" s="32">
        <v>4563</v>
      </c>
      <c r="I33" s="32">
        <v>3583</v>
      </c>
      <c r="J33" s="32">
        <v>3236</v>
      </c>
      <c r="K33" s="32">
        <v>2932</v>
      </c>
      <c r="L33" s="32">
        <v>2645</v>
      </c>
      <c r="M33" s="32">
        <v>2961</v>
      </c>
      <c r="N33" s="32">
        <v>2922</v>
      </c>
      <c r="O33" s="32">
        <v>2889</v>
      </c>
    </row>
    <row r="34" spans="1:15" ht="15.75" customHeight="1" x14ac:dyDescent="0.25">
      <c r="A34" s="108" t="s">
        <v>50</v>
      </c>
      <c r="B34" s="32">
        <v>14901</v>
      </c>
      <c r="C34" s="32">
        <v>15886</v>
      </c>
      <c r="D34" s="32">
        <v>14295</v>
      </c>
      <c r="E34" s="32">
        <v>12452</v>
      </c>
      <c r="F34" s="32">
        <v>11595</v>
      </c>
      <c r="G34" s="32">
        <v>10462</v>
      </c>
      <c r="H34" s="32">
        <v>10279</v>
      </c>
      <c r="I34" s="32">
        <v>8289</v>
      </c>
      <c r="J34" s="32">
        <v>7751</v>
      </c>
      <c r="K34" s="32">
        <v>7655</v>
      </c>
      <c r="L34" s="32">
        <v>7797</v>
      </c>
      <c r="M34" s="32">
        <v>8219</v>
      </c>
      <c r="N34" s="32">
        <v>8366</v>
      </c>
      <c r="O34" s="32">
        <v>7868</v>
      </c>
    </row>
    <row r="35" spans="1:15" ht="15.75" customHeight="1" x14ac:dyDescent="0.25">
      <c r="A35" s="108" t="s">
        <v>51</v>
      </c>
      <c r="B35" s="32">
        <v>14101</v>
      </c>
      <c r="C35" s="32">
        <v>12351</v>
      </c>
      <c r="D35" s="32">
        <v>12726</v>
      </c>
      <c r="E35" s="32">
        <v>12548</v>
      </c>
      <c r="F35" s="32">
        <v>11483</v>
      </c>
      <c r="G35" s="32">
        <v>12047</v>
      </c>
      <c r="H35" s="32">
        <v>10656</v>
      </c>
      <c r="I35" s="32">
        <v>10779</v>
      </c>
      <c r="J35" s="32">
        <v>10254</v>
      </c>
      <c r="K35" s="32">
        <v>10152</v>
      </c>
      <c r="L35" s="32">
        <v>9225</v>
      </c>
      <c r="M35" s="32">
        <v>9795</v>
      </c>
      <c r="N35" s="32">
        <v>9464</v>
      </c>
      <c r="O35" s="32">
        <v>8001</v>
      </c>
    </row>
    <row r="36" spans="1:15" ht="15.75" customHeight="1" x14ac:dyDescent="0.25">
      <c r="A36" s="108" t="s">
        <v>52</v>
      </c>
      <c r="B36" s="32">
        <v>5510</v>
      </c>
      <c r="C36" s="32">
        <v>6407</v>
      </c>
      <c r="D36" s="32">
        <v>5308</v>
      </c>
      <c r="E36" s="32">
        <v>4335</v>
      </c>
      <c r="F36" s="32">
        <v>5877</v>
      </c>
      <c r="G36" s="32">
        <v>5070</v>
      </c>
      <c r="H36" s="32">
        <v>5379</v>
      </c>
      <c r="I36" s="32">
        <v>4547</v>
      </c>
      <c r="J36" s="32">
        <v>5261</v>
      </c>
      <c r="K36" s="32">
        <v>5634</v>
      </c>
      <c r="L36" s="32">
        <v>6399</v>
      </c>
      <c r="M36" s="32">
        <v>6646</v>
      </c>
      <c r="N36" s="32">
        <v>6624</v>
      </c>
      <c r="O36" s="32">
        <v>7316</v>
      </c>
    </row>
    <row r="37" spans="1:15" ht="15.75" customHeight="1" x14ac:dyDescent="0.25">
      <c r="A37" s="108" t="s">
        <v>53</v>
      </c>
      <c r="B37" s="32">
        <v>10449</v>
      </c>
      <c r="C37" s="32">
        <v>10249</v>
      </c>
      <c r="D37" s="32">
        <v>9688</v>
      </c>
      <c r="E37" s="32">
        <v>8148</v>
      </c>
      <c r="F37" s="32">
        <v>7134</v>
      </c>
      <c r="G37" s="32">
        <v>9419</v>
      </c>
      <c r="H37" s="32">
        <v>10992</v>
      </c>
      <c r="I37" s="32">
        <v>10464</v>
      </c>
      <c r="J37" s="32">
        <v>11596</v>
      </c>
      <c r="K37" s="32">
        <v>10073</v>
      </c>
      <c r="L37" s="32">
        <v>8689</v>
      </c>
      <c r="M37" s="32">
        <v>8224</v>
      </c>
      <c r="N37" s="32">
        <v>8792</v>
      </c>
      <c r="O37" s="32">
        <v>8701</v>
      </c>
    </row>
    <row r="38" spans="1:15" ht="15.75" customHeight="1" x14ac:dyDescent="0.25">
      <c r="A38" s="108" t="s">
        <v>54</v>
      </c>
      <c r="B38" s="32">
        <v>19986</v>
      </c>
      <c r="C38" s="32">
        <v>19586</v>
      </c>
      <c r="D38" s="32">
        <v>17580</v>
      </c>
      <c r="E38" s="32">
        <v>14997</v>
      </c>
      <c r="F38" s="32">
        <v>14010</v>
      </c>
      <c r="G38" s="32">
        <v>14210</v>
      </c>
      <c r="H38" s="32">
        <v>13620</v>
      </c>
      <c r="I38" s="32">
        <v>13834</v>
      </c>
      <c r="J38" s="32">
        <v>13500</v>
      </c>
      <c r="K38" s="32">
        <v>11239</v>
      </c>
      <c r="L38" s="32">
        <v>10569</v>
      </c>
      <c r="M38" s="32">
        <v>11725</v>
      </c>
      <c r="N38" s="32">
        <v>11559</v>
      </c>
      <c r="O38" s="32">
        <v>12545</v>
      </c>
    </row>
    <row r="39" spans="1:15" ht="15.75" customHeight="1" x14ac:dyDescent="0.25">
      <c r="A39" s="108" t="s">
        <v>55</v>
      </c>
      <c r="B39" s="32">
        <v>17815</v>
      </c>
      <c r="C39" s="32">
        <v>17191</v>
      </c>
      <c r="D39" s="32">
        <v>13869</v>
      </c>
      <c r="E39" s="32">
        <v>14111</v>
      </c>
      <c r="F39" s="32">
        <v>11924</v>
      </c>
      <c r="G39" s="32">
        <v>11813</v>
      </c>
      <c r="H39" s="32">
        <v>21442</v>
      </c>
      <c r="I39" s="32">
        <v>23498</v>
      </c>
      <c r="J39" s="32">
        <v>17107</v>
      </c>
      <c r="K39" s="32">
        <v>16567</v>
      </c>
      <c r="L39" s="32">
        <v>10366</v>
      </c>
      <c r="M39" s="32">
        <v>10530</v>
      </c>
      <c r="N39" s="32">
        <v>10654</v>
      </c>
      <c r="O39" s="32">
        <v>10084</v>
      </c>
    </row>
    <row r="40" spans="1:15" ht="15.75" customHeight="1" x14ac:dyDescent="0.25">
      <c r="A40" s="108" t="s">
        <v>56</v>
      </c>
      <c r="B40" s="32">
        <v>4430</v>
      </c>
      <c r="C40" s="32">
        <v>3917</v>
      </c>
      <c r="D40" s="32">
        <v>3437</v>
      </c>
      <c r="E40" s="32">
        <v>5001</v>
      </c>
      <c r="F40" s="32">
        <v>3446</v>
      </c>
      <c r="G40" s="32">
        <v>3278</v>
      </c>
      <c r="H40" s="32">
        <v>3084</v>
      </c>
      <c r="I40" s="32">
        <v>2997</v>
      </c>
      <c r="J40" s="32">
        <v>2659</v>
      </c>
      <c r="K40" s="32">
        <v>2687</v>
      </c>
      <c r="L40" s="32">
        <v>3015</v>
      </c>
      <c r="M40" s="32">
        <v>3326</v>
      </c>
      <c r="N40" s="32">
        <v>3225</v>
      </c>
      <c r="O40" s="32">
        <v>4292</v>
      </c>
    </row>
    <row r="41" spans="1:15" ht="15.75" customHeight="1" x14ac:dyDescent="0.25">
      <c r="A41" s="108" t="s">
        <v>57</v>
      </c>
      <c r="B41" s="32">
        <v>17093</v>
      </c>
      <c r="C41" s="32">
        <v>16663</v>
      </c>
      <c r="D41" s="32">
        <v>16298</v>
      </c>
      <c r="E41" s="32">
        <v>15266</v>
      </c>
      <c r="F41" s="32">
        <v>13844</v>
      </c>
      <c r="G41" s="32">
        <v>16555</v>
      </c>
      <c r="H41" s="32">
        <v>13988</v>
      </c>
      <c r="I41" s="32">
        <v>12185</v>
      </c>
      <c r="J41" s="32">
        <v>11466</v>
      </c>
      <c r="K41" s="32">
        <v>9790</v>
      </c>
      <c r="L41" s="32">
        <v>11413</v>
      </c>
      <c r="M41" s="32">
        <v>12295</v>
      </c>
      <c r="N41" s="32">
        <v>11390</v>
      </c>
      <c r="O41" s="32">
        <v>10599</v>
      </c>
    </row>
    <row r="42" spans="1:15" ht="15.75" customHeight="1" x14ac:dyDescent="0.25">
      <c r="A42" s="108" t="s">
        <v>58</v>
      </c>
      <c r="B42" s="32">
        <v>4743</v>
      </c>
      <c r="C42" s="32">
        <v>4740</v>
      </c>
      <c r="D42" s="32">
        <v>4372</v>
      </c>
      <c r="E42" s="32">
        <v>3497</v>
      </c>
      <c r="F42" s="32">
        <v>2871</v>
      </c>
      <c r="G42" s="32">
        <v>2578</v>
      </c>
      <c r="H42" s="32">
        <v>2513</v>
      </c>
      <c r="I42" s="32">
        <v>2496</v>
      </c>
      <c r="J42" s="32">
        <v>2090</v>
      </c>
      <c r="K42" s="32">
        <v>1555</v>
      </c>
      <c r="L42" s="32">
        <v>2557</v>
      </c>
      <c r="M42" s="32">
        <v>3627</v>
      </c>
      <c r="N42" s="32">
        <v>2468</v>
      </c>
      <c r="O42" s="32">
        <v>2421</v>
      </c>
    </row>
    <row r="43" spans="1:15" ht="15.75" customHeight="1" x14ac:dyDescent="0.25">
      <c r="A43" s="108" t="s">
        <v>59</v>
      </c>
      <c r="B43" s="32">
        <v>14398</v>
      </c>
      <c r="C43" s="32">
        <v>13362</v>
      </c>
      <c r="D43" s="32">
        <v>10711</v>
      </c>
      <c r="E43" s="32">
        <v>9148</v>
      </c>
      <c r="F43" s="32">
        <v>9370</v>
      </c>
      <c r="G43" s="32">
        <v>9048</v>
      </c>
      <c r="H43" s="32">
        <v>8781</v>
      </c>
      <c r="I43" s="32">
        <v>9220</v>
      </c>
      <c r="J43" s="32">
        <v>12196</v>
      </c>
      <c r="K43" s="32">
        <v>12181</v>
      </c>
      <c r="L43" s="32">
        <v>13231</v>
      </c>
      <c r="M43" s="32">
        <v>14050</v>
      </c>
      <c r="N43" s="32">
        <v>12321</v>
      </c>
      <c r="O43" s="32">
        <v>10831</v>
      </c>
    </row>
    <row r="44" spans="1:15" ht="15.75" customHeight="1" x14ac:dyDescent="0.25">
      <c r="A44" s="108" t="s">
        <v>60</v>
      </c>
      <c r="B44" s="32">
        <v>13632</v>
      </c>
      <c r="C44" s="32">
        <v>12424</v>
      </c>
      <c r="D44" s="32">
        <v>11704</v>
      </c>
      <c r="E44" s="32">
        <v>10473</v>
      </c>
      <c r="F44" s="32">
        <v>10609</v>
      </c>
      <c r="G44" s="32">
        <v>9668</v>
      </c>
      <c r="H44" s="32">
        <v>8780</v>
      </c>
      <c r="I44" s="32">
        <v>8559</v>
      </c>
      <c r="J44" s="32">
        <v>8674</v>
      </c>
      <c r="K44" s="32">
        <v>8655</v>
      </c>
      <c r="L44" s="32">
        <v>8240</v>
      </c>
      <c r="M44" s="32">
        <v>8043</v>
      </c>
      <c r="N44" s="32">
        <v>8199</v>
      </c>
      <c r="O44" s="32">
        <v>8311</v>
      </c>
    </row>
    <row r="45" spans="1:15" ht="15.75" customHeight="1" x14ac:dyDescent="0.25">
      <c r="A45" s="108" t="s">
        <v>61</v>
      </c>
      <c r="B45" s="32">
        <v>4341</v>
      </c>
      <c r="C45" s="32">
        <v>3668</v>
      </c>
      <c r="D45" s="32">
        <v>3725</v>
      </c>
      <c r="E45" s="32">
        <v>3857</v>
      </c>
      <c r="F45" s="32">
        <v>4987</v>
      </c>
      <c r="G45" s="32">
        <v>4956</v>
      </c>
      <c r="H45" s="32">
        <v>5486</v>
      </c>
      <c r="I45" s="32">
        <v>5298</v>
      </c>
      <c r="J45" s="32">
        <v>5051</v>
      </c>
      <c r="K45" s="32">
        <v>4210</v>
      </c>
      <c r="L45" s="32">
        <v>3619</v>
      </c>
      <c r="M45" s="32">
        <v>3501</v>
      </c>
      <c r="N45" s="32">
        <v>3576</v>
      </c>
      <c r="O45" s="32">
        <v>3666</v>
      </c>
    </row>
    <row r="46" spans="1:15" ht="15.75" customHeight="1" thickBot="1" x14ac:dyDescent="0.3">
      <c r="A46" s="190" t="s">
        <v>62</v>
      </c>
      <c r="B46" s="223">
        <v>5377</v>
      </c>
      <c r="C46" s="223">
        <v>5437</v>
      </c>
      <c r="D46" s="223">
        <v>6304</v>
      </c>
      <c r="E46" s="223">
        <v>5067</v>
      </c>
      <c r="F46" s="223">
        <v>5042</v>
      </c>
      <c r="G46" s="223">
        <v>5137</v>
      </c>
      <c r="H46" s="223">
        <v>3958</v>
      </c>
      <c r="I46" s="223">
        <v>4098</v>
      </c>
      <c r="J46" s="223">
        <v>4195</v>
      </c>
      <c r="K46" s="223">
        <v>4361</v>
      </c>
      <c r="L46" s="223">
        <v>4278</v>
      </c>
      <c r="M46" s="223">
        <v>5110</v>
      </c>
      <c r="N46" s="223">
        <v>4930</v>
      </c>
      <c r="O46" s="223">
        <v>4833</v>
      </c>
    </row>
    <row r="47" spans="1:15" ht="11.25" customHeight="1" thickTop="1" x14ac:dyDescent="0.25">
      <c r="A47" s="108"/>
      <c r="B47" s="32"/>
      <c r="C47" s="32"/>
      <c r="D47" s="32"/>
      <c r="E47" s="32"/>
      <c r="F47" s="32"/>
      <c r="G47" s="32"/>
      <c r="H47" s="32"/>
      <c r="I47" s="32"/>
      <c r="J47" s="32"/>
      <c r="K47" s="32"/>
      <c r="L47" s="32"/>
      <c r="M47" s="32"/>
      <c r="N47" s="32"/>
      <c r="O47" s="32"/>
    </row>
    <row r="48" spans="1:15" ht="15.75" customHeight="1" x14ac:dyDescent="0.25">
      <c r="A48" s="72" t="s">
        <v>254</v>
      </c>
      <c r="B48" s="32"/>
      <c r="C48" s="32"/>
      <c r="D48" s="32"/>
      <c r="E48" s="32"/>
      <c r="F48" s="32"/>
      <c r="G48" s="32"/>
      <c r="H48" s="32"/>
      <c r="I48" s="32"/>
      <c r="J48" s="32"/>
      <c r="K48" s="32"/>
      <c r="L48" s="32"/>
      <c r="M48" s="32"/>
      <c r="N48" s="32"/>
      <c r="O48" s="32"/>
    </row>
    <row r="49" spans="1:15" ht="12.75" customHeight="1" x14ac:dyDescent="0.25">
      <c r="A49" s="70" t="s">
        <v>125</v>
      </c>
      <c r="B49" s="72"/>
      <c r="C49" s="72"/>
      <c r="D49" s="72"/>
      <c r="E49" s="72"/>
      <c r="F49" s="72"/>
      <c r="G49" s="72"/>
      <c r="H49" s="72"/>
      <c r="I49" s="72"/>
      <c r="J49" s="72"/>
      <c r="K49" s="72"/>
      <c r="L49" s="72"/>
      <c r="M49" s="75"/>
      <c r="N49" s="75"/>
      <c r="O49" s="75"/>
    </row>
    <row r="50" spans="1:15" ht="16.5" customHeight="1" x14ac:dyDescent="0.25">
      <c r="A50" s="260" t="s">
        <v>107</v>
      </c>
      <c r="B50" s="260"/>
      <c r="C50" s="260"/>
      <c r="D50" s="260"/>
      <c r="E50" s="260"/>
      <c r="F50" s="260"/>
      <c r="G50" s="260"/>
      <c r="H50" s="260"/>
      <c r="I50" s="260"/>
      <c r="J50" s="260"/>
      <c r="K50" s="260"/>
      <c r="L50" s="260"/>
      <c r="M50" s="260"/>
      <c r="N50" s="260"/>
      <c r="O50" s="123"/>
    </row>
    <row r="51" spans="1:15" x14ac:dyDescent="0.25">
      <c r="B51" s="73"/>
      <c r="C51" s="73"/>
      <c r="D51" s="73"/>
    </row>
    <row r="52" spans="1:15" x14ac:dyDescent="0.25">
      <c r="A52" s="73"/>
      <c r="B52" s="73"/>
      <c r="C52" s="73"/>
      <c r="D52" s="73"/>
      <c r="E52" s="73"/>
      <c r="F52" s="73"/>
      <c r="G52" s="73"/>
      <c r="H52" s="73"/>
      <c r="I52" s="73"/>
      <c r="J52" s="73"/>
      <c r="K52" s="73"/>
      <c r="L52" s="73"/>
      <c r="M52" s="73"/>
      <c r="N52" s="73"/>
      <c r="O52" s="73"/>
    </row>
  </sheetData>
  <mergeCells count="20">
    <mergeCell ref="A2:O2"/>
    <mergeCell ref="A3:O3"/>
    <mergeCell ref="A4:O4"/>
    <mergeCell ref="A50:N50"/>
    <mergeCell ref="M7:M8"/>
    <mergeCell ref="N7:N8"/>
    <mergeCell ref="O7:O8"/>
    <mergeCell ref="G7:G8"/>
    <mergeCell ref="H7:H8"/>
    <mergeCell ref="I7:I8"/>
    <mergeCell ref="J7:J8"/>
    <mergeCell ref="K7:K8"/>
    <mergeCell ref="L7:L8"/>
    <mergeCell ref="A5:A8"/>
    <mergeCell ref="B5:O6"/>
    <mergeCell ref="B7:B8"/>
    <mergeCell ref="C7:C8"/>
    <mergeCell ref="D7:D8"/>
    <mergeCell ref="E7:E8"/>
    <mergeCell ref="F7:F8"/>
  </mergeCells>
  <printOptions horizontalCentered="1" gridLinesSet="0"/>
  <pageMargins left="0.27559055118110237" right="0.27559055118110237" top="0.39370078740157483" bottom="0" header="0" footer="0"/>
  <pageSetup scale="66"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K53"/>
  <sheetViews>
    <sheetView showGridLines="0" zoomScale="90" zoomScaleNormal="90" workbookViewId="0"/>
  </sheetViews>
  <sheetFormatPr baseColWidth="10" defaultColWidth="9.77734375" defaultRowHeight="18.75" x14ac:dyDescent="0.35"/>
  <cols>
    <col min="1" max="1" width="19.44140625" style="2" customWidth="1"/>
    <col min="2" max="11" width="9" style="2" customWidth="1"/>
    <col min="12" max="21" width="15.77734375" style="2" customWidth="1"/>
    <col min="22" max="22" width="1.77734375" style="2" customWidth="1"/>
    <col min="23" max="23" width="13.77734375" style="2" customWidth="1"/>
    <col min="24" max="24" width="1.77734375" style="2" customWidth="1"/>
    <col min="25" max="25" width="9.77734375" style="2"/>
    <col min="26" max="26" width="1.77734375" style="2" customWidth="1"/>
    <col min="27" max="27" width="25.77734375" style="2" customWidth="1"/>
    <col min="28" max="28" width="1.77734375" style="2" customWidth="1"/>
    <col min="29" max="29" width="12.77734375" style="2" customWidth="1"/>
    <col min="30" max="30" width="1.77734375" style="2" customWidth="1"/>
    <col min="31" max="32" width="13.77734375" style="2" customWidth="1"/>
    <col min="33" max="33" width="12.77734375" style="2" customWidth="1"/>
    <col min="34" max="34" width="1.77734375" style="2" customWidth="1"/>
    <col min="35" max="36" width="13.77734375" style="2" customWidth="1"/>
    <col min="37" max="37" width="12.77734375" style="2" customWidth="1"/>
    <col min="38" max="38" width="1.77734375" style="2" customWidth="1"/>
    <col min="39" max="43" width="13.77734375" style="2" customWidth="1"/>
    <col min="44" max="44" width="1.77734375" style="2" customWidth="1"/>
    <col min="45" max="45" width="9.77734375" style="2"/>
    <col min="46" max="46" width="1.77734375" style="2" customWidth="1"/>
    <col min="47" max="47" width="25.77734375" style="2" customWidth="1"/>
    <col min="48" max="48" width="1.77734375" style="2" customWidth="1"/>
    <col min="49" max="60" width="13.77734375" style="2" customWidth="1"/>
    <col min="61" max="61" width="1.77734375" style="2" customWidth="1"/>
    <col min="62" max="16384" width="9.77734375" style="2"/>
  </cols>
  <sheetData>
    <row r="1" spans="1:11" s="14" customFormat="1" x14ac:dyDescent="0.35">
      <c r="A1" s="16"/>
    </row>
    <row r="2" spans="1:11" s="229" customFormat="1" ht="12.75" customHeight="1" x14ac:dyDescent="0.45">
      <c r="A2" s="323" t="s">
        <v>154</v>
      </c>
      <c r="B2" s="323"/>
      <c r="C2" s="323"/>
      <c r="D2" s="323"/>
      <c r="E2" s="323"/>
      <c r="F2" s="323"/>
      <c r="G2" s="323"/>
      <c r="H2" s="323"/>
      <c r="I2" s="323"/>
      <c r="J2" s="323"/>
      <c r="K2" s="323"/>
    </row>
    <row r="3" spans="1:11" s="229" customFormat="1" ht="37.15" customHeight="1" x14ac:dyDescent="0.45">
      <c r="A3" s="272" t="s">
        <v>279</v>
      </c>
      <c r="B3" s="272"/>
      <c r="C3" s="272"/>
      <c r="D3" s="272"/>
      <c r="E3" s="272"/>
      <c r="F3" s="272"/>
      <c r="G3" s="272"/>
      <c r="H3" s="272"/>
      <c r="I3" s="272"/>
      <c r="J3" s="272"/>
      <c r="K3" s="272"/>
    </row>
    <row r="4" spans="1:11" s="229" customFormat="1" ht="19.5" customHeight="1" thickBot="1" x14ac:dyDescent="0.5">
      <c r="A4" s="295"/>
      <c r="B4" s="295"/>
      <c r="C4" s="295"/>
      <c r="D4" s="295"/>
      <c r="E4" s="295"/>
      <c r="F4" s="230"/>
      <c r="G4" s="230"/>
      <c r="H4" s="230"/>
      <c r="I4" s="230"/>
      <c r="J4" s="230"/>
      <c r="K4" s="230"/>
    </row>
    <row r="5" spans="1:11" ht="16.5" customHeight="1" thickTop="1" thickBot="1" x14ac:dyDescent="0.4">
      <c r="A5" s="276" t="s">
        <v>252</v>
      </c>
      <c r="B5" s="299" t="s">
        <v>97</v>
      </c>
      <c r="C5" s="299"/>
      <c r="D5" s="299"/>
      <c r="E5" s="299"/>
      <c r="F5" s="299"/>
      <c r="G5" s="299"/>
      <c r="H5" s="299"/>
      <c r="I5" s="299"/>
      <c r="J5" s="299"/>
      <c r="K5" s="299"/>
    </row>
    <row r="6" spans="1:11" ht="16.5" customHeight="1" thickTop="1" thickBot="1" x14ac:dyDescent="0.4">
      <c r="A6" s="297"/>
      <c r="B6" s="299"/>
      <c r="C6" s="299"/>
      <c r="D6" s="299"/>
      <c r="E6" s="299"/>
      <c r="F6" s="299"/>
      <c r="G6" s="299"/>
      <c r="H6" s="299"/>
      <c r="I6" s="299"/>
      <c r="J6" s="299"/>
      <c r="K6" s="299"/>
    </row>
    <row r="7" spans="1:11" ht="16.5" customHeight="1" thickTop="1" thickBot="1" x14ac:dyDescent="0.4">
      <c r="A7" s="297"/>
      <c r="B7" s="315">
        <v>2014</v>
      </c>
      <c r="C7" s="315">
        <v>2015</v>
      </c>
      <c r="D7" s="315" t="s">
        <v>216</v>
      </c>
      <c r="E7" s="315" t="s">
        <v>212</v>
      </c>
      <c r="F7" s="315" t="s">
        <v>213</v>
      </c>
      <c r="G7" s="315" t="s">
        <v>214</v>
      </c>
      <c r="H7" s="315" t="s">
        <v>242</v>
      </c>
      <c r="I7" s="315" t="s">
        <v>245</v>
      </c>
      <c r="J7" s="315" t="s">
        <v>256</v>
      </c>
      <c r="K7" s="315" t="s">
        <v>271</v>
      </c>
    </row>
    <row r="8" spans="1:11" ht="16.5" customHeight="1" thickTop="1" thickBot="1" x14ac:dyDescent="0.4">
      <c r="A8" s="297"/>
      <c r="B8" s="297"/>
      <c r="C8" s="315"/>
      <c r="D8" s="315"/>
      <c r="E8" s="315"/>
      <c r="F8" s="315"/>
      <c r="G8" s="315"/>
      <c r="H8" s="315"/>
      <c r="I8" s="315"/>
      <c r="J8" s="315"/>
      <c r="K8" s="315"/>
    </row>
    <row r="9" spans="1:11" ht="16.5" customHeight="1" thickTop="1" x14ac:dyDescent="0.35">
      <c r="A9" s="23"/>
      <c r="B9" s="23"/>
      <c r="C9" s="23"/>
      <c r="D9" s="23"/>
      <c r="E9" s="23"/>
      <c r="F9" s="23"/>
      <c r="G9" s="23"/>
      <c r="H9" s="23"/>
      <c r="I9" s="23"/>
      <c r="J9" s="23"/>
      <c r="K9" s="23"/>
    </row>
    <row r="10" spans="1:11" ht="16.5" customHeight="1" x14ac:dyDescent="0.35">
      <c r="A10" s="48" t="s">
        <v>98</v>
      </c>
      <c r="B10" s="30">
        <v>334201</v>
      </c>
      <c r="C10" s="30">
        <v>446537</v>
      </c>
      <c r="D10" s="30">
        <v>288619</v>
      </c>
      <c r="E10" s="30">
        <v>271176</v>
      </c>
      <c r="F10" s="58">
        <v>267005</v>
      </c>
      <c r="G10" s="58">
        <v>234974</v>
      </c>
      <c r="H10" s="110">
        <v>156582</v>
      </c>
      <c r="I10" s="110">
        <v>168957</v>
      </c>
      <c r="J10" s="110">
        <v>182195</v>
      </c>
      <c r="K10" s="110">
        <v>128721</v>
      </c>
    </row>
    <row r="11" spans="1:11" ht="16.5" customHeight="1" x14ac:dyDescent="0.35">
      <c r="A11" s="23"/>
      <c r="B11" s="30"/>
      <c r="C11" s="30"/>
      <c r="D11" s="30"/>
      <c r="E11" s="30"/>
      <c r="F11" s="30"/>
      <c r="G11" s="30"/>
      <c r="H11" s="30"/>
      <c r="I11" s="30"/>
      <c r="J11" s="30"/>
      <c r="K11" s="247"/>
    </row>
    <row r="12" spans="1:11" ht="16.5" customHeight="1" x14ac:dyDescent="0.35">
      <c r="A12" s="108" t="s">
        <v>32</v>
      </c>
      <c r="B12" s="30">
        <v>6642</v>
      </c>
      <c r="C12" s="30">
        <v>6557</v>
      </c>
      <c r="D12" s="30">
        <v>6088</v>
      </c>
      <c r="E12" s="30">
        <v>6459</v>
      </c>
      <c r="F12" s="27">
        <v>5248</v>
      </c>
      <c r="G12" s="27">
        <v>5730</v>
      </c>
      <c r="H12" s="27">
        <v>1621</v>
      </c>
      <c r="I12" s="27">
        <v>1985</v>
      </c>
      <c r="J12" s="27">
        <v>2023</v>
      </c>
      <c r="K12" s="248">
        <v>1128</v>
      </c>
    </row>
    <row r="13" spans="1:11" ht="16.5" customHeight="1" x14ac:dyDescent="0.35">
      <c r="A13" s="108" t="s">
        <v>33</v>
      </c>
      <c r="B13" s="30">
        <v>13081</v>
      </c>
      <c r="C13" s="30">
        <v>14323</v>
      </c>
      <c r="D13" s="30">
        <v>12551</v>
      </c>
      <c r="E13" s="30">
        <v>10991</v>
      </c>
      <c r="F13" s="27">
        <v>10312</v>
      </c>
      <c r="G13" s="27">
        <v>11217</v>
      </c>
      <c r="H13" s="27">
        <v>9809</v>
      </c>
      <c r="I13" s="27">
        <v>9495</v>
      </c>
      <c r="J13" s="27">
        <v>6532</v>
      </c>
      <c r="K13" s="248">
        <v>4641</v>
      </c>
    </row>
    <row r="14" spans="1:11" ht="16.5" customHeight="1" x14ac:dyDescent="0.35">
      <c r="A14" s="108" t="s">
        <v>34</v>
      </c>
      <c r="B14" s="30">
        <v>3666</v>
      </c>
      <c r="C14" s="30">
        <v>3195</v>
      </c>
      <c r="D14" s="30">
        <v>3016</v>
      </c>
      <c r="E14" s="30">
        <v>3184</v>
      </c>
      <c r="F14" s="27">
        <v>3217</v>
      </c>
      <c r="G14" s="27">
        <v>2541</v>
      </c>
      <c r="H14" s="27">
        <v>2160</v>
      </c>
      <c r="I14" s="27">
        <v>2694</v>
      </c>
      <c r="J14" s="27">
        <v>2365</v>
      </c>
      <c r="K14" s="248">
        <v>1823</v>
      </c>
    </row>
    <row r="15" spans="1:11" ht="16.5" customHeight="1" x14ac:dyDescent="0.35">
      <c r="A15" s="108" t="s">
        <v>35</v>
      </c>
      <c r="B15" s="30">
        <v>1548</v>
      </c>
      <c r="C15" s="30">
        <v>2499</v>
      </c>
      <c r="D15" s="30">
        <v>1408</v>
      </c>
      <c r="E15" s="30">
        <v>1209</v>
      </c>
      <c r="F15" s="27">
        <v>1434</v>
      </c>
      <c r="G15" s="27">
        <v>1335</v>
      </c>
      <c r="H15" s="27">
        <v>1125</v>
      </c>
      <c r="I15" s="27">
        <v>969</v>
      </c>
      <c r="J15" s="27">
        <v>1324</v>
      </c>
      <c r="K15" s="248">
        <v>637</v>
      </c>
    </row>
    <row r="16" spans="1:11" ht="16.5" customHeight="1" x14ac:dyDescent="0.35">
      <c r="A16" s="108" t="s">
        <v>36</v>
      </c>
      <c r="B16" s="30">
        <v>19487</v>
      </c>
      <c r="C16" s="30">
        <v>20322</v>
      </c>
      <c r="D16" s="30">
        <v>15409</v>
      </c>
      <c r="E16" s="30">
        <v>11345</v>
      </c>
      <c r="F16" s="27">
        <v>13982</v>
      </c>
      <c r="G16" s="27">
        <v>13373</v>
      </c>
      <c r="H16" s="27">
        <v>9398</v>
      </c>
      <c r="I16" s="27">
        <v>7668</v>
      </c>
      <c r="J16" s="27">
        <v>7075</v>
      </c>
      <c r="K16" s="248">
        <v>5051</v>
      </c>
    </row>
    <row r="17" spans="1:11" ht="16.5" customHeight="1" x14ac:dyDescent="0.35">
      <c r="A17" s="108" t="s">
        <v>37</v>
      </c>
      <c r="B17" s="30">
        <v>2848</v>
      </c>
      <c r="C17" s="30">
        <v>2442</v>
      </c>
      <c r="D17" s="30">
        <v>1887</v>
      </c>
      <c r="E17" s="30">
        <v>1766</v>
      </c>
      <c r="F17" s="27">
        <v>2065</v>
      </c>
      <c r="G17" s="27">
        <v>1594</v>
      </c>
      <c r="H17" s="27">
        <v>1276</v>
      </c>
      <c r="I17" s="27">
        <v>2023</v>
      </c>
      <c r="J17" s="27">
        <v>1537</v>
      </c>
      <c r="K17" s="248">
        <v>833</v>
      </c>
    </row>
    <row r="18" spans="1:11" ht="16.5" customHeight="1" x14ac:dyDescent="0.35">
      <c r="A18" s="108" t="s">
        <v>38</v>
      </c>
      <c r="B18" s="30">
        <v>3304</v>
      </c>
      <c r="C18" s="30">
        <v>19556</v>
      </c>
      <c r="D18" s="30">
        <v>2607</v>
      </c>
      <c r="E18" s="30">
        <v>2346</v>
      </c>
      <c r="F18" s="27">
        <v>2232</v>
      </c>
      <c r="G18" s="27">
        <v>2116</v>
      </c>
      <c r="H18" s="27">
        <v>956</v>
      </c>
      <c r="I18" s="27">
        <v>1808</v>
      </c>
      <c r="J18" s="27">
        <v>1041</v>
      </c>
      <c r="K18" s="248">
        <v>447</v>
      </c>
    </row>
    <row r="19" spans="1:11" ht="16.5" customHeight="1" x14ac:dyDescent="0.35">
      <c r="A19" s="108" t="s">
        <v>39</v>
      </c>
      <c r="B19" s="30">
        <v>9156</v>
      </c>
      <c r="C19" s="30">
        <v>11741</v>
      </c>
      <c r="D19" s="30">
        <v>8137</v>
      </c>
      <c r="E19" s="30">
        <v>6840</v>
      </c>
      <c r="F19" s="27">
        <v>7102</v>
      </c>
      <c r="G19" s="27">
        <v>6143</v>
      </c>
      <c r="H19" s="27">
        <v>5849</v>
      </c>
      <c r="I19" s="27">
        <v>8185</v>
      </c>
      <c r="J19" s="27">
        <v>7407</v>
      </c>
      <c r="K19" s="248">
        <v>4903</v>
      </c>
    </row>
    <row r="20" spans="1:11" ht="16.5" customHeight="1" x14ac:dyDescent="0.35">
      <c r="A20" s="51" t="s">
        <v>237</v>
      </c>
      <c r="B20" s="30">
        <v>13244</v>
      </c>
      <c r="C20" s="30">
        <v>13752</v>
      </c>
      <c r="D20" s="30">
        <v>11911</v>
      </c>
      <c r="E20" s="30">
        <v>11333</v>
      </c>
      <c r="F20" s="27">
        <v>10755</v>
      </c>
      <c r="G20" s="27">
        <v>9491</v>
      </c>
      <c r="H20" s="27">
        <v>6902</v>
      </c>
      <c r="I20" s="27">
        <v>7096</v>
      </c>
      <c r="J20" s="27">
        <v>9618</v>
      </c>
      <c r="K20" s="248">
        <v>6620</v>
      </c>
    </row>
    <row r="21" spans="1:11" ht="16.5" customHeight="1" x14ac:dyDescent="0.35">
      <c r="A21" s="51" t="s">
        <v>233</v>
      </c>
      <c r="B21" s="30">
        <v>19793</v>
      </c>
      <c r="C21" s="30">
        <v>18441</v>
      </c>
      <c r="D21" s="30">
        <v>17593</v>
      </c>
      <c r="E21" s="30">
        <v>17259</v>
      </c>
      <c r="F21" s="27">
        <v>14623</v>
      </c>
      <c r="G21" s="27">
        <v>13812</v>
      </c>
      <c r="H21" s="27">
        <v>10807</v>
      </c>
      <c r="I21" s="27">
        <v>6973</v>
      </c>
      <c r="J21" s="27">
        <v>10686</v>
      </c>
      <c r="K21" s="248">
        <v>7533</v>
      </c>
    </row>
    <row r="22" spans="1:11" ht="16.5" customHeight="1" x14ac:dyDescent="0.35">
      <c r="A22" s="108" t="s">
        <v>40</v>
      </c>
      <c r="B22" s="30">
        <v>8596</v>
      </c>
      <c r="C22" s="30">
        <v>10851</v>
      </c>
      <c r="D22" s="30">
        <v>5849</v>
      </c>
      <c r="E22" s="30">
        <v>6260</v>
      </c>
      <c r="F22" s="27">
        <v>6110</v>
      </c>
      <c r="G22" s="27">
        <v>4238</v>
      </c>
      <c r="H22" s="27">
        <v>1997</v>
      </c>
      <c r="I22" s="27">
        <v>2002</v>
      </c>
      <c r="J22" s="27">
        <v>2300</v>
      </c>
      <c r="K22" s="248">
        <v>1666</v>
      </c>
    </row>
    <row r="23" spans="1:11" ht="16.5" customHeight="1" x14ac:dyDescent="0.35">
      <c r="A23" s="108" t="s">
        <v>41</v>
      </c>
      <c r="B23" s="30">
        <v>17441</v>
      </c>
      <c r="C23" s="30">
        <v>17620</v>
      </c>
      <c r="D23" s="30">
        <v>16066</v>
      </c>
      <c r="E23" s="30">
        <v>14808</v>
      </c>
      <c r="F23" s="27">
        <v>13913</v>
      </c>
      <c r="G23" s="27">
        <v>12457</v>
      </c>
      <c r="H23" s="27">
        <v>8098</v>
      </c>
      <c r="I23" s="27">
        <v>10006</v>
      </c>
      <c r="J23" s="27">
        <v>9182</v>
      </c>
      <c r="K23" s="248">
        <v>7270</v>
      </c>
    </row>
    <row r="24" spans="1:11" ht="16.5" customHeight="1" x14ac:dyDescent="0.35">
      <c r="A24" s="108" t="s">
        <v>42</v>
      </c>
      <c r="B24" s="30">
        <v>5496</v>
      </c>
      <c r="C24" s="30">
        <v>5366</v>
      </c>
      <c r="D24" s="30">
        <v>4300</v>
      </c>
      <c r="E24" s="30">
        <v>4157</v>
      </c>
      <c r="F24" s="27">
        <v>3826</v>
      </c>
      <c r="G24" s="27">
        <v>2879</v>
      </c>
      <c r="H24" s="27">
        <v>906</v>
      </c>
      <c r="I24" s="27">
        <v>2168</v>
      </c>
      <c r="J24" s="27">
        <v>2549</v>
      </c>
      <c r="K24" s="248">
        <v>1635</v>
      </c>
    </row>
    <row r="25" spans="1:11" ht="16.5" customHeight="1" x14ac:dyDescent="0.35">
      <c r="A25" s="108" t="s">
        <v>43</v>
      </c>
      <c r="B25" s="30">
        <v>5202</v>
      </c>
      <c r="C25" s="30">
        <v>12893</v>
      </c>
      <c r="D25" s="30">
        <v>4157</v>
      </c>
      <c r="E25" s="30">
        <v>3990</v>
      </c>
      <c r="F25" s="27">
        <v>3782</v>
      </c>
      <c r="G25" s="27">
        <v>3077</v>
      </c>
      <c r="H25" s="27">
        <v>1454</v>
      </c>
      <c r="I25" s="27">
        <v>1807</v>
      </c>
      <c r="J25" s="27">
        <v>2623</v>
      </c>
      <c r="K25" s="248">
        <v>2197</v>
      </c>
    </row>
    <row r="26" spans="1:11" ht="16.5" customHeight="1" x14ac:dyDescent="0.35">
      <c r="A26" s="108" t="s">
        <v>44</v>
      </c>
      <c r="B26" s="30">
        <v>26898</v>
      </c>
      <c r="C26" s="30">
        <v>24744</v>
      </c>
      <c r="D26" s="30">
        <v>23499</v>
      </c>
      <c r="E26" s="30">
        <v>20658</v>
      </c>
      <c r="F26" s="27">
        <v>25325</v>
      </c>
      <c r="G26" s="27">
        <v>18230</v>
      </c>
      <c r="H26" s="27">
        <v>13333</v>
      </c>
      <c r="I26" s="27">
        <v>11627</v>
      </c>
      <c r="J26" s="27">
        <v>14958</v>
      </c>
      <c r="K26" s="248">
        <v>11308</v>
      </c>
    </row>
    <row r="27" spans="1:11" ht="16.5" customHeight="1" x14ac:dyDescent="0.35">
      <c r="A27" s="108" t="s">
        <v>229</v>
      </c>
      <c r="B27" s="30">
        <v>26526</v>
      </c>
      <c r="C27" s="30">
        <v>24220</v>
      </c>
      <c r="D27" s="30">
        <v>23543</v>
      </c>
      <c r="E27" s="30">
        <v>22458</v>
      </c>
      <c r="F27" s="27">
        <v>20025</v>
      </c>
      <c r="G27" s="27">
        <v>18137</v>
      </c>
      <c r="H27" s="27">
        <v>10190</v>
      </c>
      <c r="I27" s="27">
        <v>11346</v>
      </c>
      <c r="J27" s="27">
        <v>14052</v>
      </c>
      <c r="K27" s="248">
        <v>10572</v>
      </c>
    </row>
    <row r="28" spans="1:11" ht="16.5" customHeight="1" x14ac:dyDescent="0.35">
      <c r="A28" s="108" t="s">
        <v>230</v>
      </c>
      <c r="B28" s="30">
        <v>10171</v>
      </c>
      <c r="C28" s="30">
        <v>10258</v>
      </c>
      <c r="D28" s="30">
        <v>8860</v>
      </c>
      <c r="E28" s="30">
        <v>8724</v>
      </c>
      <c r="F28" s="27">
        <v>8648</v>
      </c>
      <c r="G28" s="27">
        <v>7812</v>
      </c>
      <c r="H28" s="27">
        <v>6013</v>
      </c>
      <c r="I28" s="27">
        <v>5215</v>
      </c>
      <c r="J28" s="27">
        <v>5607</v>
      </c>
      <c r="K28" s="248">
        <v>4693</v>
      </c>
    </row>
    <row r="29" spans="1:11" ht="16.5" customHeight="1" x14ac:dyDescent="0.35">
      <c r="A29" s="108" t="s">
        <v>45</v>
      </c>
      <c r="B29" s="30">
        <v>11281</v>
      </c>
      <c r="C29" s="30">
        <v>21223</v>
      </c>
      <c r="D29" s="30">
        <v>10170</v>
      </c>
      <c r="E29" s="30">
        <v>9446</v>
      </c>
      <c r="F29" s="27">
        <v>9492</v>
      </c>
      <c r="G29" s="27">
        <v>8613</v>
      </c>
      <c r="H29" s="27">
        <v>5871</v>
      </c>
      <c r="I29" s="27">
        <v>6967</v>
      </c>
      <c r="J29" s="27">
        <v>7628</v>
      </c>
      <c r="K29" s="248">
        <v>4741</v>
      </c>
    </row>
    <row r="30" spans="1:11" ht="16.5" customHeight="1" x14ac:dyDescent="0.35">
      <c r="A30" s="108" t="s">
        <v>46</v>
      </c>
      <c r="B30" s="30">
        <v>3655</v>
      </c>
      <c r="C30" s="30">
        <v>3452</v>
      </c>
      <c r="D30" s="30">
        <v>3070</v>
      </c>
      <c r="E30" s="30">
        <v>2822</v>
      </c>
      <c r="F30" s="27">
        <v>2637</v>
      </c>
      <c r="G30" s="27">
        <v>2252</v>
      </c>
      <c r="H30" s="27">
        <v>1423</v>
      </c>
      <c r="I30" s="27">
        <v>1428</v>
      </c>
      <c r="J30" s="27">
        <v>2008</v>
      </c>
      <c r="K30" s="248">
        <v>1510</v>
      </c>
    </row>
    <row r="31" spans="1:11" ht="16.5" customHeight="1" x14ac:dyDescent="0.35">
      <c r="A31" s="108" t="s">
        <v>47</v>
      </c>
      <c r="B31" s="30">
        <v>3356</v>
      </c>
      <c r="C31" s="30">
        <v>5230</v>
      </c>
      <c r="D31" s="30">
        <v>2626</v>
      </c>
      <c r="E31" s="30">
        <v>2352</v>
      </c>
      <c r="F31" s="27">
        <v>2730</v>
      </c>
      <c r="G31" s="27">
        <v>2551</v>
      </c>
      <c r="H31" s="27">
        <v>934</v>
      </c>
      <c r="I31" s="27">
        <v>1556</v>
      </c>
      <c r="J31" s="27">
        <v>2110</v>
      </c>
      <c r="K31" s="248">
        <v>1573</v>
      </c>
    </row>
    <row r="32" spans="1:11" ht="16.5" customHeight="1" x14ac:dyDescent="0.35">
      <c r="A32" s="108" t="s">
        <v>48</v>
      </c>
      <c r="B32" s="30">
        <v>25733</v>
      </c>
      <c r="C32" s="30">
        <v>24361</v>
      </c>
      <c r="D32" s="30">
        <v>22810</v>
      </c>
      <c r="E32" s="30">
        <v>21167</v>
      </c>
      <c r="F32" s="27">
        <v>20530</v>
      </c>
      <c r="G32" s="27">
        <v>16945</v>
      </c>
      <c r="H32" s="27">
        <v>11483</v>
      </c>
      <c r="I32" s="27">
        <v>13644</v>
      </c>
      <c r="J32" s="27">
        <v>18047</v>
      </c>
      <c r="K32" s="248">
        <v>11903</v>
      </c>
    </row>
    <row r="33" spans="1:11" ht="16.5" customHeight="1" x14ac:dyDescent="0.35">
      <c r="A33" s="108" t="s">
        <v>49</v>
      </c>
      <c r="B33" s="30">
        <v>2822</v>
      </c>
      <c r="C33" s="30">
        <v>15867</v>
      </c>
      <c r="D33" s="30">
        <v>2379</v>
      </c>
      <c r="E33" s="30">
        <v>2509</v>
      </c>
      <c r="F33" s="27">
        <v>3247</v>
      </c>
      <c r="G33" s="27">
        <v>2287</v>
      </c>
      <c r="H33" s="27">
        <v>1081</v>
      </c>
      <c r="I33" s="27">
        <v>1335</v>
      </c>
      <c r="J33" s="27">
        <v>1526</v>
      </c>
      <c r="K33" s="248">
        <v>1086</v>
      </c>
    </row>
    <row r="34" spans="1:11" ht="16.5" customHeight="1" x14ac:dyDescent="0.35">
      <c r="A34" s="108" t="s">
        <v>50</v>
      </c>
      <c r="B34" s="30">
        <v>7252</v>
      </c>
      <c r="C34" s="30">
        <v>27830</v>
      </c>
      <c r="D34" s="30">
        <v>6743</v>
      </c>
      <c r="E34" s="30">
        <v>7108</v>
      </c>
      <c r="F34" s="27">
        <v>5858</v>
      </c>
      <c r="G34" s="27">
        <v>4926</v>
      </c>
      <c r="H34" s="27">
        <v>2640</v>
      </c>
      <c r="I34" s="27">
        <v>3856</v>
      </c>
      <c r="J34" s="27">
        <v>3107</v>
      </c>
      <c r="K34" s="248">
        <v>2436</v>
      </c>
    </row>
    <row r="35" spans="1:11" ht="16.5" customHeight="1" x14ac:dyDescent="0.35">
      <c r="A35" s="108" t="s">
        <v>51</v>
      </c>
      <c r="B35" s="30">
        <v>9066</v>
      </c>
      <c r="C35" s="30">
        <v>8359</v>
      </c>
      <c r="D35" s="30">
        <v>7715</v>
      </c>
      <c r="E35" s="30">
        <v>7259</v>
      </c>
      <c r="F35" s="27">
        <v>6953</v>
      </c>
      <c r="G35" s="27">
        <v>5011</v>
      </c>
      <c r="H35" s="27">
        <v>2621</v>
      </c>
      <c r="I35" s="27">
        <v>5130</v>
      </c>
      <c r="J35" s="27">
        <v>5580</v>
      </c>
      <c r="K35" s="248">
        <v>4140</v>
      </c>
    </row>
    <row r="36" spans="1:11" ht="16.5" customHeight="1" x14ac:dyDescent="0.35">
      <c r="A36" s="108" t="s">
        <v>52</v>
      </c>
      <c r="B36" s="30">
        <v>6669</v>
      </c>
      <c r="C36" s="30">
        <v>7046</v>
      </c>
      <c r="D36" s="30">
        <v>6642</v>
      </c>
      <c r="E36" s="30">
        <v>6681</v>
      </c>
      <c r="F36" s="27">
        <v>6969</v>
      </c>
      <c r="G36" s="27">
        <v>5798</v>
      </c>
      <c r="H36" s="27">
        <v>3401</v>
      </c>
      <c r="I36" s="27">
        <v>2309</v>
      </c>
      <c r="J36" s="27">
        <v>1772</v>
      </c>
      <c r="K36" s="248">
        <v>1575</v>
      </c>
    </row>
    <row r="37" spans="1:11" ht="16.5" customHeight="1" x14ac:dyDescent="0.35">
      <c r="A37" s="108" t="s">
        <v>53</v>
      </c>
      <c r="B37" s="30">
        <v>8353</v>
      </c>
      <c r="C37" s="30">
        <v>16261</v>
      </c>
      <c r="D37" s="30">
        <v>7386</v>
      </c>
      <c r="E37" s="30">
        <v>7630</v>
      </c>
      <c r="F37" s="27">
        <v>6442</v>
      </c>
      <c r="G37" s="27">
        <v>6311</v>
      </c>
      <c r="H37" s="27">
        <v>4764</v>
      </c>
      <c r="I37" s="27">
        <v>5012</v>
      </c>
      <c r="J37" s="27">
        <v>5256</v>
      </c>
      <c r="K37" s="248">
        <v>2880</v>
      </c>
    </row>
    <row r="38" spans="1:11" ht="16.5" customHeight="1" x14ac:dyDescent="0.35">
      <c r="A38" s="108" t="s">
        <v>54</v>
      </c>
      <c r="B38" s="30">
        <v>12576</v>
      </c>
      <c r="C38" s="30">
        <v>13705</v>
      </c>
      <c r="D38" s="30">
        <v>10855</v>
      </c>
      <c r="E38" s="30">
        <v>11702</v>
      </c>
      <c r="F38" s="27">
        <v>10564</v>
      </c>
      <c r="G38" s="27">
        <v>9091</v>
      </c>
      <c r="H38" s="27">
        <v>6551</v>
      </c>
      <c r="I38" s="27">
        <v>7382</v>
      </c>
      <c r="J38" s="27">
        <v>8198</v>
      </c>
      <c r="K38" s="248">
        <v>5215</v>
      </c>
    </row>
    <row r="39" spans="1:11" ht="16.5" customHeight="1" x14ac:dyDescent="0.35">
      <c r="A39" s="108" t="s">
        <v>55</v>
      </c>
      <c r="B39" s="30">
        <v>9657</v>
      </c>
      <c r="C39" s="30">
        <v>9098</v>
      </c>
      <c r="D39" s="30">
        <v>8912</v>
      </c>
      <c r="E39" s="30">
        <v>8204</v>
      </c>
      <c r="F39" s="27">
        <v>8286</v>
      </c>
      <c r="G39" s="27">
        <v>8563</v>
      </c>
      <c r="H39" s="27">
        <v>5917</v>
      </c>
      <c r="I39" s="27">
        <v>6642</v>
      </c>
      <c r="J39" s="27">
        <v>6767</v>
      </c>
      <c r="K39" s="248">
        <v>5086</v>
      </c>
    </row>
    <row r="40" spans="1:11" ht="16.5" customHeight="1" x14ac:dyDescent="0.35">
      <c r="A40" s="108" t="s">
        <v>56</v>
      </c>
      <c r="B40" s="30">
        <v>3581</v>
      </c>
      <c r="C40" s="30">
        <v>3144</v>
      </c>
      <c r="D40" s="30">
        <v>2764</v>
      </c>
      <c r="E40" s="30">
        <v>2592</v>
      </c>
      <c r="F40" s="27">
        <v>2929</v>
      </c>
      <c r="G40" s="27">
        <v>2803</v>
      </c>
      <c r="H40" s="27">
        <v>1038</v>
      </c>
      <c r="I40" s="27">
        <v>1680</v>
      </c>
      <c r="J40" s="27">
        <v>1695</v>
      </c>
      <c r="K40" s="248">
        <v>760</v>
      </c>
    </row>
    <row r="41" spans="1:11" ht="16.5" customHeight="1" x14ac:dyDescent="0.35">
      <c r="A41" s="108" t="s">
        <v>57</v>
      </c>
      <c r="B41" s="30">
        <v>10244</v>
      </c>
      <c r="C41" s="30">
        <v>10489</v>
      </c>
      <c r="D41" s="30">
        <v>8693</v>
      </c>
      <c r="E41" s="30">
        <v>8514</v>
      </c>
      <c r="F41" s="27">
        <v>8088</v>
      </c>
      <c r="G41" s="27">
        <v>7430</v>
      </c>
      <c r="H41" s="27">
        <v>5067</v>
      </c>
      <c r="I41" s="27">
        <v>6561</v>
      </c>
      <c r="J41" s="27">
        <v>6314</v>
      </c>
      <c r="K41" s="248">
        <v>4653</v>
      </c>
    </row>
    <row r="42" spans="1:11" ht="16.5" customHeight="1" x14ac:dyDescent="0.35">
      <c r="A42" s="108" t="s">
        <v>58</v>
      </c>
      <c r="B42" s="30">
        <v>1966</v>
      </c>
      <c r="C42" s="30">
        <v>1835</v>
      </c>
      <c r="D42" s="30">
        <v>1706</v>
      </c>
      <c r="E42" s="30">
        <v>2116</v>
      </c>
      <c r="F42" s="27">
        <v>2375</v>
      </c>
      <c r="G42" s="27">
        <v>2170</v>
      </c>
      <c r="H42" s="27">
        <v>968</v>
      </c>
      <c r="I42" s="27">
        <v>1381</v>
      </c>
      <c r="J42" s="27">
        <v>1377</v>
      </c>
      <c r="K42" s="248">
        <v>1109</v>
      </c>
    </row>
    <row r="43" spans="1:11" ht="16.5" customHeight="1" x14ac:dyDescent="0.35">
      <c r="A43" s="108" t="s">
        <v>59</v>
      </c>
      <c r="B43" s="30">
        <v>9216</v>
      </c>
      <c r="C43" s="30">
        <v>18865</v>
      </c>
      <c r="D43" s="30">
        <v>6619</v>
      </c>
      <c r="E43" s="30">
        <v>6106</v>
      </c>
      <c r="F43" s="27">
        <v>6540</v>
      </c>
      <c r="G43" s="27">
        <v>5948</v>
      </c>
      <c r="H43" s="27">
        <v>3620</v>
      </c>
      <c r="I43" s="27">
        <v>4099</v>
      </c>
      <c r="J43" s="27">
        <v>2989</v>
      </c>
      <c r="K43" s="248">
        <v>2260</v>
      </c>
    </row>
    <row r="44" spans="1:11" ht="16.5" customHeight="1" x14ac:dyDescent="0.35">
      <c r="A44" s="108" t="s">
        <v>60</v>
      </c>
      <c r="B44" s="30">
        <v>7831</v>
      </c>
      <c r="C44" s="30">
        <v>22232</v>
      </c>
      <c r="D44" s="30">
        <v>6622</v>
      </c>
      <c r="E44" s="30">
        <v>5946</v>
      </c>
      <c r="F44" s="27">
        <v>5353</v>
      </c>
      <c r="G44" s="27">
        <v>4906</v>
      </c>
      <c r="H44" s="27">
        <v>2425</v>
      </c>
      <c r="I44" s="27">
        <v>2818</v>
      </c>
      <c r="J44" s="27">
        <v>3309</v>
      </c>
      <c r="K44" s="248">
        <v>2242</v>
      </c>
    </row>
    <row r="45" spans="1:11" ht="16.5" customHeight="1" x14ac:dyDescent="0.35">
      <c r="A45" s="108" t="s">
        <v>61</v>
      </c>
      <c r="B45" s="30">
        <v>3435</v>
      </c>
      <c r="C45" s="30">
        <v>7580</v>
      </c>
      <c r="D45" s="30">
        <v>2672</v>
      </c>
      <c r="E45" s="30">
        <v>2444</v>
      </c>
      <c r="F45" s="27">
        <v>2396</v>
      </c>
      <c r="G45" s="27">
        <v>2117</v>
      </c>
      <c r="H45" s="27">
        <v>1847</v>
      </c>
      <c r="I45" s="27">
        <v>1962</v>
      </c>
      <c r="J45" s="27">
        <v>2027</v>
      </c>
      <c r="K45" s="248">
        <v>1469</v>
      </c>
    </row>
    <row r="46" spans="1:11" ht="16.5" customHeight="1" thickBot="1" x14ac:dyDescent="0.4">
      <c r="A46" s="108" t="s">
        <v>62</v>
      </c>
      <c r="B46" s="30">
        <v>4409</v>
      </c>
      <c r="C46" s="30">
        <v>11180</v>
      </c>
      <c r="D46" s="30">
        <v>3354</v>
      </c>
      <c r="E46" s="30">
        <v>2791</v>
      </c>
      <c r="F46" s="27">
        <v>3017</v>
      </c>
      <c r="G46" s="27">
        <v>3070</v>
      </c>
      <c r="H46" s="27">
        <v>3037</v>
      </c>
      <c r="I46" s="27">
        <v>2128</v>
      </c>
      <c r="J46" s="27">
        <v>1606</v>
      </c>
      <c r="K46" s="248">
        <v>1126</v>
      </c>
    </row>
    <row r="47" spans="1:11" ht="12" customHeight="1" thickTop="1" x14ac:dyDescent="0.35">
      <c r="A47" s="195"/>
      <c r="B47" s="231"/>
      <c r="C47" s="231"/>
      <c r="D47" s="231"/>
      <c r="E47" s="231"/>
      <c r="F47" s="173"/>
      <c r="G47" s="173"/>
      <c r="H47" s="173"/>
      <c r="I47" s="173"/>
      <c r="J47" s="173"/>
      <c r="K47" s="173"/>
    </row>
    <row r="48" spans="1:11" ht="28.5" customHeight="1" x14ac:dyDescent="0.35">
      <c r="A48" s="277" t="s">
        <v>254</v>
      </c>
      <c r="B48" s="277"/>
      <c r="C48" s="277"/>
      <c r="D48" s="277"/>
      <c r="E48" s="277"/>
      <c r="F48" s="277"/>
      <c r="G48" s="277"/>
      <c r="H48" s="277"/>
      <c r="I48" s="277"/>
      <c r="J48" s="277"/>
      <c r="K48" s="277"/>
    </row>
    <row r="49" spans="1:11" ht="16.5" customHeight="1" x14ac:dyDescent="0.35">
      <c r="A49" s="61" t="s">
        <v>125</v>
      </c>
      <c r="B49" s="69"/>
      <c r="C49" s="69"/>
      <c r="D49" s="69"/>
      <c r="E49" s="69"/>
      <c r="F49" s="69"/>
      <c r="G49" s="69"/>
      <c r="H49" s="69"/>
      <c r="I49" s="69"/>
      <c r="J49" s="69"/>
      <c r="K49" s="69"/>
    </row>
    <row r="50" spans="1:11" ht="16.5" customHeight="1" x14ac:dyDescent="0.35">
      <c r="A50" s="72" t="s">
        <v>225</v>
      </c>
      <c r="B50" s="33"/>
      <c r="C50" s="33"/>
      <c r="D50" s="33"/>
      <c r="E50" s="33"/>
      <c r="F50" s="33"/>
      <c r="G50" s="33"/>
      <c r="H50" s="33"/>
      <c r="I50" s="33"/>
      <c r="J50" s="33"/>
      <c r="K50" s="33"/>
    </row>
    <row r="51" spans="1:11" ht="25.5" customHeight="1" x14ac:dyDescent="0.35">
      <c r="A51" s="282" t="s">
        <v>107</v>
      </c>
      <c r="B51" s="282"/>
      <c r="C51" s="282"/>
      <c r="D51" s="282"/>
      <c r="E51" s="282"/>
      <c r="F51" s="282"/>
      <c r="G51" s="282"/>
      <c r="H51" s="282"/>
      <c r="I51" s="282"/>
      <c r="J51" s="282"/>
      <c r="K51" s="282"/>
    </row>
    <row r="52" spans="1:11" ht="27.75" customHeight="1" x14ac:dyDescent="0.35"/>
    <row r="53" spans="1:11" x14ac:dyDescent="0.35">
      <c r="A53" s="33"/>
      <c r="B53" s="33"/>
      <c r="C53" s="33"/>
      <c r="D53" s="33"/>
      <c r="E53" s="33"/>
      <c r="F53" s="33"/>
      <c r="G53" s="33"/>
      <c r="H53" s="33"/>
      <c r="I53" s="33"/>
      <c r="J53" s="33"/>
      <c r="K53" s="33"/>
    </row>
  </sheetData>
  <mergeCells count="17">
    <mergeCell ref="A48:K48"/>
    <mergeCell ref="A51:K51"/>
    <mergeCell ref="A2:K2"/>
    <mergeCell ref="A5:A8"/>
    <mergeCell ref="C7:C8"/>
    <mergeCell ref="D7:D8"/>
    <mergeCell ref="E7:E8"/>
    <mergeCell ref="A4:E4"/>
    <mergeCell ref="F7:F8"/>
    <mergeCell ref="A3:K3"/>
    <mergeCell ref="K7:K8"/>
    <mergeCell ref="B5:K6"/>
    <mergeCell ref="B7:B8"/>
    <mergeCell ref="G7:G8"/>
    <mergeCell ref="H7:H8"/>
    <mergeCell ref="I7:I8"/>
    <mergeCell ref="J7:J8"/>
  </mergeCells>
  <phoneticPr fontId="0" type="noConversion"/>
  <printOptions horizontalCentered="1" gridLinesSet="0"/>
  <pageMargins left="0.27559055118110237" right="0.27559055118110237" top="0.39370078740157483" bottom="0" header="0" footer="0"/>
  <pageSetup scale="6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A59"/>
  <sheetViews>
    <sheetView showGridLines="0" zoomScale="90" zoomScaleNormal="90" workbookViewId="0"/>
  </sheetViews>
  <sheetFormatPr baseColWidth="10" defaultColWidth="9.77734375" defaultRowHeight="18.75" x14ac:dyDescent="0.25"/>
  <cols>
    <col min="1" max="1" width="22.21875" style="56" customWidth="1"/>
    <col min="2" max="4" width="8.88671875" style="56" customWidth="1"/>
    <col min="5" max="5" width="9" style="56" customWidth="1"/>
    <col min="6" max="13" width="8.88671875" style="56" customWidth="1"/>
    <col min="14" max="14" width="9.77734375" style="56" customWidth="1"/>
    <col min="15" max="15" width="8.88671875" style="56" customWidth="1"/>
    <col min="16" max="16" width="1.44140625" style="56" customWidth="1"/>
    <col min="17" max="25" width="15.77734375" style="56" customWidth="1"/>
    <col min="26" max="27" width="1.77734375" style="56" customWidth="1"/>
    <col min="28" max="28" width="5.77734375" style="56" customWidth="1"/>
    <col min="29" max="29" width="26.77734375" style="56" customWidth="1"/>
    <col min="30" max="30" width="5.77734375" style="56" customWidth="1"/>
    <col min="31" max="40" width="15.77734375" style="56" customWidth="1"/>
    <col min="41" max="41" width="1.77734375" style="56" customWidth="1"/>
    <col min="42" max="42" width="13.77734375" style="56" customWidth="1"/>
    <col min="43" max="43" width="1.77734375" style="56" customWidth="1"/>
    <col min="44" max="44" width="9.77734375" style="56"/>
    <col min="45" max="45" width="1.77734375" style="56" customWidth="1"/>
    <col min="46" max="46" width="25.77734375" style="56" customWidth="1"/>
    <col min="47" max="47" width="1.77734375" style="56" customWidth="1"/>
    <col min="48" max="48" width="12.77734375" style="56" customWidth="1"/>
    <col min="49" max="49" width="1.77734375" style="56" customWidth="1"/>
    <col min="50" max="51" width="13.77734375" style="56" customWidth="1"/>
    <col min="52" max="52" width="12.77734375" style="56" customWidth="1"/>
    <col min="53" max="53" width="1.77734375" style="56" customWidth="1"/>
    <col min="54" max="55" width="13.77734375" style="56" customWidth="1"/>
    <col min="56" max="56" width="12.77734375" style="56" customWidth="1"/>
    <col min="57" max="57" width="1.77734375" style="56" customWidth="1"/>
    <col min="58" max="62" width="13.77734375" style="56" customWidth="1"/>
    <col min="63" max="63" width="1.77734375" style="56" customWidth="1"/>
    <col min="64" max="64" width="9.77734375" style="56"/>
    <col min="65" max="65" width="1.77734375" style="56" customWidth="1"/>
    <col min="66" max="66" width="25.77734375" style="56" customWidth="1"/>
    <col min="67" max="67" width="1.77734375" style="56" customWidth="1"/>
    <col min="68" max="79" width="13.77734375" style="56" customWidth="1"/>
    <col min="80" max="80" width="1.77734375" style="56" customWidth="1"/>
    <col min="81" max="16384" width="9.77734375" style="56"/>
  </cols>
  <sheetData>
    <row r="1" spans="1:27" s="91" customFormat="1" x14ac:dyDescent="0.25">
      <c r="A1" s="57"/>
    </row>
    <row r="2" spans="1:27" s="222" customFormat="1" ht="12.75" customHeight="1" x14ac:dyDescent="0.25">
      <c r="A2" s="271" t="s">
        <v>155</v>
      </c>
      <c r="B2" s="271"/>
      <c r="C2" s="271"/>
      <c r="D2" s="271"/>
      <c r="E2" s="271"/>
      <c r="F2" s="271"/>
      <c r="G2" s="271"/>
      <c r="H2" s="271"/>
      <c r="I2" s="271"/>
      <c r="J2" s="271"/>
      <c r="K2" s="271"/>
      <c r="L2" s="271"/>
      <c r="M2" s="271"/>
      <c r="N2" s="271"/>
      <c r="O2" s="271"/>
      <c r="P2" s="213"/>
    </row>
    <row r="3" spans="1:27" s="222" customFormat="1" ht="18" customHeight="1" x14ac:dyDescent="0.25">
      <c r="A3" s="295" t="s">
        <v>284</v>
      </c>
      <c r="B3" s="295"/>
      <c r="C3" s="295"/>
      <c r="D3" s="295"/>
      <c r="E3" s="295"/>
      <c r="F3" s="295"/>
      <c r="G3" s="295"/>
      <c r="H3" s="295"/>
      <c r="I3" s="295"/>
      <c r="J3" s="295"/>
      <c r="K3" s="295"/>
      <c r="L3" s="295"/>
      <c r="M3" s="295"/>
      <c r="N3" s="295"/>
      <c r="O3" s="295"/>
      <c r="P3" s="213"/>
    </row>
    <row r="4" spans="1:27" s="219" customFormat="1" ht="18" customHeight="1" thickBot="1" x14ac:dyDescent="0.3">
      <c r="A4" s="295"/>
      <c r="B4" s="295"/>
      <c r="C4" s="295"/>
      <c r="D4" s="295"/>
      <c r="E4" s="295"/>
      <c r="F4" s="295"/>
      <c r="G4" s="295"/>
      <c r="H4" s="295"/>
      <c r="I4" s="295"/>
      <c r="J4" s="295"/>
      <c r="K4" s="295"/>
      <c r="L4" s="295"/>
      <c r="M4" s="232"/>
      <c r="N4" s="232"/>
      <c r="O4" s="232"/>
      <c r="P4" s="213"/>
    </row>
    <row r="5" spans="1:27" ht="16.5" customHeight="1" thickTop="1" thickBot="1" x14ac:dyDescent="0.3">
      <c r="A5" s="276" t="s">
        <v>252</v>
      </c>
      <c r="B5" s="299" t="s">
        <v>94</v>
      </c>
      <c r="C5" s="299"/>
      <c r="D5" s="299"/>
      <c r="E5" s="299"/>
      <c r="F5" s="299"/>
      <c r="G5" s="299"/>
      <c r="H5" s="299"/>
      <c r="I5" s="299"/>
      <c r="J5" s="299"/>
      <c r="K5" s="299"/>
      <c r="L5" s="299"/>
      <c r="M5" s="299"/>
      <c r="N5" s="299"/>
      <c r="O5" s="299"/>
      <c r="P5" s="76"/>
      <c r="AA5" s="73"/>
    </row>
    <row r="6" spans="1:27" ht="16.5" customHeight="1" thickTop="1" thickBot="1" x14ac:dyDescent="0.3">
      <c r="A6" s="297"/>
      <c r="B6" s="299"/>
      <c r="C6" s="299"/>
      <c r="D6" s="299"/>
      <c r="E6" s="299"/>
      <c r="F6" s="299"/>
      <c r="G6" s="299"/>
      <c r="H6" s="299"/>
      <c r="I6" s="299"/>
      <c r="J6" s="299"/>
      <c r="K6" s="299"/>
      <c r="L6" s="299"/>
      <c r="M6" s="299"/>
      <c r="N6" s="299"/>
      <c r="O6" s="299"/>
      <c r="P6" s="76"/>
      <c r="AA6" s="73"/>
    </row>
    <row r="7" spans="1:27" ht="16.5" customHeight="1" thickTop="1" thickBot="1" x14ac:dyDescent="0.3">
      <c r="A7" s="297"/>
      <c r="B7" s="315">
        <v>2000</v>
      </c>
      <c r="C7" s="315">
        <v>2001</v>
      </c>
      <c r="D7" s="315">
        <v>2002</v>
      </c>
      <c r="E7" s="315">
        <v>2003</v>
      </c>
      <c r="F7" s="315">
        <v>2004</v>
      </c>
      <c r="G7" s="315">
        <v>2005</v>
      </c>
      <c r="H7" s="315">
        <v>2006</v>
      </c>
      <c r="I7" s="315">
        <v>2007</v>
      </c>
      <c r="J7" s="315">
        <v>2008</v>
      </c>
      <c r="K7" s="315">
        <v>2009</v>
      </c>
      <c r="L7" s="315">
        <v>2010</v>
      </c>
      <c r="M7" s="315">
        <v>2011</v>
      </c>
      <c r="N7" s="315">
        <v>2012</v>
      </c>
      <c r="O7" s="315">
        <v>2013</v>
      </c>
      <c r="P7" s="76"/>
    </row>
    <row r="8" spans="1:27" ht="16.5" customHeight="1" thickTop="1" thickBot="1" x14ac:dyDescent="0.3">
      <c r="A8" s="297"/>
      <c r="B8" s="297"/>
      <c r="C8" s="297"/>
      <c r="D8" s="297"/>
      <c r="E8" s="297"/>
      <c r="F8" s="297"/>
      <c r="G8" s="297"/>
      <c r="H8" s="297"/>
      <c r="I8" s="297"/>
      <c r="J8" s="297"/>
      <c r="K8" s="297"/>
      <c r="L8" s="297"/>
      <c r="M8" s="297"/>
      <c r="N8" s="297"/>
      <c r="O8" s="297"/>
      <c r="P8" s="76"/>
    </row>
    <row r="9" spans="1:27" ht="16.5" customHeight="1" thickTop="1" x14ac:dyDescent="0.25">
      <c r="A9" s="98"/>
      <c r="B9" s="98"/>
      <c r="C9" s="98"/>
      <c r="D9" s="98"/>
      <c r="E9" s="98"/>
      <c r="F9" s="98"/>
      <c r="G9" s="98"/>
      <c r="H9" s="98"/>
      <c r="I9" s="98"/>
      <c r="J9" s="98"/>
      <c r="K9" s="98"/>
      <c r="L9" s="98"/>
      <c r="M9" s="98"/>
      <c r="N9" s="98"/>
      <c r="O9" s="98"/>
      <c r="P9" s="72"/>
    </row>
    <row r="10" spans="1:27" ht="16.5" customHeight="1" x14ac:dyDescent="0.25">
      <c r="A10" s="79" t="s">
        <v>98</v>
      </c>
      <c r="B10" s="32">
        <v>231204</v>
      </c>
      <c r="C10" s="32">
        <v>230270</v>
      </c>
      <c r="D10" s="32">
        <v>238592</v>
      </c>
      <c r="E10" s="32">
        <v>266694</v>
      </c>
      <c r="F10" s="32">
        <v>275351</v>
      </c>
      <c r="G10" s="32">
        <v>266220</v>
      </c>
      <c r="H10" s="32">
        <v>275802</v>
      </c>
      <c r="I10" s="32">
        <v>272123</v>
      </c>
      <c r="J10" s="32">
        <v>286869</v>
      </c>
      <c r="K10" s="32">
        <v>258668</v>
      </c>
      <c r="L10" s="32">
        <v>271072</v>
      </c>
      <c r="M10" s="32">
        <v>276169</v>
      </c>
      <c r="N10" s="32">
        <v>276970</v>
      </c>
      <c r="O10" s="32">
        <v>266686</v>
      </c>
      <c r="P10" s="76"/>
    </row>
    <row r="11" spans="1:27" ht="16.5" customHeight="1" x14ac:dyDescent="0.25">
      <c r="A11" s="98"/>
      <c r="B11" s="32"/>
      <c r="C11" s="32"/>
      <c r="D11" s="32"/>
      <c r="E11" s="32"/>
      <c r="F11" s="32"/>
      <c r="G11" s="32"/>
      <c r="H11" s="32"/>
      <c r="I11" s="32"/>
      <c r="J11" s="32"/>
      <c r="K11" s="32"/>
      <c r="L11" s="32"/>
      <c r="M11" s="32"/>
      <c r="N11" s="32"/>
      <c r="O11" s="32"/>
      <c r="P11" s="76"/>
    </row>
    <row r="12" spans="1:27" ht="16.5" customHeight="1" x14ac:dyDescent="0.25">
      <c r="A12" s="108" t="s">
        <v>32</v>
      </c>
      <c r="B12" s="32">
        <v>3658</v>
      </c>
      <c r="C12" s="32">
        <v>6698</v>
      </c>
      <c r="D12" s="32">
        <v>6133</v>
      </c>
      <c r="E12" s="32">
        <v>7211</v>
      </c>
      <c r="F12" s="32">
        <v>7115</v>
      </c>
      <c r="G12" s="32">
        <v>6878</v>
      </c>
      <c r="H12" s="32">
        <v>6025</v>
      </c>
      <c r="I12" s="32">
        <v>4891</v>
      </c>
      <c r="J12" s="32">
        <v>6511</v>
      </c>
      <c r="K12" s="32">
        <v>4147</v>
      </c>
      <c r="L12" s="32">
        <v>4410</v>
      </c>
      <c r="M12" s="32">
        <v>4959</v>
      </c>
      <c r="N12" s="32">
        <v>4010</v>
      </c>
      <c r="O12" s="32">
        <v>3898</v>
      </c>
      <c r="P12" s="76"/>
    </row>
    <row r="13" spans="1:27" ht="16.5" customHeight="1" x14ac:dyDescent="0.25">
      <c r="A13" s="108" t="s">
        <v>33</v>
      </c>
      <c r="B13" s="32">
        <v>19053</v>
      </c>
      <c r="C13" s="32">
        <v>21952</v>
      </c>
      <c r="D13" s="32">
        <v>29330</v>
      </c>
      <c r="E13" s="32">
        <v>27137</v>
      </c>
      <c r="F13" s="32">
        <v>26204</v>
      </c>
      <c r="G13" s="32">
        <v>26017</v>
      </c>
      <c r="H13" s="32">
        <v>16230</v>
      </c>
      <c r="I13" s="32">
        <v>14989</v>
      </c>
      <c r="J13" s="32">
        <v>15858</v>
      </c>
      <c r="K13" s="32">
        <v>13224</v>
      </c>
      <c r="L13" s="32">
        <v>11455</v>
      </c>
      <c r="M13" s="32">
        <v>14040</v>
      </c>
      <c r="N13" s="32">
        <v>20254</v>
      </c>
      <c r="O13" s="32">
        <v>19820</v>
      </c>
      <c r="P13" s="76"/>
    </row>
    <row r="14" spans="1:27" ht="16.5" customHeight="1" x14ac:dyDescent="0.25">
      <c r="A14" s="108" t="s">
        <v>34</v>
      </c>
      <c r="B14" s="32">
        <v>1771</v>
      </c>
      <c r="C14" s="32">
        <v>1805</v>
      </c>
      <c r="D14" s="32">
        <v>1873</v>
      </c>
      <c r="E14" s="32">
        <v>1492</v>
      </c>
      <c r="F14" s="32">
        <v>2827</v>
      </c>
      <c r="G14" s="32">
        <v>3086</v>
      </c>
      <c r="H14" s="32">
        <v>2681</v>
      </c>
      <c r="I14" s="32">
        <v>2522</v>
      </c>
      <c r="J14" s="32">
        <v>2279</v>
      </c>
      <c r="K14" s="32">
        <v>1144</v>
      </c>
      <c r="L14" s="32">
        <v>1256</v>
      </c>
      <c r="M14" s="32">
        <v>1001</v>
      </c>
      <c r="N14" s="32">
        <v>1256</v>
      </c>
      <c r="O14" s="32">
        <v>1361</v>
      </c>
      <c r="P14" s="76"/>
    </row>
    <row r="15" spans="1:27" ht="16.5" customHeight="1" x14ac:dyDescent="0.25">
      <c r="A15" s="108" t="s">
        <v>35</v>
      </c>
      <c r="B15" s="32">
        <v>1584</v>
      </c>
      <c r="C15" s="32">
        <v>1604</v>
      </c>
      <c r="D15" s="32">
        <v>1664</v>
      </c>
      <c r="E15" s="32">
        <v>1843</v>
      </c>
      <c r="F15" s="32">
        <v>1814</v>
      </c>
      <c r="G15" s="32">
        <v>1660</v>
      </c>
      <c r="H15" s="32">
        <v>1469</v>
      </c>
      <c r="I15" s="32">
        <v>1714</v>
      </c>
      <c r="J15" s="32">
        <v>1923</v>
      </c>
      <c r="K15" s="32">
        <v>1519</v>
      </c>
      <c r="L15" s="32">
        <v>1533</v>
      </c>
      <c r="M15" s="32">
        <v>1319</v>
      </c>
      <c r="N15" s="32">
        <v>1294</v>
      </c>
      <c r="O15" s="32">
        <v>1501</v>
      </c>
      <c r="P15" s="76"/>
    </row>
    <row r="16" spans="1:27" ht="16.5" customHeight="1" x14ac:dyDescent="0.25">
      <c r="A16" s="108" t="s">
        <v>36</v>
      </c>
      <c r="B16" s="32">
        <v>10106</v>
      </c>
      <c r="C16" s="32">
        <v>9056</v>
      </c>
      <c r="D16" s="32">
        <v>8810</v>
      </c>
      <c r="E16" s="32">
        <v>9528</v>
      </c>
      <c r="F16" s="32">
        <v>11174</v>
      </c>
      <c r="G16" s="32">
        <v>9175</v>
      </c>
      <c r="H16" s="32">
        <v>10738</v>
      </c>
      <c r="I16" s="32">
        <v>13852</v>
      </c>
      <c r="J16" s="32">
        <v>13557</v>
      </c>
      <c r="K16" s="32">
        <v>10676</v>
      </c>
      <c r="L16" s="32">
        <v>12115</v>
      </c>
      <c r="M16" s="32">
        <v>13275</v>
      </c>
      <c r="N16" s="32">
        <v>11624</v>
      </c>
      <c r="O16" s="32">
        <v>10950</v>
      </c>
      <c r="P16" s="76"/>
    </row>
    <row r="17" spans="1:16" ht="16.5" customHeight="1" x14ac:dyDescent="0.25">
      <c r="A17" s="108" t="s">
        <v>37</v>
      </c>
      <c r="B17" s="32">
        <v>1992</v>
      </c>
      <c r="C17" s="32">
        <v>1885</v>
      </c>
      <c r="D17" s="32">
        <v>1522</v>
      </c>
      <c r="E17" s="32">
        <v>1947</v>
      </c>
      <c r="F17" s="32">
        <v>2470</v>
      </c>
      <c r="G17" s="32">
        <v>2693</v>
      </c>
      <c r="H17" s="32">
        <v>2544</v>
      </c>
      <c r="I17" s="32">
        <v>3431</v>
      </c>
      <c r="J17" s="32">
        <v>3002</v>
      </c>
      <c r="K17" s="32">
        <v>2678</v>
      </c>
      <c r="L17" s="32">
        <v>2514</v>
      </c>
      <c r="M17" s="32">
        <v>2681</v>
      </c>
      <c r="N17" s="32">
        <v>2597</v>
      </c>
      <c r="O17" s="32">
        <v>2318</v>
      </c>
      <c r="P17" s="76"/>
    </row>
    <row r="18" spans="1:16" ht="16.5" customHeight="1" x14ac:dyDescent="0.25">
      <c r="A18" s="108" t="s">
        <v>38</v>
      </c>
      <c r="B18" s="32">
        <v>4642</v>
      </c>
      <c r="C18" s="32">
        <v>4511</v>
      </c>
      <c r="D18" s="32">
        <v>4201</v>
      </c>
      <c r="E18" s="32">
        <v>4780</v>
      </c>
      <c r="F18" s="32">
        <v>2870</v>
      </c>
      <c r="G18" s="32">
        <v>2731</v>
      </c>
      <c r="H18" s="32">
        <v>2233</v>
      </c>
      <c r="I18" s="32">
        <v>2438</v>
      </c>
      <c r="J18" s="32">
        <v>2955</v>
      </c>
      <c r="K18" s="32">
        <v>3781</v>
      </c>
      <c r="L18" s="32">
        <v>4076</v>
      </c>
      <c r="M18" s="32">
        <v>3016</v>
      </c>
      <c r="N18" s="32">
        <v>2964</v>
      </c>
      <c r="O18" s="32">
        <v>3190</v>
      </c>
      <c r="P18" s="76"/>
    </row>
    <row r="19" spans="1:16" ht="16.5" customHeight="1" x14ac:dyDescent="0.25">
      <c r="A19" s="108" t="s">
        <v>39</v>
      </c>
      <c r="B19" s="32">
        <v>13352</v>
      </c>
      <c r="C19" s="32">
        <v>12449</v>
      </c>
      <c r="D19" s="32">
        <v>17149</v>
      </c>
      <c r="E19" s="32">
        <v>22286</v>
      </c>
      <c r="F19" s="32">
        <v>21014</v>
      </c>
      <c r="G19" s="32">
        <v>22301</v>
      </c>
      <c r="H19" s="32">
        <v>22492</v>
      </c>
      <c r="I19" s="32">
        <v>25776</v>
      </c>
      <c r="J19" s="32">
        <v>18420</v>
      </c>
      <c r="K19" s="32">
        <v>13373</v>
      </c>
      <c r="L19" s="32">
        <v>19185</v>
      </c>
      <c r="M19" s="32">
        <v>20879</v>
      </c>
      <c r="N19" s="32">
        <v>20985</v>
      </c>
      <c r="O19" s="32">
        <v>17371</v>
      </c>
      <c r="P19" s="76"/>
    </row>
    <row r="20" spans="1:16" ht="16.5" customHeight="1" x14ac:dyDescent="0.25">
      <c r="A20" s="51" t="s">
        <v>237</v>
      </c>
      <c r="B20" s="32">
        <v>5770</v>
      </c>
      <c r="C20" s="32">
        <v>6286</v>
      </c>
      <c r="D20" s="32">
        <v>6804</v>
      </c>
      <c r="E20" s="32">
        <v>6296</v>
      </c>
      <c r="F20" s="32">
        <v>6855</v>
      </c>
      <c r="G20" s="32">
        <v>8276</v>
      </c>
      <c r="H20" s="32">
        <v>11206</v>
      </c>
      <c r="I20" s="32">
        <v>9956</v>
      </c>
      <c r="J20" s="32">
        <v>10246</v>
      </c>
      <c r="K20" s="32">
        <v>8999</v>
      </c>
      <c r="L20" s="32">
        <v>12321</v>
      </c>
      <c r="M20" s="32">
        <v>11761</v>
      </c>
      <c r="N20" s="32">
        <v>11084</v>
      </c>
      <c r="O20" s="32">
        <v>12177</v>
      </c>
      <c r="P20" s="76"/>
    </row>
    <row r="21" spans="1:16" ht="16.5" customHeight="1" x14ac:dyDescent="0.25">
      <c r="A21" s="51" t="s">
        <v>233</v>
      </c>
      <c r="B21" s="32">
        <v>13417</v>
      </c>
      <c r="C21" s="32">
        <v>12730</v>
      </c>
      <c r="D21" s="32">
        <v>12681</v>
      </c>
      <c r="E21" s="32">
        <v>12196</v>
      </c>
      <c r="F21" s="32">
        <v>12383</v>
      </c>
      <c r="G21" s="32">
        <v>13016</v>
      </c>
      <c r="H21" s="32">
        <v>13990</v>
      </c>
      <c r="I21" s="32">
        <v>13200</v>
      </c>
      <c r="J21" s="32">
        <v>11233</v>
      </c>
      <c r="K21" s="32">
        <v>11920</v>
      </c>
      <c r="L21" s="32">
        <v>12080</v>
      </c>
      <c r="M21" s="32">
        <v>11909</v>
      </c>
      <c r="N21" s="32">
        <v>10365</v>
      </c>
      <c r="O21" s="32">
        <v>10913</v>
      </c>
      <c r="P21" s="76"/>
    </row>
    <row r="22" spans="1:16" ht="16.5" customHeight="1" x14ac:dyDescent="0.25">
      <c r="A22" s="108" t="s">
        <v>40</v>
      </c>
      <c r="B22" s="32">
        <v>5375</v>
      </c>
      <c r="C22" s="32">
        <v>6527</v>
      </c>
      <c r="D22" s="32">
        <v>8839</v>
      </c>
      <c r="E22" s="32">
        <v>7880</v>
      </c>
      <c r="F22" s="32">
        <v>8095</v>
      </c>
      <c r="G22" s="32">
        <v>7338</v>
      </c>
      <c r="H22" s="32">
        <v>8516</v>
      </c>
      <c r="I22" s="32">
        <v>8252</v>
      </c>
      <c r="J22" s="32">
        <v>5490</v>
      </c>
      <c r="K22" s="32">
        <v>5578</v>
      </c>
      <c r="L22" s="32">
        <v>6399</v>
      </c>
      <c r="M22" s="32">
        <v>8099</v>
      </c>
      <c r="N22" s="32">
        <v>7144</v>
      </c>
      <c r="O22" s="32">
        <v>7748</v>
      </c>
      <c r="P22" s="76"/>
    </row>
    <row r="23" spans="1:16" ht="16.5" customHeight="1" x14ac:dyDescent="0.25">
      <c r="A23" s="108" t="s">
        <v>41</v>
      </c>
      <c r="B23" s="32">
        <v>9694</v>
      </c>
      <c r="C23" s="32">
        <v>9327</v>
      </c>
      <c r="D23" s="32">
        <v>10063</v>
      </c>
      <c r="E23" s="32">
        <v>11076</v>
      </c>
      <c r="F23" s="32">
        <v>9463</v>
      </c>
      <c r="G23" s="32">
        <v>10885</v>
      </c>
      <c r="H23" s="32">
        <v>10664</v>
      </c>
      <c r="I23" s="32">
        <v>12080</v>
      </c>
      <c r="J23" s="32">
        <v>12317</v>
      </c>
      <c r="K23" s="32">
        <v>12329</v>
      </c>
      <c r="L23" s="32">
        <v>10598</v>
      </c>
      <c r="M23" s="32">
        <v>8072</v>
      </c>
      <c r="N23" s="32">
        <v>8136</v>
      </c>
      <c r="O23" s="32">
        <v>8402</v>
      </c>
      <c r="P23" s="76"/>
    </row>
    <row r="24" spans="1:16" ht="16.5" customHeight="1" x14ac:dyDescent="0.25">
      <c r="A24" s="108" t="s">
        <v>42</v>
      </c>
      <c r="B24" s="32">
        <v>3247</v>
      </c>
      <c r="C24" s="32">
        <v>3096</v>
      </c>
      <c r="D24" s="32">
        <v>2638</v>
      </c>
      <c r="E24" s="32">
        <v>3473</v>
      </c>
      <c r="F24" s="32">
        <v>3657</v>
      </c>
      <c r="G24" s="32">
        <v>3163</v>
      </c>
      <c r="H24" s="32">
        <v>3555</v>
      </c>
      <c r="I24" s="32">
        <v>4426</v>
      </c>
      <c r="J24" s="32">
        <v>5086</v>
      </c>
      <c r="K24" s="32">
        <v>5339</v>
      </c>
      <c r="L24" s="32">
        <v>5594</v>
      </c>
      <c r="M24" s="32">
        <v>5251</v>
      </c>
      <c r="N24" s="32">
        <v>4188</v>
      </c>
      <c r="O24" s="32">
        <v>3367</v>
      </c>
      <c r="P24" s="76"/>
    </row>
    <row r="25" spans="1:16" ht="16.5" customHeight="1" x14ac:dyDescent="0.25">
      <c r="A25" s="108" t="s">
        <v>43</v>
      </c>
      <c r="B25" s="32">
        <v>3069</v>
      </c>
      <c r="C25" s="32">
        <v>3816</v>
      </c>
      <c r="D25" s="32">
        <v>4165</v>
      </c>
      <c r="E25" s="32">
        <v>4213</v>
      </c>
      <c r="F25" s="32">
        <v>5339</v>
      </c>
      <c r="G25" s="32">
        <v>4132</v>
      </c>
      <c r="H25" s="32">
        <v>4134</v>
      </c>
      <c r="I25" s="32">
        <v>5001</v>
      </c>
      <c r="J25" s="32">
        <v>4295</v>
      </c>
      <c r="K25" s="32">
        <v>4406</v>
      </c>
      <c r="L25" s="32">
        <v>4646</v>
      </c>
      <c r="M25" s="32">
        <v>4835</v>
      </c>
      <c r="N25" s="32">
        <v>4106</v>
      </c>
      <c r="O25" s="32">
        <v>4559</v>
      </c>
      <c r="P25" s="76"/>
    </row>
    <row r="26" spans="1:16" ht="16.5" customHeight="1" x14ac:dyDescent="0.25">
      <c r="A26" s="108" t="s">
        <v>44</v>
      </c>
      <c r="B26" s="32">
        <v>11155</v>
      </c>
      <c r="C26" s="32">
        <v>10412</v>
      </c>
      <c r="D26" s="32">
        <v>10619</v>
      </c>
      <c r="E26" s="32">
        <v>12394</v>
      </c>
      <c r="F26" s="32">
        <v>16586</v>
      </c>
      <c r="G26" s="32">
        <v>21956</v>
      </c>
      <c r="H26" s="32">
        <v>21077</v>
      </c>
      <c r="I26" s="32">
        <v>18810</v>
      </c>
      <c r="J26" s="32">
        <v>22858</v>
      </c>
      <c r="K26" s="32">
        <v>21932</v>
      </c>
      <c r="L26" s="32">
        <v>23810</v>
      </c>
      <c r="M26" s="32">
        <v>21259</v>
      </c>
      <c r="N26" s="32">
        <v>20158</v>
      </c>
      <c r="O26" s="32">
        <v>19339</v>
      </c>
      <c r="P26" s="76"/>
    </row>
    <row r="27" spans="1:16" ht="16.5" customHeight="1" x14ac:dyDescent="0.25">
      <c r="A27" s="108" t="s">
        <v>229</v>
      </c>
      <c r="B27" s="32">
        <v>9936</v>
      </c>
      <c r="C27" s="32">
        <v>9807</v>
      </c>
      <c r="D27" s="32">
        <v>8692</v>
      </c>
      <c r="E27" s="32">
        <v>7535</v>
      </c>
      <c r="F27" s="32">
        <v>7373</v>
      </c>
      <c r="G27" s="32">
        <v>7559</v>
      </c>
      <c r="H27" s="32">
        <v>8890</v>
      </c>
      <c r="I27" s="32">
        <v>9330</v>
      </c>
      <c r="J27" s="32">
        <v>10741</v>
      </c>
      <c r="K27" s="32">
        <v>11801</v>
      </c>
      <c r="L27" s="32">
        <v>11949</v>
      </c>
      <c r="M27" s="32">
        <v>11442</v>
      </c>
      <c r="N27" s="32">
        <v>11150</v>
      </c>
      <c r="O27" s="32">
        <v>11012</v>
      </c>
      <c r="P27" s="76"/>
    </row>
    <row r="28" spans="1:16" ht="16.5" customHeight="1" x14ac:dyDescent="0.25">
      <c r="A28" s="108" t="s">
        <v>230</v>
      </c>
      <c r="B28" s="32">
        <v>3999</v>
      </c>
      <c r="C28" s="32">
        <v>3665</v>
      </c>
      <c r="D28" s="32">
        <v>3702</v>
      </c>
      <c r="E28" s="32">
        <v>4454</v>
      </c>
      <c r="F28" s="32">
        <v>3618</v>
      </c>
      <c r="G28" s="32">
        <v>4071</v>
      </c>
      <c r="H28" s="32">
        <v>5511</v>
      </c>
      <c r="I28" s="32">
        <v>4928</v>
      </c>
      <c r="J28" s="32">
        <v>4815</v>
      </c>
      <c r="K28" s="32">
        <v>6730</v>
      </c>
      <c r="L28" s="32">
        <v>7697</v>
      </c>
      <c r="M28" s="32">
        <v>5798</v>
      </c>
      <c r="N28" s="32">
        <v>5475</v>
      </c>
      <c r="O28" s="32">
        <v>4676</v>
      </c>
      <c r="P28" s="76"/>
    </row>
    <row r="29" spans="1:16" ht="16.5" customHeight="1" x14ac:dyDescent="0.25">
      <c r="A29" s="108" t="s">
        <v>45</v>
      </c>
      <c r="B29" s="32">
        <v>8004</v>
      </c>
      <c r="C29" s="32">
        <v>6227</v>
      </c>
      <c r="D29" s="32">
        <v>7081</v>
      </c>
      <c r="E29" s="32">
        <v>11347</v>
      </c>
      <c r="F29" s="32">
        <v>9698</v>
      </c>
      <c r="G29" s="32">
        <v>8470</v>
      </c>
      <c r="H29" s="32">
        <v>8416</v>
      </c>
      <c r="I29" s="32">
        <v>9978</v>
      </c>
      <c r="J29" s="32">
        <v>11267</v>
      </c>
      <c r="K29" s="32">
        <v>9254</v>
      </c>
      <c r="L29" s="32">
        <v>11461</v>
      </c>
      <c r="M29" s="32">
        <v>11414</v>
      </c>
      <c r="N29" s="32">
        <v>12689</v>
      </c>
      <c r="O29" s="32">
        <v>9797</v>
      </c>
      <c r="P29" s="76"/>
    </row>
    <row r="30" spans="1:16" ht="16.5" customHeight="1" x14ac:dyDescent="0.25">
      <c r="A30" s="108" t="s">
        <v>46</v>
      </c>
      <c r="B30" s="32">
        <v>2258</v>
      </c>
      <c r="C30" s="32">
        <v>2062</v>
      </c>
      <c r="D30" s="32">
        <v>1512</v>
      </c>
      <c r="E30" s="32">
        <v>2069</v>
      </c>
      <c r="F30" s="32">
        <v>1541</v>
      </c>
      <c r="G30" s="32">
        <v>1849</v>
      </c>
      <c r="H30" s="32">
        <v>1678</v>
      </c>
      <c r="I30" s="32">
        <v>1556</v>
      </c>
      <c r="J30" s="32">
        <v>2126</v>
      </c>
      <c r="K30" s="32">
        <v>1855</v>
      </c>
      <c r="L30" s="32">
        <v>1647</v>
      </c>
      <c r="M30" s="32">
        <v>2147</v>
      </c>
      <c r="N30" s="32">
        <v>1854</v>
      </c>
      <c r="O30" s="32">
        <v>1514</v>
      </c>
      <c r="P30" s="76"/>
    </row>
    <row r="31" spans="1:16" ht="16.5" customHeight="1" x14ac:dyDescent="0.25">
      <c r="A31" s="108" t="s">
        <v>47</v>
      </c>
      <c r="B31" s="32">
        <v>3317</v>
      </c>
      <c r="C31" s="32">
        <v>3759</v>
      </c>
      <c r="D31" s="32">
        <v>3904</v>
      </c>
      <c r="E31" s="32">
        <v>4040</v>
      </c>
      <c r="F31" s="32">
        <v>5039</v>
      </c>
      <c r="G31" s="32">
        <v>4970</v>
      </c>
      <c r="H31" s="32">
        <v>4326</v>
      </c>
      <c r="I31" s="32">
        <v>3435</v>
      </c>
      <c r="J31" s="32">
        <v>3670</v>
      </c>
      <c r="K31" s="32">
        <v>3873</v>
      </c>
      <c r="L31" s="32">
        <v>5166</v>
      </c>
      <c r="M31" s="32">
        <v>5722</v>
      </c>
      <c r="N31" s="32">
        <v>7057</v>
      </c>
      <c r="O31" s="32">
        <v>7326</v>
      </c>
      <c r="P31" s="76"/>
    </row>
    <row r="32" spans="1:16" ht="16.5" customHeight="1" x14ac:dyDescent="0.25">
      <c r="A32" s="108" t="s">
        <v>48</v>
      </c>
      <c r="B32" s="32">
        <v>11784</v>
      </c>
      <c r="C32" s="32">
        <v>12315</v>
      </c>
      <c r="D32" s="32">
        <v>11547</v>
      </c>
      <c r="E32" s="32">
        <v>12669</v>
      </c>
      <c r="F32" s="32">
        <v>16743</v>
      </c>
      <c r="G32" s="32">
        <v>13470</v>
      </c>
      <c r="H32" s="32">
        <v>16452</v>
      </c>
      <c r="I32" s="32">
        <v>15375</v>
      </c>
      <c r="J32" s="32">
        <v>17153</v>
      </c>
      <c r="K32" s="32">
        <v>17167</v>
      </c>
      <c r="L32" s="32">
        <v>15945</v>
      </c>
      <c r="M32" s="32">
        <v>17294</v>
      </c>
      <c r="N32" s="32">
        <v>16821</v>
      </c>
      <c r="O32" s="32">
        <v>15575</v>
      </c>
      <c r="P32" s="76"/>
    </row>
    <row r="33" spans="1:16" ht="16.5" customHeight="1" x14ac:dyDescent="0.25">
      <c r="A33" s="108" t="s">
        <v>49</v>
      </c>
      <c r="B33" s="32">
        <v>3336</v>
      </c>
      <c r="C33" s="32">
        <v>3113</v>
      </c>
      <c r="D33" s="32">
        <v>3645</v>
      </c>
      <c r="E33" s="32">
        <v>3060</v>
      </c>
      <c r="F33" s="32">
        <v>3420</v>
      </c>
      <c r="G33" s="32">
        <v>2772</v>
      </c>
      <c r="H33" s="32">
        <v>2349</v>
      </c>
      <c r="I33" s="32">
        <v>2702</v>
      </c>
      <c r="J33" s="32">
        <v>2642</v>
      </c>
      <c r="K33" s="32">
        <v>2814</v>
      </c>
      <c r="L33" s="32">
        <v>2907</v>
      </c>
      <c r="M33" s="32">
        <v>3255</v>
      </c>
      <c r="N33" s="32">
        <v>2667</v>
      </c>
      <c r="O33" s="32">
        <v>2771</v>
      </c>
      <c r="P33" s="76"/>
    </row>
    <row r="34" spans="1:16" ht="16.5" customHeight="1" x14ac:dyDescent="0.25">
      <c r="A34" s="108" t="s">
        <v>50</v>
      </c>
      <c r="B34" s="32">
        <v>4425</v>
      </c>
      <c r="C34" s="32">
        <v>4995</v>
      </c>
      <c r="D34" s="32">
        <v>5224</v>
      </c>
      <c r="E34" s="32">
        <v>5464</v>
      </c>
      <c r="F34" s="32">
        <v>5411</v>
      </c>
      <c r="G34" s="32">
        <v>3451</v>
      </c>
      <c r="H34" s="32">
        <v>3901</v>
      </c>
      <c r="I34" s="32">
        <v>3055</v>
      </c>
      <c r="J34" s="32">
        <v>3314</v>
      </c>
      <c r="K34" s="32">
        <v>5871</v>
      </c>
      <c r="L34" s="32">
        <v>4097</v>
      </c>
      <c r="M34" s="32">
        <v>4313</v>
      </c>
      <c r="N34" s="32">
        <v>4821</v>
      </c>
      <c r="O34" s="32">
        <v>4995</v>
      </c>
      <c r="P34" s="76"/>
    </row>
    <row r="35" spans="1:16" ht="16.5" customHeight="1" x14ac:dyDescent="0.25">
      <c r="A35" s="108" t="s">
        <v>51</v>
      </c>
      <c r="B35" s="32">
        <v>7326</v>
      </c>
      <c r="C35" s="32">
        <v>7547</v>
      </c>
      <c r="D35" s="32">
        <v>7605</v>
      </c>
      <c r="E35" s="32">
        <v>9442</v>
      </c>
      <c r="F35" s="32">
        <v>8645</v>
      </c>
      <c r="G35" s="32">
        <v>8420</v>
      </c>
      <c r="H35" s="32">
        <v>7940</v>
      </c>
      <c r="I35" s="32">
        <v>7715</v>
      </c>
      <c r="J35" s="32">
        <v>7888</v>
      </c>
      <c r="K35" s="32">
        <v>8695</v>
      </c>
      <c r="L35" s="32">
        <v>7827</v>
      </c>
      <c r="M35" s="32">
        <v>8272</v>
      </c>
      <c r="N35" s="32">
        <v>8765</v>
      </c>
      <c r="O35" s="32">
        <v>8962</v>
      </c>
      <c r="P35" s="76"/>
    </row>
    <row r="36" spans="1:16" ht="16.5" customHeight="1" x14ac:dyDescent="0.25">
      <c r="A36" s="108" t="s">
        <v>52</v>
      </c>
      <c r="B36" s="32">
        <v>2634</v>
      </c>
      <c r="C36" s="32">
        <v>2536</v>
      </c>
      <c r="D36" s="32">
        <v>2360</v>
      </c>
      <c r="E36" s="32">
        <v>2369</v>
      </c>
      <c r="F36" s="32">
        <v>3455</v>
      </c>
      <c r="G36" s="32">
        <v>1641</v>
      </c>
      <c r="H36" s="32">
        <v>3344</v>
      </c>
      <c r="I36" s="32">
        <v>2347</v>
      </c>
      <c r="J36" s="32">
        <v>3175</v>
      </c>
      <c r="K36" s="32">
        <v>2897</v>
      </c>
      <c r="L36" s="32">
        <v>2633</v>
      </c>
      <c r="M36" s="32">
        <v>3841</v>
      </c>
      <c r="N36" s="32">
        <v>3540</v>
      </c>
      <c r="O36" s="32">
        <v>4513</v>
      </c>
      <c r="P36" s="76"/>
    </row>
    <row r="37" spans="1:16" ht="16.5" customHeight="1" x14ac:dyDescent="0.25">
      <c r="A37" s="108" t="s">
        <v>53</v>
      </c>
      <c r="B37" s="32">
        <v>5153</v>
      </c>
      <c r="C37" s="32">
        <v>4972</v>
      </c>
      <c r="D37" s="32">
        <v>4300</v>
      </c>
      <c r="E37" s="32">
        <v>4994</v>
      </c>
      <c r="F37" s="32">
        <v>3984</v>
      </c>
      <c r="G37" s="32">
        <v>6274</v>
      </c>
      <c r="H37" s="32">
        <v>10576</v>
      </c>
      <c r="I37" s="32">
        <v>10406</v>
      </c>
      <c r="J37" s="32">
        <v>9533</v>
      </c>
      <c r="K37" s="32">
        <v>9188</v>
      </c>
      <c r="L37" s="32">
        <v>9519</v>
      </c>
      <c r="M37" s="32">
        <v>8576</v>
      </c>
      <c r="N37" s="32">
        <v>6802</v>
      </c>
      <c r="O37" s="32">
        <v>8135</v>
      </c>
      <c r="P37" s="76"/>
    </row>
    <row r="38" spans="1:16" ht="16.5" customHeight="1" x14ac:dyDescent="0.25">
      <c r="A38" s="108" t="s">
        <v>54</v>
      </c>
      <c r="B38" s="32">
        <v>8857</v>
      </c>
      <c r="C38" s="32">
        <v>7804</v>
      </c>
      <c r="D38" s="32">
        <v>7141</v>
      </c>
      <c r="E38" s="32">
        <v>8665</v>
      </c>
      <c r="F38" s="32">
        <v>9679</v>
      </c>
      <c r="G38" s="32">
        <v>8312</v>
      </c>
      <c r="H38" s="32">
        <v>8612</v>
      </c>
      <c r="I38" s="32">
        <v>8049</v>
      </c>
      <c r="J38" s="32">
        <v>10526</v>
      </c>
      <c r="K38" s="32">
        <v>11246</v>
      </c>
      <c r="L38" s="32">
        <v>11222</v>
      </c>
      <c r="M38" s="32">
        <v>11617</v>
      </c>
      <c r="N38" s="32">
        <v>16564</v>
      </c>
      <c r="O38" s="32">
        <v>10370</v>
      </c>
      <c r="P38" s="76"/>
    </row>
    <row r="39" spans="1:16" ht="16.5" customHeight="1" x14ac:dyDescent="0.25">
      <c r="A39" s="108" t="s">
        <v>55</v>
      </c>
      <c r="B39" s="32">
        <v>8399</v>
      </c>
      <c r="C39" s="32">
        <v>8466</v>
      </c>
      <c r="D39" s="32">
        <v>6242</v>
      </c>
      <c r="E39" s="32">
        <v>9316</v>
      </c>
      <c r="F39" s="32">
        <v>11802</v>
      </c>
      <c r="G39" s="32">
        <v>7646</v>
      </c>
      <c r="H39" s="32">
        <v>9581</v>
      </c>
      <c r="I39" s="32">
        <v>8362</v>
      </c>
      <c r="J39" s="32">
        <v>11333</v>
      </c>
      <c r="K39" s="32">
        <v>7150</v>
      </c>
      <c r="L39" s="32">
        <v>4820</v>
      </c>
      <c r="M39" s="32">
        <v>5380</v>
      </c>
      <c r="N39" s="32">
        <v>6327</v>
      </c>
      <c r="O39" s="32">
        <v>8036</v>
      </c>
      <c r="P39" s="76"/>
    </row>
    <row r="40" spans="1:16" ht="16.5" customHeight="1" x14ac:dyDescent="0.25">
      <c r="A40" s="108" t="s">
        <v>56</v>
      </c>
      <c r="B40" s="32">
        <v>3808</v>
      </c>
      <c r="C40" s="32">
        <v>3731</v>
      </c>
      <c r="D40" s="32">
        <v>3378</v>
      </c>
      <c r="E40" s="32">
        <v>4430</v>
      </c>
      <c r="F40" s="32">
        <v>6026</v>
      </c>
      <c r="G40" s="32">
        <v>3825</v>
      </c>
      <c r="H40" s="32">
        <v>3098</v>
      </c>
      <c r="I40" s="32">
        <v>2591</v>
      </c>
      <c r="J40" s="32">
        <v>3137</v>
      </c>
      <c r="K40" s="32">
        <v>3392</v>
      </c>
      <c r="L40" s="32">
        <v>3098</v>
      </c>
      <c r="M40" s="32">
        <v>3896</v>
      </c>
      <c r="N40" s="32">
        <v>3729</v>
      </c>
      <c r="O40" s="32">
        <v>2545</v>
      </c>
      <c r="P40" s="76"/>
    </row>
    <row r="41" spans="1:16" ht="16.5" customHeight="1" x14ac:dyDescent="0.25">
      <c r="A41" s="108" t="s">
        <v>57</v>
      </c>
      <c r="B41" s="32">
        <v>12582</v>
      </c>
      <c r="C41" s="32">
        <v>12348</v>
      </c>
      <c r="D41" s="32">
        <v>12677</v>
      </c>
      <c r="E41" s="32">
        <v>16831</v>
      </c>
      <c r="F41" s="32">
        <v>14132</v>
      </c>
      <c r="G41" s="32">
        <v>17352</v>
      </c>
      <c r="H41" s="32">
        <v>23684</v>
      </c>
      <c r="I41" s="32">
        <v>21408</v>
      </c>
      <c r="J41" s="32">
        <v>29520</v>
      </c>
      <c r="K41" s="32">
        <v>15685</v>
      </c>
      <c r="L41" s="32">
        <v>16088</v>
      </c>
      <c r="M41" s="32">
        <v>19067</v>
      </c>
      <c r="N41" s="32">
        <v>16981</v>
      </c>
      <c r="O41" s="32">
        <v>17464</v>
      </c>
      <c r="P41" s="76"/>
    </row>
    <row r="42" spans="1:16" ht="16.5" customHeight="1" x14ac:dyDescent="0.25">
      <c r="A42" s="108" t="s">
        <v>58</v>
      </c>
      <c r="B42" s="32">
        <v>1812</v>
      </c>
      <c r="C42" s="32">
        <v>1893</v>
      </c>
      <c r="D42" s="32">
        <v>2016</v>
      </c>
      <c r="E42" s="32">
        <v>1233</v>
      </c>
      <c r="F42" s="32">
        <v>949</v>
      </c>
      <c r="G42" s="32">
        <v>491</v>
      </c>
      <c r="H42" s="32">
        <v>397</v>
      </c>
      <c r="I42" s="32">
        <v>483</v>
      </c>
      <c r="J42" s="32">
        <v>673</v>
      </c>
      <c r="K42" s="32">
        <v>695</v>
      </c>
      <c r="L42" s="32">
        <v>3062</v>
      </c>
      <c r="M42" s="32">
        <v>3795</v>
      </c>
      <c r="N42" s="32">
        <v>3401</v>
      </c>
      <c r="O42" s="32">
        <v>1059</v>
      </c>
      <c r="P42" s="76"/>
    </row>
    <row r="43" spans="1:16" ht="16.5" customHeight="1" x14ac:dyDescent="0.25">
      <c r="A43" s="108" t="s">
        <v>59</v>
      </c>
      <c r="B43" s="32">
        <v>7055</v>
      </c>
      <c r="C43" s="32">
        <v>8174</v>
      </c>
      <c r="D43" s="32">
        <v>7238</v>
      </c>
      <c r="E43" s="32">
        <v>9567</v>
      </c>
      <c r="F43" s="32">
        <v>12425</v>
      </c>
      <c r="G43" s="32">
        <v>10828</v>
      </c>
      <c r="H43" s="32">
        <v>8843</v>
      </c>
      <c r="I43" s="32">
        <v>8995</v>
      </c>
      <c r="J43" s="32">
        <v>8394</v>
      </c>
      <c r="K43" s="32">
        <v>6278</v>
      </c>
      <c r="L43" s="32">
        <v>6673</v>
      </c>
      <c r="M43" s="32">
        <v>6349</v>
      </c>
      <c r="N43" s="32">
        <v>6272</v>
      </c>
      <c r="O43" s="32">
        <v>7207</v>
      </c>
      <c r="P43" s="76"/>
    </row>
    <row r="44" spans="1:16" ht="16.5" customHeight="1" x14ac:dyDescent="0.25">
      <c r="A44" s="108" t="s">
        <v>60</v>
      </c>
      <c r="B44" s="32">
        <v>7508</v>
      </c>
      <c r="C44" s="32">
        <v>7723</v>
      </c>
      <c r="D44" s="32">
        <v>6749</v>
      </c>
      <c r="E44" s="32">
        <v>8063</v>
      </c>
      <c r="F44" s="32">
        <v>7266</v>
      </c>
      <c r="G44" s="32">
        <v>5831</v>
      </c>
      <c r="H44" s="32">
        <v>5048</v>
      </c>
      <c r="I44" s="32">
        <v>5276</v>
      </c>
      <c r="J44" s="32">
        <v>4984</v>
      </c>
      <c r="K44" s="32">
        <v>5605</v>
      </c>
      <c r="L44" s="32">
        <v>5336</v>
      </c>
      <c r="M44" s="32">
        <v>5255</v>
      </c>
      <c r="N44" s="32">
        <v>5442</v>
      </c>
      <c r="O44" s="32">
        <v>5473</v>
      </c>
      <c r="P44" s="76"/>
    </row>
    <row r="45" spans="1:16" ht="16.5" customHeight="1" x14ac:dyDescent="0.25">
      <c r="A45" s="108" t="s">
        <v>61</v>
      </c>
      <c r="B45" s="32">
        <v>6661</v>
      </c>
      <c r="C45" s="32">
        <v>4221</v>
      </c>
      <c r="D45" s="32">
        <v>3474</v>
      </c>
      <c r="E45" s="32">
        <v>4641</v>
      </c>
      <c r="F45" s="32">
        <v>3983</v>
      </c>
      <c r="G45" s="32">
        <v>3452</v>
      </c>
      <c r="H45" s="32">
        <v>3403</v>
      </c>
      <c r="I45" s="32">
        <v>3116</v>
      </c>
      <c r="J45" s="32">
        <v>3230</v>
      </c>
      <c r="K45" s="32">
        <v>3999</v>
      </c>
      <c r="L45" s="32">
        <v>4950</v>
      </c>
      <c r="M45" s="32">
        <v>3606</v>
      </c>
      <c r="N45" s="32">
        <v>3875</v>
      </c>
      <c r="O45" s="32">
        <v>4874</v>
      </c>
      <c r="P45" s="76"/>
    </row>
    <row r="46" spans="1:16" ht="16.5" customHeight="1" thickBot="1" x14ac:dyDescent="0.3">
      <c r="A46" s="108" t="s">
        <v>62</v>
      </c>
      <c r="B46" s="32">
        <v>4465</v>
      </c>
      <c r="C46" s="32">
        <v>2758</v>
      </c>
      <c r="D46" s="32">
        <v>3614</v>
      </c>
      <c r="E46" s="32">
        <v>2753</v>
      </c>
      <c r="F46" s="32">
        <v>2296</v>
      </c>
      <c r="G46" s="32">
        <v>2229</v>
      </c>
      <c r="H46" s="32">
        <v>2199</v>
      </c>
      <c r="I46" s="32">
        <v>1678</v>
      </c>
      <c r="J46" s="32">
        <v>2718</v>
      </c>
      <c r="K46" s="32">
        <v>3428</v>
      </c>
      <c r="L46" s="32">
        <v>2983</v>
      </c>
      <c r="M46" s="32">
        <v>2774</v>
      </c>
      <c r="N46" s="32">
        <v>2573</v>
      </c>
      <c r="O46" s="32">
        <v>3468</v>
      </c>
      <c r="P46" s="76"/>
    </row>
    <row r="47" spans="1:16" ht="9" customHeight="1" thickTop="1" x14ac:dyDescent="0.25">
      <c r="A47" s="195"/>
      <c r="B47" s="221"/>
      <c r="C47" s="221"/>
      <c r="D47" s="221"/>
      <c r="E47" s="221"/>
      <c r="F47" s="221"/>
      <c r="G47" s="221"/>
      <c r="H47" s="221"/>
      <c r="I47" s="221"/>
      <c r="J47" s="221"/>
      <c r="K47" s="221"/>
      <c r="L47" s="221"/>
      <c r="M47" s="221"/>
      <c r="N47" s="221"/>
      <c r="O47" s="221"/>
      <c r="P47" s="76"/>
    </row>
    <row r="48" spans="1:16" ht="16.5" customHeight="1" x14ac:dyDescent="0.25">
      <c r="A48" s="72" t="s">
        <v>254</v>
      </c>
      <c r="B48" s="32"/>
      <c r="C48" s="32"/>
      <c r="D48" s="32"/>
      <c r="E48" s="32"/>
      <c r="F48" s="32"/>
      <c r="G48" s="32"/>
      <c r="H48" s="32"/>
      <c r="I48" s="32"/>
      <c r="J48" s="32"/>
      <c r="K48" s="32"/>
      <c r="L48" s="32"/>
      <c r="M48" s="32"/>
      <c r="N48" s="32"/>
      <c r="O48" s="32"/>
      <c r="P48" s="76"/>
    </row>
    <row r="49" spans="1:27" s="72" customFormat="1" ht="16.5" customHeight="1" x14ac:dyDescent="0.25">
      <c r="A49" s="34" t="s">
        <v>63</v>
      </c>
      <c r="B49" s="34"/>
      <c r="C49" s="34"/>
      <c r="D49" s="34"/>
      <c r="E49" s="34"/>
      <c r="F49" s="34"/>
      <c r="G49" s="34"/>
      <c r="H49" s="34"/>
      <c r="I49" s="34"/>
      <c r="J49" s="34"/>
      <c r="K49" s="34"/>
      <c r="L49" s="34"/>
      <c r="M49" s="34"/>
      <c r="N49" s="77"/>
      <c r="P49" s="76"/>
      <c r="AA49" s="76"/>
    </row>
    <row r="50" spans="1:27" ht="16.5" customHeight="1" x14ac:dyDescent="0.25">
      <c r="A50" s="260" t="s">
        <v>107</v>
      </c>
      <c r="B50" s="260"/>
      <c r="C50" s="260"/>
      <c r="D50" s="260"/>
      <c r="E50" s="260"/>
      <c r="F50" s="260"/>
      <c r="G50" s="260"/>
      <c r="H50" s="260"/>
      <c r="I50" s="260"/>
      <c r="J50" s="260"/>
      <c r="K50" s="260"/>
      <c r="L50" s="260"/>
      <c r="M50" s="260"/>
      <c r="N50" s="260"/>
      <c r="AA50" s="73"/>
    </row>
    <row r="51" spans="1:27" x14ac:dyDescent="0.25">
      <c r="B51" s="73"/>
      <c r="C51" s="73"/>
      <c r="D51" s="73"/>
      <c r="E51" s="73"/>
      <c r="F51" s="73"/>
      <c r="G51" s="73"/>
      <c r="H51" s="73"/>
      <c r="I51" s="73"/>
      <c r="J51" s="73"/>
      <c r="K51" s="73"/>
      <c r="L51" s="73"/>
      <c r="M51" s="73"/>
      <c r="N51" s="73"/>
      <c r="O51" s="73"/>
      <c r="P51" s="73"/>
      <c r="AA51" s="73"/>
    </row>
    <row r="52" spans="1:27" x14ac:dyDescent="0.25">
      <c r="A52" s="73"/>
      <c r="B52" s="73"/>
      <c r="C52" s="73"/>
      <c r="D52" s="73"/>
      <c r="E52" s="73"/>
      <c r="F52" s="73"/>
      <c r="G52" s="73"/>
      <c r="H52" s="73"/>
      <c r="I52" s="73"/>
      <c r="J52" s="73"/>
      <c r="K52" s="73"/>
      <c r="L52" s="73"/>
      <c r="M52" s="73"/>
      <c r="N52" s="73"/>
      <c r="O52" s="73"/>
      <c r="P52" s="73"/>
      <c r="AA52" s="73"/>
    </row>
    <row r="53" spans="1:27" x14ac:dyDescent="0.25">
      <c r="A53" s="73"/>
      <c r="B53" s="73"/>
      <c r="C53" s="73"/>
      <c r="D53" s="73"/>
      <c r="E53" s="73"/>
      <c r="F53" s="73"/>
      <c r="G53" s="73"/>
      <c r="H53" s="73"/>
      <c r="I53" s="73"/>
      <c r="J53" s="73"/>
      <c r="K53" s="73"/>
      <c r="L53" s="73"/>
      <c r="M53" s="73"/>
      <c r="N53" s="73"/>
      <c r="O53" s="73"/>
      <c r="P53" s="73"/>
      <c r="AA53" s="73"/>
    </row>
    <row r="54" spans="1:27" x14ac:dyDescent="0.25">
      <c r="A54" s="73"/>
      <c r="B54" s="73"/>
      <c r="C54" s="73"/>
      <c r="D54" s="73"/>
      <c r="E54" s="73"/>
      <c r="F54" s="73"/>
      <c r="G54" s="73"/>
      <c r="H54" s="73"/>
      <c r="I54" s="73"/>
      <c r="J54" s="73"/>
      <c r="K54" s="73"/>
      <c r="L54" s="73"/>
      <c r="M54" s="73"/>
      <c r="N54" s="73"/>
      <c r="O54" s="73"/>
      <c r="P54" s="73"/>
      <c r="AA54" s="73"/>
    </row>
    <row r="55" spans="1:27" x14ac:dyDescent="0.25">
      <c r="A55" s="73"/>
      <c r="B55" s="73"/>
      <c r="C55" s="73"/>
      <c r="D55" s="73"/>
      <c r="E55" s="73"/>
      <c r="F55" s="73"/>
      <c r="G55" s="73"/>
      <c r="H55" s="73"/>
      <c r="I55" s="73"/>
      <c r="J55" s="73"/>
      <c r="K55" s="73"/>
      <c r="L55" s="73"/>
      <c r="M55" s="73"/>
      <c r="N55" s="73"/>
      <c r="O55" s="73"/>
      <c r="P55" s="73"/>
      <c r="AA55" s="73"/>
    </row>
    <row r="56" spans="1:27" x14ac:dyDescent="0.25">
      <c r="A56" s="73"/>
      <c r="B56" s="73"/>
      <c r="C56" s="73"/>
      <c r="D56" s="73"/>
      <c r="E56" s="73"/>
      <c r="F56" s="73"/>
      <c r="G56" s="73"/>
      <c r="H56" s="73"/>
      <c r="I56" s="73"/>
      <c r="J56" s="73"/>
      <c r="K56" s="73"/>
      <c r="L56" s="73"/>
      <c r="M56" s="73"/>
      <c r="N56" s="73"/>
      <c r="O56" s="73"/>
      <c r="P56" s="73"/>
      <c r="AA56" s="73"/>
    </row>
    <row r="57" spans="1:27" x14ac:dyDescent="0.25">
      <c r="A57" s="73"/>
      <c r="B57" s="73"/>
      <c r="C57" s="73"/>
      <c r="D57" s="73"/>
      <c r="E57" s="73"/>
      <c r="F57" s="73"/>
      <c r="G57" s="73"/>
      <c r="H57" s="73"/>
      <c r="I57" s="73"/>
      <c r="J57" s="73"/>
      <c r="K57" s="73"/>
      <c r="L57" s="73"/>
      <c r="M57" s="73"/>
      <c r="N57" s="73"/>
      <c r="O57" s="73"/>
      <c r="P57" s="73"/>
      <c r="AA57" s="73"/>
    </row>
    <row r="58" spans="1:27" x14ac:dyDescent="0.25">
      <c r="A58" s="73"/>
      <c r="B58" s="73"/>
      <c r="C58" s="73"/>
      <c r="D58" s="73"/>
      <c r="E58" s="73"/>
      <c r="F58" s="73"/>
      <c r="G58" s="73"/>
      <c r="H58" s="73"/>
      <c r="I58" s="73"/>
      <c r="J58" s="73"/>
      <c r="K58" s="73"/>
      <c r="L58" s="73"/>
      <c r="M58" s="73"/>
      <c r="N58" s="73"/>
      <c r="O58" s="73"/>
      <c r="P58" s="73"/>
      <c r="AA58" s="73"/>
    </row>
    <row r="59" spans="1:27" x14ac:dyDescent="0.25">
      <c r="A59" s="73"/>
      <c r="B59" s="73"/>
      <c r="C59" s="73"/>
      <c r="D59" s="73"/>
      <c r="E59" s="73"/>
      <c r="F59" s="73"/>
      <c r="G59" s="73"/>
      <c r="H59" s="73"/>
      <c r="I59" s="73"/>
      <c r="J59" s="73"/>
      <c r="K59" s="73"/>
      <c r="L59" s="73"/>
      <c r="M59" s="73"/>
      <c r="N59" s="73"/>
      <c r="O59" s="73"/>
      <c r="P59" s="73"/>
      <c r="AA59" s="73"/>
    </row>
  </sheetData>
  <mergeCells count="20">
    <mergeCell ref="A50:N50"/>
    <mergeCell ref="A5:A8"/>
    <mergeCell ref="B7:B8"/>
    <mergeCell ref="C7:C8"/>
    <mergeCell ref="K7:K8"/>
    <mergeCell ref="G7:G8"/>
    <mergeCell ref="B5:O6"/>
    <mergeCell ref="A2:O2"/>
    <mergeCell ref="A4:L4"/>
    <mergeCell ref="M7:M8"/>
    <mergeCell ref="H7:H8"/>
    <mergeCell ref="O7:O8"/>
    <mergeCell ref="N7:N8"/>
    <mergeCell ref="F7:F8"/>
    <mergeCell ref="E7:E8"/>
    <mergeCell ref="A3:O3"/>
    <mergeCell ref="I7:I8"/>
    <mergeCell ref="J7:J8"/>
    <mergeCell ref="D7:D8"/>
    <mergeCell ref="L7:L8"/>
  </mergeCells>
  <phoneticPr fontId="0" type="noConversion"/>
  <printOptions horizontalCentered="1" gridLinesSet="0"/>
  <pageMargins left="0.27559055118110237" right="0.27559055118110237" top="0.39370078740157483" bottom="0" header="0" footer="0"/>
  <pageSetup scale="6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W60"/>
  <sheetViews>
    <sheetView showGridLines="0" zoomScaleNormal="100" workbookViewId="0"/>
  </sheetViews>
  <sheetFormatPr baseColWidth="10" defaultColWidth="9.77734375" defaultRowHeight="18.75" x14ac:dyDescent="0.25"/>
  <cols>
    <col min="1" max="1" width="19.33203125" style="56" customWidth="1"/>
    <col min="2" max="2" width="8.88671875" style="56" customWidth="1"/>
    <col min="3" max="3" width="9.21875" style="56" bestFit="1" customWidth="1"/>
    <col min="4" max="8" width="8.88671875" style="56" customWidth="1"/>
    <col min="9" max="11" width="8.33203125" style="56" customWidth="1"/>
    <col min="12" max="12" width="1.44140625" style="56" customWidth="1"/>
    <col min="13" max="21" width="15.77734375" style="56" customWidth="1"/>
    <col min="22" max="23" width="1.77734375" style="56" customWidth="1"/>
    <col min="24" max="24" width="5.77734375" style="56" customWidth="1"/>
    <col min="25" max="25" width="26.77734375" style="56" customWidth="1"/>
    <col min="26" max="26" width="5.77734375" style="56" customWidth="1"/>
    <col min="27" max="36" width="15.77734375" style="56" customWidth="1"/>
    <col min="37" max="37" width="1.77734375" style="56" customWidth="1"/>
    <col min="38" max="38" width="13.77734375" style="56" customWidth="1"/>
    <col min="39" max="39" width="1.77734375" style="56" customWidth="1"/>
    <col min="40" max="40" width="9.77734375" style="56"/>
    <col min="41" max="41" width="1.77734375" style="56" customWidth="1"/>
    <col min="42" max="42" width="25.77734375" style="56" customWidth="1"/>
    <col min="43" max="43" width="1.77734375" style="56" customWidth="1"/>
    <col min="44" max="44" width="12.77734375" style="56" customWidth="1"/>
    <col min="45" max="45" width="1.77734375" style="56" customWidth="1"/>
    <col min="46" max="47" width="13.77734375" style="56" customWidth="1"/>
    <col min="48" max="48" width="12.77734375" style="56" customWidth="1"/>
    <col min="49" max="49" width="1.77734375" style="56" customWidth="1"/>
    <col min="50" max="51" width="13.77734375" style="56" customWidth="1"/>
    <col min="52" max="52" width="12.77734375" style="56" customWidth="1"/>
    <col min="53" max="53" width="1.77734375" style="56" customWidth="1"/>
    <col min="54" max="58" width="13.77734375" style="56" customWidth="1"/>
    <col min="59" max="59" width="1.77734375" style="56" customWidth="1"/>
    <col min="60" max="60" width="9.77734375" style="56"/>
    <col min="61" max="61" width="1.77734375" style="56" customWidth="1"/>
    <col min="62" max="62" width="25.77734375" style="56" customWidth="1"/>
    <col min="63" max="63" width="1.77734375" style="56" customWidth="1"/>
    <col min="64" max="75" width="13.77734375" style="56" customWidth="1"/>
    <col min="76" max="76" width="1.77734375" style="56" customWidth="1"/>
    <col min="77" max="16384" width="9.77734375" style="56"/>
  </cols>
  <sheetData>
    <row r="1" spans="1:23" s="91" customFormat="1" x14ac:dyDescent="0.25">
      <c r="A1" s="57"/>
    </row>
    <row r="2" spans="1:23" s="222" customFormat="1" ht="12.75" customHeight="1" x14ac:dyDescent="0.25">
      <c r="A2" s="271" t="s">
        <v>156</v>
      </c>
      <c r="B2" s="271"/>
      <c r="C2" s="271"/>
      <c r="D2" s="271"/>
      <c r="E2" s="271"/>
      <c r="F2" s="271"/>
      <c r="G2" s="271"/>
      <c r="H2" s="271"/>
      <c r="I2" s="271"/>
      <c r="J2" s="271"/>
      <c r="K2" s="271"/>
      <c r="L2" s="213"/>
    </row>
    <row r="3" spans="1:23" s="222" customFormat="1" ht="29.25" customHeight="1" x14ac:dyDescent="0.25">
      <c r="A3" s="272" t="s">
        <v>284</v>
      </c>
      <c r="B3" s="272"/>
      <c r="C3" s="272"/>
      <c r="D3" s="272"/>
      <c r="E3" s="272"/>
      <c r="F3" s="272"/>
      <c r="G3" s="272"/>
      <c r="H3" s="272"/>
      <c r="I3" s="272"/>
      <c r="J3" s="272"/>
      <c r="K3" s="272"/>
      <c r="L3" s="213"/>
    </row>
    <row r="4" spans="1:23" s="219" customFormat="1" ht="13.5" customHeight="1" thickBot="1" x14ac:dyDescent="0.3">
      <c r="A4" s="232"/>
      <c r="B4" s="232"/>
      <c r="C4" s="232"/>
      <c r="D4" s="232"/>
      <c r="E4" s="232"/>
      <c r="F4" s="177"/>
      <c r="G4" s="177"/>
      <c r="H4" s="177"/>
      <c r="I4" s="177"/>
      <c r="J4" s="177"/>
      <c r="K4" s="177"/>
      <c r="L4" s="213"/>
    </row>
    <row r="5" spans="1:23" ht="16.5" customHeight="1" thickTop="1" thickBot="1" x14ac:dyDescent="0.3">
      <c r="A5" s="276" t="s">
        <v>252</v>
      </c>
      <c r="B5" s="299" t="s">
        <v>94</v>
      </c>
      <c r="C5" s="299"/>
      <c r="D5" s="299"/>
      <c r="E5" s="299"/>
      <c r="F5" s="299"/>
      <c r="G5" s="299"/>
      <c r="H5" s="299"/>
      <c r="I5" s="299"/>
      <c r="J5" s="299"/>
      <c r="K5" s="299"/>
      <c r="L5" s="76"/>
      <c r="W5" s="73"/>
    </row>
    <row r="6" spans="1:23" ht="16.5" customHeight="1" thickTop="1" thickBot="1" x14ac:dyDescent="0.3">
      <c r="A6" s="297"/>
      <c r="B6" s="299"/>
      <c r="C6" s="299"/>
      <c r="D6" s="299"/>
      <c r="E6" s="299"/>
      <c r="F6" s="299"/>
      <c r="G6" s="299"/>
      <c r="H6" s="299"/>
      <c r="I6" s="299"/>
      <c r="J6" s="299"/>
      <c r="K6" s="299"/>
      <c r="L6" s="76"/>
      <c r="W6" s="73"/>
    </row>
    <row r="7" spans="1:23" ht="16.5" customHeight="1" thickTop="1" thickBot="1" x14ac:dyDescent="0.3">
      <c r="A7" s="297"/>
      <c r="B7" s="315">
        <v>2014</v>
      </c>
      <c r="C7" s="315">
        <v>2015</v>
      </c>
      <c r="D7" s="315" t="s">
        <v>216</v>
      </c>
      <c r="E7" s="315" t="s">
        <v>217</v>
      </c>
      <c r="F7" s="315" t="s">
        <v>213</v>
      </c>
      <c r="G7" s="315" t="s">
        <v>214</v>
      </c>
      <c r="H7" s="315" t="s">
        <v>242</v>
      </c>
      <c r="I7" s="315" t="s">
        <v>245</v>
      </c>
      <c r="J7" s="315" t="s">
        <v>256</v>
      </c>
      <c r="K7" s="315" t="s">
        <v>271</v>
      </c>
      <c r="L7" s="76"/>
    </row>
    <row r="8" spans="1:23" ht="16.5" customHeight="1" thickTop="1" thickBot="1" x14ac:dyDescent="0.3">
      <c r="A8" s="297"/>
      <c r="B8" s="297"/>
      <c r="C8" s="315"/>
      <c r="D8" s="297"/>
      <c r="E8" s="297"/>
      <c r="F8" s="297"/>
      <c r="G8" s="297"/>
      <c r="H8" s="297"/>
      <c r="I8" s="297"/>
      <c r="J8" s="297"/>
      <c r="K8" s="297"/>
      <c r="L8" s="76"/>
    </row>
    <row r="9" spans="1:23" ht="16.5" customHeight="1" thickTop="1" x14ac:dyDescent="0.25">
      <c r="A9" s="98"/>
      <c r="B9" s="98"/>
      <c r="C9" s="98"/>
      <c r="D9" s="98"/>
      <c r="E9" s="98"/>
      <c r="F9" s="98"/>
      <c r="G9" s="98"/>
      <c r="H9" s="98"/>
      <c r="I9" s="98"/>
      <c r="J9" s="98"/>
      <c r="K9" s="98"/>
      <c r="L9" s="72"/>
    </row>
    <row r="10" spans="1:23" ht="16.5" customHeight="1" x14ac:dyDescent="0.25">
      <c r="A10" s="79" t="s">
        <v>98</v>
      </c>
      <c r="B10" s="32">
        <v>252497</v>
      </c>
      <c r="C10" s="32">
        <v>249878</v>
      </c>
      <c r="D10" s="32">
        <v>248138</v>
      </c>
      <c r="E10" s="32">
        <v>255712</v>
      </c>
      <c r="F10" s="110">
        <v>267583</v>
      </c>
      <c r="G10" s="110">
        <v>220699</v>
      </c>
      <c r="H10" s="110">
        <v>119760</v>
      </c>
      <c r="I10" s="110">
        <v>180691</v>
      </c>
      <c r="J10" s="110">
        <v>284235</v>
      </c>
      <c r="K10" s="246">
        <v>348159</v>
      </c>
      <c r="L10" s="76"/>
    </row>
    <row r="11" spans="1:23" ht="16.5" customHeight="1" x14ac:dyDescent="0.25">
      <c r="A11" s="98"/>
      <c r="B11" s="32"/>
      <c r="C11" s="32"/>
      <c r="D11" s="32"/>
      <c r="E11" s="32"/>
      <c r="F11" s="32"/>
      <c r="G11" s="32"/>
      <c r="H11" s="32"/>
      <c r="I11" s="32"/>
      <c r="J11" s="32"/>
      <c r="K11" s="245"/>
      <c r="L11" s="76"/>
    </row>
    <row r="12" spans="1:23" ht="16.5" customHeight="1" x14ac:dyDescent="0.25">
      <c r="A12" s="108" t="s">
        <v>32</v>
      </c>
      <c r="B12" s="32">
        <v>3587</v>
      </c>
      <c r="C12" s="32">
        <v>3843</v>
      </c>
      <c r="D12" s="32">
        <v>3764</v>
      </c>
      <c r="E12" s="32">
        <v>3738</v>
      </c>
      <c r="F12" s="32">
        <v>4492</v>
      </c>
      <c r="G12" s="32">
        <v>4851</v>
      </c>
      <c r="H12" s="32">
        <v>2621</v>
      </c>
      <c r="I12" s="32">
        <v>6111</v>
      </c>
      <c r="J12" s="32">
        <v>5609</v>
      </c>
      <c r="K12" s="245">
        <v>7994</v>
      </c>
      <c r="L12" s="76"/>
    </row>
    <row r="13" spans="1:23" ht="16.5" customHeight="1" x14ac:dyDescent="0.25">
      <c r="A13" s="108" t="s">
        <v>33</v>
      </c>
      <c r="B13" s="32">
        <v>20950</v>
      </c>
      <c r="C13" s="32">
        <v>23360</v>
      </c>
      <c r="D13" s="32">
        <v>21809</v>
      </c>
      <c r="E13" s="32">
        <v>27955</v>
      </c>
      <c r="F13" s="32">
        <v>20515</v>
      </c>
      <c r="G13" s="32">
        <v>18925</v>
      </c>
      <c r="H13" s="32">
        <v>3803</v>
      </c>
      <c r="I13" s="32">
        <v>9677</v>
      </c>
      <c r="J13" s="32">
        <v>13190</v>
      </c>
      <c r="K13" s="245">
        <v>14505</v>
      </c>
      <c r="L13" s="76"/>
    </row>
    <row r="14" spans="1:23" ht="16.5" customHeight="1" x14ac:dyDescent="0.25">
      <c r="A14" s="108" t="s">
        <v>34</v>
      </c>
      <c r="B14" s="32">
        <v>967</v>
      </c>
      <c r="C14" s="32">
        <v>856</v>
      </c>
      <c r="D14" s="32">
        <v>763</v>
      </c>
      <c r="E14" s="32">
        <v>906</v>
      </c>
      <c r="F14" s="32">
        <v>1631</v>
      </c>
      <c r="G14" s="32">
        <v>1439</v>
      </c>
      <c r="H14" s="32">
        <v>991</v>
      </c>
      <c r="I14" s="32">
        <v>1625</v>
      </c>
      <c r="J14" s="32">
        <v>2394</v>
      </c>
      <c r="K14" s="245">
        <v>2716</v>
      </c>
      <c r="L14" s="76"/>
    </row>
    <row r="15" spans="1:23" ht="16.5" customHeight="1" x14ac:dyDescent="0.25">
      <c r="A15" s="108" t="s">
        <v>35</v>
      </c>
      <c r="B15" s="32">
        <v>1182</v>
      </c>
      <c r="C15" s="32">
        <v>1193</v>
      </c>
      <c r="D15" s="32">
        <v>1660</v>
      </c>
      <c r="E15" s="32">
        <v>1534</v>
      </c>
      <c r="F15" s="32">
        <v>1690</v>
      </c>
      <c r="G15" s="32">
        <v>1743</v>
      </c>
      <c r="H15" s="32">
        <v>1005</v>
      </c>
      <c r="I15" s="32">
        <v>1638</v>
      </c>
      <c r="J15" s="32">
        <v>1895</v>
      </c>
      <c r="K15" s="245">
        <v>2418</v>
      </c>
      <c r="L15" s="76"/>
    </row>
    <row r="16" spans="1:23" ht="16.5" customHeight="1" x14ac:dyDescent="0.25">
      <c r="A16" s="108" t="s">
        <v>36</v>
      </c>
      <c r="B16" s="32">
        <v>12365</v>
      </c>
      <c r="C16" s="32">
        <v>11288</v>
      </c>
      <c r="D16" s="32">
        <v>10348</v>
      </c>
      <c r="E16" s="32">
        <v>11427</v>
      </c>
      <c r="F16" s="32">
        <v>10941</v>
      </c>
      <c r="G16" s="32">
        <v>8774</v>
      </c>
      <c r="H16" s="32">
        <v>6968</v>
      </c>
      <c r="I16" s="32">
        <v>9470</v>
      </c>
      <c r="J16" s="32">
        <v>11736</v>
      </c>
      <c r="K16" s="245">
        <v>14109</v>
      </c>
      <c r="L16" s="76"/>
    </row>
    <row r="17" spans="1:12" ht="16.5" customHeight="1" x14ac:dyDescent="0.25">
      <c r="A17" s="108" t="s">
        <v>37</v>
      </c>
      <c r="B17" s="32">
        <v>2233</v>
      </c>
      <c r="C17" s="32">
        <v>1806</v>
      </c>
      <c r="D17" s="32">
        <v>2179</v>
      </c>
      <c r="E17" s="32">
        <v>2288</v>
      </c>
      <c r="F17" s="32">
        <v>2530</v>
      </c>
      <c r="G17" s="32">
        <v>2253</v>
      </c>
      <c r="H17" s="32">
        <v>1237</v>
      </c>
      <c r="I17" s="32">
        <v>1948</v>
      </c>
      <c r="J17" s="32">
        <v>2269</v>
      </c>
      <c r="K17" s="245">
        <v>2152</v>
      </c>
      <c r="L17" s="76"/>
    </row>
    <row r="18" spans="1:12" ht="16.5" customHeight="1" x14ac:dyDescent="0.25">
      <c r="A18" s="108" t="s">
        <v>38</v>
      </c>
      <c r="B18" s="32">
        <v>2009</v>
      </c>
      <c r="C18" s="32">
        <v>1445</v>
      </c>
      <c r="D18" s="32">
        <v>1444</v>
      </c>
      <c r="E18" s="32">
        <v>1349</v>
      </c>
      <c r="F18" s="32">
        <v>1677</v>
      </c>
      <c r="G18" s="32">
        <v>1885</v>
      </c>
      <c r="H18" s="32">
        <v>1272</v>
      </c>
      <c r="I18" s="32">
        <v>1823</v>
      </c>
      <c r="J18" s="32">
        <v>3603</v>
      </c>
      <c r="K18" s="245">
        <v>3540</v>
      </c>
      <c r="L18" s="76"/>
    </row>
    <row r="19" spans="1:12" ht="16.5" customHeight="1" x14ac:dyDescent="0.25">
      <c r="A19" s="108" t="s">
        <v>39</v>
      </c>
      <c r="B19" s="32">
        <v>16953</v>
      </c>
      <c r="C19" s="32">
        <v>14310</v>
      </c>
      <c r="D19" s="32">
        <v>15279</v>
      </c>
      <c r="E19" s="32">
        <v>13674</v>
      </c>
      <c r="F19" s="32">
        <v>16212</v>
      </c>
      <c r="G19" s="32">
        <v>11896</v>
      </c>
      <c r="H19" s="32">
        <v>7647</v>
      </c>
      <c r="I19" s="32">
        <v>13469</v>
      </c>
      <c r="J19" s="32">
        <v>12650</v>
      </c>
      <c r="K19" s="245">
        <v>15071</v>
      </c>
      <c r="L19" s="76"/>
    </row>
    <row r="20" spans="1:12" ht="16.5" customHeight="1" x14ac:dyDescent="0.25">
      <c r="A20" s="51" t="s">
        <v>237</v>
      </c>
      <c r="B20" s="32">
        <v>11098</v>
      </c>
      <c r="C20" s="32">
        <v>13365</v>
      </c>
      <c r="D20" s="32">
        <v>14504</v>
      </c>
      <c r="E20" s="32">
        <v>15086</v>
      </c>
      <c r="F20" s="32">
        <v>14736</v>
      </c>
      <c r="G20" s="32">
        <v>12737</v>
      </c>
      <c r="H20" s="32">
        <v>6836</v>
      </c>
      <c r="I20" s="32">
        <v>8443</v>
      </c>
      <c r="J20" s="32">
        <v>11449</v>
      </c>
      <c r="K20" s="245">
        <v>13161</v>
      </c>
      <c r="L20" s="76"/>
    </row>
    <row r="21" spans="1:12" ht="16.5" customHeight="1" x14ac:dyDescent="0.25">
      <c r="A21" s="51" t="s">
        <v>233</v>
      </c>
      <c r="B21" s="32">
        <v>10491</v>
      </c>
      <c r="C21" s="32">
        <v>11164</v>
      </c>
      <c r="D21" s="32">
        <v>11904</v>
      </c>
      <c r="E21" s="32">
        <v>12823</v>
      </c>
      <c r="F21" s="32">
        <v>13335</v>
      </c>
      <c r="G21" s="32">
        <v>13545</v>
      </c>
      <c r="H21" s="32">
        <v>8733</v>
      </c>
      <c r="I21" s="32">
        <v>10154</v>
      </c>
      <c r="J21" s="32">
        <v>22760</v>
      </c>
      <c r="K21" s="245">
        <v>22775</v>
      </c>
      <c r="L21" s="76"/>
    </row>
    <row r="22" spans="1:12" ht="16.5" customHeight="1" x14ac:dyDescent="0.25">
      <c r="A22" s="108" t="s">
        <v>40</v>
      </c>
      <c r="B22" s="32">
        <v>10653</v>
      </c>
      <c r="C22" s="32">
        <v>11651</v>
      </c>
      <c r="D22" s="32">
        <v>9051</v>
      </c>
      <c r="E22" s="32">
        <v>10453</v>
      </c>
      <c r="F22" s="32">
        <v>8725</v>
      </c>
      <c r="G22" s="32">
        <v>7562</v>
      </c>
      <c r="H22" s="32">
        <v>2213</v>
      </c>
      <c r="I22" s="32">
        <v>5285</v>
      </c>
      <c r="J22" s="32">
        <v>4899</v>
      </c>
      <c r="K22" s="245">
        <v>6620</v>
      </c>
      <c r="L22" s="76"/>
    </row>
    <row r="23" spans="1:12" ht="16.5" customHeight="1" x14ac:dyDescent="0.25">
      <c r="A23" s="108" t="s">
        <v>41</v>
      </c>
      <c r="B23" s="32">
        <v>7705</v>
      </c>
      <c r="C23" s="32">
        <v>9424</v>
      </c>
      <c r="D23" s="32">
        <v>7729</v>
      </c>
      <c r="E23" s="32">
        <v>7639</v>
      </c>
      <c r="F23" s="32">
        <v>7729</v>
      </c>
      <c r="G23" s="32">
        <v>7068</v>
      </c>
      <c r="H23" s="32">
        <v>4613</v>
      </c>
      <c r="I23" s="32">
        <v>6733</v>
      </c>
      <c r="J23" s="32">
        <v>8246</v>
      </c>
      <c r="K23" s="245">
        <v>15961</v>
      </c>
      <c r="L23" s="76"/>
    </row>
    <row r="24" spans="1:12" ht="16.5" customHeight="1" x14ac:dyDescent="0.25">
      <c r="A24" s="108" t="s">
        <v>42</v>
      </c>
      <c r="B24" s="32">
        <v>3083</v>
      </c>
      <c r="C24" s="32">
        <v>3095</v>
      </c>
      <c r="D24" s="32">
        <v>3152</v>
      </c>
      <c r="E24" s="32">
        <v>3607</v>
      </c>
      <c r="F24" s="32">
        <v>3222</v>
      </c>
      <c r="G24" s="32">
        <v>2942</v>
      </c>
      <c r="H24" s="32">
        <v>1632</v>
      </c>
      <c r="I24" s="32">
        <v>1921</v>
      </c>
      <c r="J24" s="32">
        <v>3454</v>
      </c>
      <c r="K24" s="245">
        <v>3708</v>
      </c>
      <c r="L24" s="76"/>
    </row>
    <row r="25" spans="1:12" ht="16.5" customHeight="1" x14ac:dyDescent="0.25">
      <c r="A25" s="108" t="s">
        <v>43</v>
      </c>
      <c r="B25" s="32">
        <v>4737</v>
      </c>
      <c r="C25" s="32">
        <v>4821</v>
      </c>
      <c r="D25" s="32">
        <v>4112</v>
      </c>
      <c r="E25" s="32">
        <v>4042</v>
      </c>
      <c r="F25" s="32">
        <v>4412</v>
      </c>
      <c r="G25" s="32">
        <v>3671</v>
      </c>
      <c r="H25" s="32">
        <v>1939</v>
      </c>
      <c r="I25" s="32">
        <v>3137</v>
      </c>
      <c r="J25" s="32">
        <v>6579</v>
      </c>
      <c r="K25" s="245">
        <v>7893</v>
      </c>
      <c r="L25" s="76"/>
    </row>
    <row r="26" spans="1:12" ht="16.5" customHeight="1" x14ac:dyDescent="0.25">
      <c r="A26" s="108" t="s">
        <v>44</v>
      </c>
      <c r="B26" s="32">
        <v>17969</v>
      </c>
      <c r="C26" s="32">
        <v>16119</v>
      </c>
      <c r="D26" s="32">
        <v>14682</v>
      </c>
      <c r="E26" s="32">
        <v>14929</v>
      </c>
      <c r="F26" s="32">
        <v>24679</v>
      </c>
      <c r="G26" s="32">
        <v>15948</v>
      </c>
      <c r="H26" s="32">
        <v>13660</v>
      </c>
      <c r="I26" s="32">
        <v>8323</v>
      </c>
      <c r="J26" s="32">
        <v>24052</v>
      </c>
      <c r="K26" s="245">
        <v>27931</v>
      </c>
      <c r="L26" s="76"/>
    </row>
    <row r="27" spans="1:12" ht="16.5" customHeight="1" x14ac:dyDescent="0.25">
      <c r="A27" s="108" t="s">
        <v>229</v>
      </c>
      <c r="B27" s="32">
        <v>11527</v>
      </c>
      <c r="C27" s="32">
        <v>12008</v>
      </c>
      <c r="D27" s="32">
        <v>11268</v>
      </c>
      <c r="E27" s="32">
        <v>12087</v>
      </c>
      <c r="F27" s="32">
        <v>13105</v>
      </c>
      <c r="G27" s="32">
        <v>10698</v>
      </c>
      <c r="H27" s="32">
        <v>6539</v>
      </c>
      <c r="I27" s="32">
        <v>7036</v>
      </c>
      <c r="J27" s="32">
        <v>22502</v>
      </c>
      <c r="K27" s="245">
        <v>38106</v>
      </c>
      <c r="L27" s="76"/>
    </row>
    <row r="28" spans="1:12" ht="16.5" customHeight="1" x14ac:dyDescent="0.25">
      <c r="A28" s="108" t="s">
        <v>230</v>
      </c>
      <c r="B28" s="32">
        <v>4537</v>
      </c>
      <c r="C28" s="32">
        <v>4559</v>
      </c>
      <c r="D28" s="32">
        <v>4540</v>
      </c>
      <c r="E28" s="32">
        <v>4612</v>
      </c>
      <c r="F28" s="32">
        <v>5040</v>
      </c>
      <c r="G28" s="32">
        <v>5237</v>
      </c>
      <c r="H28" s="32">
        <v>2550</v>
      </c>
      <c r="I28" s="32">
        <v>3780</v>
      </c>
      <c r="J28" s="32">
        <v>8270</v>
      </c>
      <c r="K28" s="245">
        <v>12493</v>
      </c>
      <c r="L28" s="76"/>
    </row>
    <row r="29" spans="1:12" ht="16.5" customHeight="1" x14ac:dyDescent="0.25">
      <c r="A29" s="108" t="s">
        <v>45</v>
      </c>
      <c r="B29" s="32">
        <v>7173</v>
      </c>
      <c r="C29" s="32">
        <v>7101</v>
      </c>
      <c r="D29" s="32">
        <v>7082</v>
      </c>
      <c r="E29" s="32">
        <v>6009</v>
      </c>
      <c r="F29" s="32">
        <v>7109</v>
      </c>
      <c r="G29" s="32">
        <v>6114</v>
      </c>
      <c r="H29" s="32">
        <v>3443</v>
      </c>
      <c r="I29" s="32">
        <v>6146</v>
      </c>
      <c r="J29" s="32">
        <v>5759</v>
      </c>
      <c r="K29" s="245">
        <v>6649</v>
      </c>
      <c r="L29" s="76"/>
    </row>
    <row r="30" spans="1:12" ht="16.5" customHeight="1" x14ac:dyDescent="0.25">
      <c r="A30" s="108" t="s">
        <v>46</v>
      </c>
      <c r="B30" s="32">
        <v>1855</v>
      </c>
      <c r="C30" s="32">
        <v>1604</v>
      </c>
      <c r="D30" s="32">
        <v>1340</v>
      </c>
      <c r="E30" s="32">
        <v>1908</v>
      </c>
      <c r="F30" s="32">
        <v>2240</v>
      </c>
      <c r="G30" s="32">
        <v>2495</v>
      </c>
      <c r="H30" s="32">
        <v>2237</v>
      </c>
      <c r="I30" s="32">
        <v>3429</v>
      </c>
      <c r="J30" s="32">
        <v>6556</v>
      </c>
      <c r="K30" s="245">
        <v>9274</v>
      </c>
      <c r="L30" s="76"/>
    </row>
    <row r="31" spans="1:12" ht="16.5" customHeight="1" x14ac:dyDescent="0.25">
      <c r="A31" s="108" t="s">
        <v>47</v>
      </c>
      <c r="B31" s="32">
        <v>4107</v>
      </c>
      <c r="C31" s="32">
        <v>2811</v>
      </c>
      <c r="D31" s="32">
        <v>2730</v>
      </c>
      <c r="E31" s="32">
        <v>2157</v>
      </c>
      <c r="F31" s="32">
        <v>5231</v>
      </c>
      <c r="G31" s="32">
        <v>1386</v>
      </c>
      <c r="H31" s="32">
        <v>1883</v>
      </c>
      <c r="I31" s="32">
        <v>3690</v>
      </c>
      <c r="J31" s="32">
        <v>3397</v>
      </c>
      <c r="K31" s="245">
        <v>4779</v>
      </c>
      <c r="L31" s="76"/>
    </row>
    <row r="32" spans="1:12" ht="16.5" customHeight="1" x14ac:dyDescent="0.25">
      <c r="A32" s="108" t="s">
        <v>48</v>
      </c>
      <c r="B32" s="32">
        <v>14509</v>
      </c>
      <c r="C32" s="32">
        <v>13326</v>
      </c>
      <c r="D32" s="32">
        <v>13116</v>
      </c>
      <c r="E32" s="32">
        <v>12593</v>
      </c>
      <c r="F32" s="32">
        <v>12545</v>
      </c>
      <c r="G32" s="32">
        <v>11637</v>
      </c>
      <c r="H32" s="32">
        <v>6453</v>
      </c>
      <c r="I32" s="32">
        <v>7965</v>
      </c>
      <c r="J32" s="32">
        <v>23031</v>
      </c>
      <c r="K32" s="245">
        <v>24953</v>
      </c>
      <c r="L32" s="76"/>
    </row>
    <row r="33" spans="1:12" ht="16.5" customHeight="1" x14ac:dyDescent="0.25">
      <c r="A33" s="108" t="s">
        <v>49</v>
      </c>
      <c r="B33" s="32">
        <v>2646</v>
      </c>
      <c r="C33" s="32">
        <v>2680</v>
      </c>
      <c r="D33" s="32">
        <v>2510</v>
      </c>
      <c r="E33" s="32">
        <v>2108</v>
      </c>
      <c r="F33" s="32">
        <v>2763</v>
      </c>
      <c r="G33" s="32">
        <v>1908</v>
      </c>
      <c r="H33" s="32">
        <v>1007</v>
      </c>
      <c r="I33" s="32">
        <v>1476</v>
      </c>
      <c r="J33" s="32">
        <v>2897</v>
      </c>
      <c r="K33" s="245">
        <v>3234</v>
      </c>
      <c r="L33" s="76"/>
    </row>
    <row r="34" spans="1:12" ht="16.5" customHeight="1" x14ac:dyDescent="0.25">
      <c r="A34" s="108" t="s">
        <v>50</v>
      </c>
      <c r="B34" s="32">
        <v>4040</v>
      </c>
      <c r="C34" s="32">
        <v>4231</v>
      </c>
      <c r="D34" s="32">
        <v>4200</v>
      </c>
      <c r="E34" s="32">
        <v>4478</v>
      </c>
      <c r="F34" s="32">
        <v>5647</v>
      </c>
      <c r="G34" s="32">
        <v>5658</v>
      </c>
      <c r="H34" s="32">
        <v>3853</v>
      </c>
      <c r="I34" s="32">
        <v>3611</v>
      </c>
      <c r="J34" s="32">
        <v>8449</v>
      </c>
      <c r="K34" s="245">
        <v>7694</v>
      </c>
      <c r="L34" s="76"/>
    </row>
    <row r="35" spans="1:12" ht="16.5" customHeight="1" x14ac:dyDescent="0.25">
      <c r="A35" s="108" t="s">
        <v>51</v>
      </c>
      <c r="B35" s="32">
        <v>9043</v>
      </c>
      <c r="C35" s="32">
        <v>9451</v>
      </c>
      <c r="D35" s="32">
        <v>9575</v>
      </c>
      <c r="E35" s="32">
        <v>10944</v>
      </c>
      <c r="F35" s="32">
        <v>10274</v>
      </c>
      <c r="G35" s="32">
        <v>4035</v>
      </c>
      <c r="H35" s="32">
        <v>3553</v>
      </c>
      <c r="I35" s="32">
        <v>6271</v>
      </c>
      <c r="J35" s="32">
        <v>7653</v>
      </c>
      <c r="K35" s="245">
        <v>9998</v>
      </c>
      <c r="L35" s="76"/>
    </row>
    <row r="36" spans="1:12" ht="16.5" customHeight="1" x14ac:dyDescent="0.25">
      <c r="A36" s="108" t="s">
        <v>52</v>
      </c>
      <c r="B36" s="32">
        <v>3514</v>
      </c>
      <c r="C36" s="32">
        <v>3216</v>
      </c>
      <c r="D36" s="32">
        <v>3571</v>
      </c>
      <c r="E36" s="32">
        <v>3439</v>
      </c>
      <c r="F36" s="32">
        <v>3282</v>
      </c>
      <c r="G36" s="32">
        <v>3023</v>
      </c>
      <c r="H36" s="32">
        <v>1849</v>
      </c>
      <c r="I36" s="32">
        <v>2451</v>
      </c>
      <c r="J36" s="32">
        <v>7044</v>
      </c>
      <c r="K36" s="245">
        <v>7878</v>
      </c>
      <c r="L36" s="76"/>
    </row>
    <row r="37" spans="1:12" ht="16.5" customHeight="1" x14ac:dyDescent="0.25">
      <c r="A37" s="108" t="s">
        <v>53</v>
      </c>
      <c r="B37" s="32">
        <v>7405</v>
      </c>
      <c r="C37" s="32">
        <v>6744</v>
      </c>
      <c r="D37" s="32">
        <v>7098</v>
      </c>
      <c r="E37" s="32">
        <v>5931</v>
      </c>
      <c r="F37" s="32">
        <v>5313</v>
      </c>
      <c r="G37" s="32">
        <v>5224</v>
      </c>
      <c r="H37" s="32">
        <v>3521</v>
      </c>
      <c r="I37" s="32">
        <v>4076</v>
      </c>
      <c r="J37" s="32">
        <v>7258</v>
      </c>
      <c r="K37" s="245">
        <v>7999</v>
      </c>
      <c r="L37" s="76"/>
    </row>
    <row r="38" spans="1:12" ht="16.5" customHeight="1" x14ac:dyDescent="0.25">
      <c r="A38" s="108" t="s">
        <v>54</v>
      </c>
      <c r="B38" s="32">
        <v>10185</v>
      </c>
      <c r="C38" s="32">
        <v>9679</v>
      </c>
      <c r="D38" s="32">
        <v>9073</v>
      </c>
      <c r="E38" s="32">
        <v>9502</v>
      </c>
      <c r="F38" s="32">
        <v>9344</v>
      </c>
      <c r="G38" s="32">
        <v>9566</v>
      </c>
      <c r="H38" s="32">
        <v>3977</v>
      </c>
      <c r="I38" s="32">
        <v>12322</v>
      </c>
      <c r="J38" s="32">
        <v>7848</v>
      </c>
      <c r="K38" s="245">
        <v>8184</v>
      </c>
      <c r="L38" s="76"/>
    </row>
    <row r="39" spans="1:12" ht="16.5" customHeight="1" x14ac:dyDescent="0.25">
      <c r="A39" s="108" t="s">
        <v>55</v>
      </c>
      <c r="B39" s="32">
        <v>6671</v>
      </c>
      <c r="C39" s="32">
        <v>5689</v>
      </c>
      <c r="D39" s="32">
        <v>9327</v>
      </c>
      <c r="E39" s="32">
        <v>7894</v>
      </c>
      <c r="F39" s="32">
        <v>11253</v>
      </c>
      <c r="G39" s="32">
        <v>10006</v>
      </c>
      <c r="H39" s="32">
        <v>2769</v>
      </c>
      <c r="I39" s="32">
        <v>6832</v>
      </c>
      <c r="J39" s="32">
        <v>5680</v>
      </c>
      <c r="K39" s="245">
        <v>6315</v>
      </c>
      <c r="L39" s="76"/>
    </row>
    <row r="40" spans="1:12" ht="16.5" customHeight="1" x14ac:dyDescent="0.25">
      <c r="A40" s="108" t="s">
        <v>56</v>
      </c>
      <c r="B40" s="32">
        <v>2341</v>
      </c>
      <c r="C40" s="32">
        <v>2081</v>
      </c>
      <c r="D40" s="32">
        <v>1905</v>
      </c>
      <c r="E40" s="32">
        <v>1816</v>
      </c>
      <c r="F40" s="32">
        <v>2369</v>
      </c>
      <c r="G40" s="32">
        <v>2401</v>
      </c>
      <c r="H40" s="32">
        <v>1244</v>
      </c>
      <c r="I40" s="32">
        <v>2788</v>
      </c>
      <c r="J40" s="32">
        <v>3059</v>
      </c>
      <c r="K40" s="245">
        <v>3981</v>
      </c>
      <c r="L40" s="76"/>
    </row>
    <row r="41" spans="1:12" ht="16.5" customHeight="1" x14ac:dyDescent="0.25">
      <c r="A41" s="108" t="s">
        <v>57</v>
      </c>
      <c r="B41" s="32">
        <v>15152</v>
      </c>
      <c r="C41" s="32">
        <v>18651</v>
      </c>
      <c r="D41" s="32">
        <v>16280</v>
      </c>
      <c r="E41" s="32">
        <v>16287</v>
      </c>
      <c r="F41" s="32">
        <v>14457</v>
      </c>
      <c r="G41" s="32">
        <v>9698</v>
      </c>
      <c r="H41" s="32">
        <v>1575</v>
      </c>
      <c r="I41" s="32">
        <v>4583</v>
      </c>
      <c r="J41" s="32">
        <v>8936</v>
      </c>
      <c r="K41" s="245">
        <v>12292</v>
      </c>
      <c r="L41" s="76"/>
    </row>
    <row r="42" spans="1:12" ht="16.5" customHeight="1" x14ac:dyDescent="0.25">
      <c r="A42" s="108" t="s">
        <v>58</v>
      </c>
      <c r="B42" s="32">
        <v>783</v>
      </c>
      <c r="C42" s="32">
        <v>746</v>
      </c>
      <c r="D42" s="32">
        <v>938</v>
      </c>
      <c r="E42" s="32">
        <v>1267</v>
      </c>
      <c r="F42" s="32">
        <v>2342</v>
      </c>
      <c r="G42" s="32">
        <v>1390</v>
      </c>
      <c r="H42" s="32">
        <v>631</v>
      </c>
      <c r="I42" s="32">
        <v>946</v>
      </c>
      <c r="J42" s="32">
        <v>1575</v>
      </c>
      <c r="K42" s="245">
        <v>1680</v>
      </c>
      <c r="L42" s="76"/>
    </row>
    <row r="43" spans="1:12" ht="16.5" customHeight="1" x14ac:dyDescent="0.25">
      <c r="A43" s="108" t="s">
        <v>59</v>
      </c>
      <c r="B43" s="32">
        <v>7471</v>
      </c>
      <c r="C43" s="32">
        <v>6600</v>
      </c>
      <c r="D43" s="32">
        <v>6604</v>
      </c>
      <c r="E43" s="32">
        <v>9253</v>
      </c>
      <c r="F43" s="32">
        <v>7850</v>
      </c>
      <c r="G43" s="32">
        <v>5822</v>
      </c>
      <c r="H43" s="32">
        <v>2738</v>
      </c>
      <c r="I43" s="32">
        <v>4581</v>
      </c>
      <c r="J43" s="32">
        <v>7800</v>
      </c>
      <c r="K43" s="245">
        <v>7948</v>
      </c>
      <c r="L43" s="76"/>
    </row>
    <row r="44" spans="1:12" ht="16.5" customHeight="1" x14ac:dyDescent="0.25">
      <c r="A44" s="108" t="s">
        <v>60</v>
      </c>
      <c r="B44" s="32">
        <v>5884</v>
      </c>
      <c r="C44" s="32">
        <v>4884</v>
      </c>
      <c r="D44" s="32">
        <v>4589</v>
      </c>
      <c r="E44" s="32">
        <v>4660</v>
      </c>
      <c r="F44" s="32">
        <v>4352</v>
      </c>
      <c r="G44" s="32">
        <v>3379</v>
      </c>
      <c r="H44" s="32">
        <v>2147</v>
      </c>
      <c r="I44" s="32">
        <v>3134</v>
      </c>
      <c r="J44" s="32">
        <v>4562</v>
      </c>
      <c r="K44" s="245">
        <v>5030</v>
      </c>
      <c r="L44" s="76"/>
    </row>
    <row r="45" spans="1:12" ht="16.5" customHeight="1" x14ac:dyDescent="0.25">
      <c r="A45" s="108" t="s">
        <v>61</v>
      </c>
      <c r="B45" s="32">
        <v>4323</v>
      </c>
      <c r="C45" s="32">
        <v>3361</v>
      </c>
      <c r="D45" s="32">
        <v>3825</v>
      </c>
      <c r="E45" s="32">
        <v>3852</v>
      </c>
      <c r="F45" s="32">
        <v>3672</v>
      </c>
      <c r="G45" s="32">
        <v>3427</v>
      </c>
      <c r="H45" s="32">
        <v>1435</v>
      </c>
      <c r="I45" s="32">
        <v>3976</v>
      </c>
      <c r="J45" s="32">
        <v>4566</v>
      </c>
      <c r="K45" s="245">
        <v>5404</v>
      </c>
      <c r="L45" s="76"/>
    </row>
    <row r="46" spans="1:12" ht="16.5" customHeight="1" thickBot="1" x14ac:dyDescent="0.3">
      <c r="A46" s="108" t="s">
        <v>62</v>
      </c>
      <c r="B46" s="32">
        <v>3349</v>
      </c>
      <c r="C46" s="32">
        <v>2716</v>
      </c>
      <c r="D46" s="32">
        <v>6187</v>
      </c>
      <c r="E46" s="32">
        <v>3465</v>
      </c>
      <c r="F46" s="32">
        <v>2869</v>
      </c>
      <c r="G46" s="32">
        <v>2356</v>
      </c>
      <c r="H46" s="32">
        <v>1186</v>
      </c>
      <c r="I46" s="32">
        <v>1841</v>
      </c>
      <c r="J46" s="32">
        <v>2608</v>
      </c>
      <c r="K46" s="245">
        <v>3714</v>
      </c>
      <c r="L46" s="76"/>
    </row>
    <row r="47" spans="1:12" ht="9" customHeight="1" thickTop="1" x14ac:dyDescent="0.25">
      <c r="A47" s="195"/>
      <c r="B47" s="221"/>
      <c r="C47" s="221"/>
      <c r="D47" s="221"/>
      <c r="E47" s="221"/>
      <c r="F47" s="221"/>
      <c r="G47" s="221"/>
      <c r="H47" s="221"/>
      <c r="I47" s="221"/>
      <c r="J47" s="221"/>
      <c r="K47" s="221"/>
      <c r="L47" s="76"/>
    </row>
    <row r="48" spans="1:12" ht="27.75" customHeight="1" x14ac:dyDescent="0.25">
      <c r="A48" s="277" t="s">
        <v>254</v>
      </c>
      <c r="B48" s="277"/>
      <c r="C48" s="277"/>
      <c r="D48" s="277"/>
      <c r="E48" s="277"/>
      <c r="F48" s="277"/>
      <c r="G48" s="277"/>
      <c r="H48" s="277"/>
      <c r="I48" s="277"/>
      <c r="J48" s="277"/>
      <c r="K48" s="277"/>
      <c r="L48" s="277"/>
    </row>
    <row r="49" spans="1:23" s="72" customFormat="1" ht="16.5" customHeight="1" x14ac:dyDescent="0.25">
      <c r="A49" s="34" t="s">
        <v>63</v>
      </c>
      <c r="L49" s="76"/>
      <c r="W49" s="76"/>
    </row>
    <row r="50" spans="1:23" ht="16.5" customHeight="1" x14ac:dyDescent="0.25">
      <c r="A50" s="72" t="s">
        <v>225</v>
      </c>
      <c r="L50" s="73"/>
      <c r="W50" s="73"/>
    </row>
    <row r="51" spans="1:23" ht="21.75" customHeight="1" x14ac:dyDescent="0.25">
      <c r="A51" s="282" t="s">
        <v>107</v>
      </c>
      <c r="B51" s="282"/>
      <c r="C51" s="282"/>
      <c r="D51" s="282"/>
      <c r="E51" s="282"/>
      <c r="F51" s="282"/>
      <c r="G51" s="282"/>
      <c r="H51" s="282"/>
      <c r="I51" s="282"/>
      <c r="J51" s="282"/>
      <c r="K51" s="282"/>
      <c r="L51" s="282"/>
      <c r="W51" s="73"/>
    </row>
    <row r="52" spans="1:23" ht="30" customHeight="1" x14ac:dyDescent="0.25">
      <c r="A52" s="282"/>
      <c r="B52" s="282"/>
      <c r="C52" s="282"/>
      <c r="D52" s="282"/>
      <c r="E52" s="282"/>
      <c r="F52" s="282"/>
      <c r="G52" s="282"/>
      <c r="H52" s="282"/>
      <c r="I52" s="282"/>
      <c r="J52" s="282"/>
      <c r="K52" s="282"/>
      <c r="L52" s="73"/>
      <c r="W52" s="73"/>
    </row>
    <row r="53" spans="1:23" ht="26.25" customHeight="1" x14ac:dyDescent="0.25">
      <c r="W53" s="73"/>
    </row>
    <row r="54" spans="1:23" x14ac:dyDescent="0.25">
      <c r="A54" s="73"/>
      <c r="B54" s="73"/>
      <c r="C54" s="73"/>
      <c r="D54" s="73"/>
      <c r="E54" s="73"/>
      <c r="F54" s="73"/>
      <c r="G54" s="73"/>
      <c r="H54" s="73"/>
      <c r="I54" s="73"/>
      <c r="J54" s="73"/>
      <c r="K54" s="73"/>
      <c r="L54" s="73"/>
      <c r="W54" s="73"/>
    </row>
    <row r="55" spans="1:23" x14ac:dyDescent="0.25">
      <c r="A55" s="73"/>
      <c r="B55" s="73"/>
      <c r="C55" s="73"/>
      <c r="D55" s="73"/>
      <c r="E55" s="73"/>
      <c r="F55" s="73"/>
      <c r="G55" s="73"/>
      <c r="H55" s="73"/>
      <c r="I55" s="73"/>
      <c r="J55" s="73"/>
      <c r="K55" s="73"/>
      <c r="L55" s="73"/>
      <c r="W55" s="73"/>
    </row>
    <row r="56" spans="1:23" x14ac:dyDescent="0.25">
      <c r="A56" s="73"/>
      <c r="B56" s="73"/>
      <c r="C56" s="73"/>
      <c r="D56" s="73"/>
      <c r="E56" s="73"/>
      <c r="F56" s="73"/>
      <c r="G56" s="73"/>
      <c r="H56" s="73"/>
      <c r="I56" s="73"/>
      <c r="J56" s="73"/>
      <c r="K56" s="73"/>
      <c r="L56" s="73"/>
      <c r="W56" s="73"/>
    </row>
    <row r="57" spans="1:23" x14ac:dyDescent="0.25">
      <c r="A57" s="73"/>
      <c r="B57" s="73"/>
      <c r="C57" s="73"/>
      <c r="D57" s="73"/>
      <c r="E57" s="73"/>
      <c r="F57" s="73"/>
      <c r="G57" s="73"/>
      <c r="H57" s="73"/>
      <c r="I57" s="73"/>
      <c r="J57" s="73"/>
      <c r="K57" s="73"/>
      <c r="L57" s="73"/>
      <c r="W57" s="73"/>
    </row>
    <row r="58" spans="1:23" x14ac:dyDescent="0.25">
      <c r="A58" s="73"/>
      <c r="B58" s="73"/>
      <c r="C58" s="73"/>
      <c r="D58" s="73"/>
      <c r="E58" s="73"/>
      <c r="F58" s="73"/>
      <c r="G58" s="73"/>
      <c r="H58" s="73"/>
      <c r="I58" s="73"/>
      <c r="J58" s="73"/>
      <c r="K58" s="73"/>
      <c r="L58" s="73"/>
      <c r="W58" s="73"/>
    </row>
    <row r="59" spans="1:23" x14ac:dyDescent="0.25">
      <c r="A59" s="73"/>
      <c r="B59" s="73"/>
      <c r="C59" s="73"/>
      <c r="D59" s="73"/>
      <c r="E59" s="73"/>
      <c r="F59" s="73"/>
      <c r="G59" s="73"/>
      <c r="H59" s="73"/>
      <c r="I59" s="73"/>
      <c r="J59" s="73"/>
      <c r="K59" s="73"/>
      <c r="L59" s="73"/>
      <c r="W59" s="73"/>
    </row>
    <row r="60" spans="1:23" x14ac:dyDescent="0.25">
      <c r="A60" s="73"/>
      <c r="B60" s="73"/>
      <c r="C60" s="73"/>
      <c r="D60" s="73"/>
      <c r="E60" s="73"/>
      <c r="F60" s="73"/>
      <c r="G60" s="73"/>
      <c r="H60" s="73"/>
      <c r="I60" s="73"/>
      <c r="J60" s="73"/>
      <c r="K60" s="73"/>
      <c r="L60" s="73"/>
      <c r="W60" s="73"/>
    </row>
  </sheetData>
  <mergeCells count="17">
    <mergeCell ref="I7:I8"/>
    <mergeCell ref="J7:J8"/>
    <mergeCell ref="A52:K52"/>
    <mergeCell ref="A48:L48"/>
    <mergeCell ref="A51:L51"/>
    <mergeCell ref="A2:K2"/>
    <mergeCell ref="A3:K3"/>
    <mergeCell ref="A5:A8"/>
    <mergeCell ref="F7:F8"/>
    <mergeCell ref="B5:K6"/>
    <mergeCell ref="D7:D8"/>
    <mergeCell ref="E7:E8"/>
    <mergeCell ref="K7:K8"/>
    <mergeCell ref="B7:B8"/>
    <mergeCell ref="C7:C8"/>
    <mergeCell ref="G7:G8"/>
    <mergeCell ref="H7:H8"/>
  </mergeCells>
  <printOptions horizontalCentered="1" gridLinesSet="0"/>
  <pageMargins left="0.27559055118110237" right="0.27559055118110237" top="0.39370078740157483" bottom="0" header="0" footer="0"/>
  <pageSetup scale="6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C50"/>
  <sheetViews>
    <sheetView showGridLines="0" zoomScale="90" zoomScaleNormal="90" workbookViewId="0"/>
  </sheetViews>
  <sheetFormatPr baseColWidth="10" defaultColWidth="9.77734375" defaultRowHeight="18.75" x14ac:dyDescent="0.25"/>
  <cols>
    <col min="1" max="1" width="20.33203125" style="56" customWidth="1"/>
    <col min="2" max="4" width="9.21875" style="102" customWidth="1"/>
    <col min="5" max="15" width="9.21875" style="56" customWidth="1"/>
    <col min="16" max="16" width="26.77734375" style="56" customWidth="1"/>
    <col min="17" max="17" width="8.77734375" style="56" customWidth="1"/>
    <col min="18" max="27" width="15.77734375" style="56" customWidth="1"/>
    <col min="28" max="29" width="1.77734375" style="56" customWidth="1"/>
    <col min="30" max="30" width="5.77734375" style="56" customWidth="1"/>
    <col min="31" max="31" width="26.77734375" style="56" customWidth="1"/>
    <col min="32" max="32" width="5.77734375" style="56" customWidth="1"/>
    <col min="33" max="42" width="15.77734375" style="56" customWidth="1"/>
    <col min="43" max="43" width="1.77734375" style="56" customWidth="1"/>
    <col min="44" max="44" width="13.77734375" style="56" customWidth="1"/>
    <col min="45" max="45" width="1.77734375" style="56" customWidth="1"/>
    <col min="46" max="46" width="9.77734375" style="56"/>
    <col min="47" max="47" width="1.77734375" style="56" customWidth="1"/>
    <col min="48" max="48" width="25.77734375" style="56" customWidth="1"/>
    <col min="49" max="49" width="1.77734375" style="56" customWidth="1"/>
    <col min="50" max="50" width="12.77734375" style="56" customWidth="1"/>
    <col min="51" max="51" width="1.77734375" style="56" customWidth="1"/>
    <col min="52" max="53" width="13.77734375" style="56" customWidth="1"/>
    <col min="54" max="54" width="12.77734375" style="56" customWidth="1"/>
    <col min="55" max="55" width="1.77734375" style="56" customWidth="1"/>
    <col min="56" max="57" width="13.77734375" style="56" customWidth="1"/>
    <col min="58" max="58" width="12.77734375" style="56" customWidth="1"/>
    <col min="59" max="59" width="1.77734375" style="56" customWidth="1"/>
    <col min="60" max="64" width="13.77734375" style="56" customWidth="1"/>
    <col min="65" max="65" width="1.77734375" style="56" customWidth="1"/>
    <col min="66" max="66" width="9.77734375" style="56"/>
    <col min="67" max="67" width="1.77734375" style="56" customWidth="1"/>
    <col min="68" max="68" width="25.77734375" style="56" customWidth="1"/>
    <col min="69" max="69" width="1.77734375" style="56" customWidth="1"/>
    <col min="70" max="81" width="13.77734375" style="56" customWidth="1"/>
    <col min="82" max="82" width="1.77734375" style="56" customWidth="1"/>
    <col min="83" max="16384" width="9.77734375" style="56"/>
  </cols>
  <sheetData>
    <row r="1" spans="1:29" s="91" customFormat="1" x14ac:dyDescent="0.25">
      <c r="A1" s="57"/>
      <c r="B1" s="90"/>
      <c r="C1" s="90"/>
      <c r="D1" s="90"/>
    </row>
    <row r="2" spans="1:29" s="214" customFormat="1" ht="12.75" customHeight="1" x14ac:dyDescent="0.25">
      <c r="A2" s="271" t="s">
        <v>112</v>
      </c>
      <c r="B2" s="271"/>
      <c r="C2" s="271"/>
      <c r="D2" s="271"/>
      <c r="E2" s="271"/>
      <c r="F2" s="271"/>
      <c r="G2" s="271"/>
      <c r="H2" s="271"/>
      <c r="I2" s="271"/>
      <c r="J2" s="271"/>
      <c r="K2" s="271"/>
      <c r="L2" s="271"/>
      <c r="M2" s="271"/>
      <c r="N2" s="271"/>
      <c r="O2" s="271"/>
    </row>
    <row r="3" spans="1:29" s="175" customFormat="1" ht="36" customHeight="1" x14ac:dyDescent="0.25">
      <c r="A3" s="272" t="s">
        <v>285</v>
      </c>
      <c r="B3" s="272"/>
      <c r="C3" s="272"/>
      <c r="D3" s="272"/>
      <c r="E3" s="272"/>
      <c r="F3" s="272"/>
      <c r="G3" s="272"/>
      <c r="H3" s="272"/>
      <c r="I3" s="272"/>
      <c r="J3" s="272"/>
      <c r="K3" s="272"/>
      <c r="L3" s="272"/>
      <c r="M3" s="272"/>
      <c r="N3" s="272"/>
      <c r="O3" s="272"/>
    </row>
    <row r="4" spans="1:29" s="91" customFormat="1" ht="12.75" customHeight="1" thickBot="1" x14ac:dyDescent="0.3">
      <c r="A4" s="116"/>
      <c r="B4" s="124"/>
      <c r="C4" s="117"/>
      <c r="D4" s="117"/>
      <c r="E4" s="117"/>
      <c r="F4" s="117"/>
      <c r="G4" s="117"/>
      <c r="H4" s="117"/>
      <c r="I4" s="118"/>
      <c r="J4" s="118"/>
      <c r="K4" s="118"/>
      <c r="L4" s="78"/>
      <c r="M4" s="78"/>
      <c r="N4" s="78"/>
      <c r="O4" s="78"/>
    </row>
    <row r="5" spans="1:29" ht="15.75" customHeight="1" thickTop="1" thickBot="1" x14ac:dyDescent="0.3">
      <c r="A5" s="322" t="s">
        <v>252</v>
      </c>
      <c r="B5" s="320" t="s">
        <v>92</v>
      </c>
      <c r="C5" s="320"/>
      <c r="D5" s="320"/>
      <c r="E5" s="320"/>
      <c r="F5" s="320"/>
      <c r="G5" s="320"/>
      <c r="H5" s="320"/>
      <c r="I5" s="320"/>
      <c r="J5" s="320"/>
      <c r="K5" s="320"/>
      <c r="L5" s="320"/>
      <c r="M5" s="320"/>
      <c r="N5" s="320"/>
      <c r="O5" s="320"/>
      <c r="AC5" s="73"/>
    </row>
    <row r="6" spans="1:29" ht="15.75" customHeight="1" thickTop="1" thickBot="1" x14ac:dyDescent="0.3">
      <c r="A6" s="297"/>
      <c r="B6" s="320"/>
      <c r="C6" s="320"/>
      <c r="D6" s="320"/>
      <c r="E6" s="320"/>
      <c r="F6" s="320"/>
      <c r="G6" s="320"/>
      <c r="H6" s="320"/>
      <c r="I6" s="320"/>
      <c r="J6" s="320"/>
      <c r="K6" s="320"/>
      <c r="L6" s="320"/>
      <c r="M6" s="320"/>
      <c r="N6" s="320"/>
      <c r="O6" s="320"/>
      <c r="AC6" s="73"/>
    </row>
    <row r="7" spans="1:29" ht="15.75" customHeight="1" thickTop="1" thickBot="1" x14ac:dyDescent="0.3">
      <c r="A7" s="297"/>
      <c r="B7" s="321">
        <v>2000</v>
      </c>
      <c r="C7" s="321">
        <v>2001</v>
      </c>
      <c r="D7" s="321">
        <v>2002</v>
      </c>
      <c r="E7" s="321">
        <v>2003</v>
      </c>
      <c r="F7" s="321">
        <v>2004</v>
      </c>
      <c r="G7" s="321">
        <v>2005</v>
      </c>
      <c r="H7" s="321">
        <v>2006</v>
      </c>
      <c r="I7" s="321">
        <v>2007</v>
      </c>
      <c r="J7" s="321">
        <v>2008</v>
      </c>
      <c r="K7" s="321">
        <v>2009</v>
      </c>
      <c r="L7" s="321">
        <v>2010</v>
      </c>
      <c r="M7" s="321">
        <v>2011</v>
      </c>
      <c r="N7" s="321">
        <v>2012</v>
      </c>
      <c r="O7" s="321">
        <v>2013</v>
      </c>
      <c r="AC7" s="73"/>
    </row>
    <row r="8" spans="1:29" ht="15.75" customHeight="1" thickTop="1" thickBot="1" x14ac:dyDescent="0.3">
      <c r="A8" s="297"/>
      <c r="B8" s="297"/>
      <c r="C8" s="297"/>
      <c r="D8" s="297"/>
      <c r="E8" s="297"/>
      <c r="F8" s="297"/>
      <c r="G8" s="297"/>
      <c r="H8" s="297"/>
      <c r="I8" s="297"/>
      <c r="J8" s="297"/>
      <c r="K8" s="297"/>
      <c r="L8" s="297"/>
      <c r="M8" s="297"/>
      <c r="N8" s="297"/>
      <c r="O8" s="297"/>
      <c r="AC8" s="73"/>
    </row>
    <row r="9" spans="1:29" ht="15.75" customHeight="1" thickTop="1" x14ac:dyDescent="0.25">
      <c r="A9" s="98"/>
      <c r="B9" s="98"/>
      <c r="C9" s="98"/>
      <c r="D9" s="98"/>
      <c r="E9" s="98"/>
      <c r="F9" s="98"/>
      <c r="G9" s="98"/>
      <c r="H9" s="98"/>
      <c r="I9" s="98"/>
      <c r="J9" s="98"/>
      <c r="K9" s="98"/>
      <c r="L9" s="98"/>
      <c r="M9" s="98"/>
      <c r="N9" s="98"/>
      <c r="O9" s="98"/>
    </row>
    <row r="10" spans="1:29" ht="15.75" customHeight="1" x14ac:dyDescent="0.25">
      <c r="A10" s="79" t="s">
        <v>96</v>
      </c>
      <c r="B10" s="98">
        <v>446833</v>
      </c>
      <c r="C10" s="98">
        <v>470802</v>
      </c>
      <c r="D10" s="98">
        <v>483386</v>
      </c>
      <c r="E10" s="98">
        <v>458245</v>
      </c>
      <c r="F10" s="98">
        <v>437983</v>
      </c>
      <c r="G10" s="98">
        <v>433591</v>
      </c>
      <c r="H10" s="98">
        <v>433542</v>
      </c>
      <c r="I10" s="98">
        <v>422580</v>
      </c>
      <c r="J10" s="98">
        <v>423113</v>
      </c>
      <c r="K10" s="98">
        <v>419850</v>
      </c>
      <c r="L10" s="98">
        <v>420875</v>
      </c>
      <c r="M10" s="98">
        <v>387505</v>
      </c>
      <c r="N10" s="98">
        <v>378223</v>
      </c>
      <c r="O10" s="98">
        <v>392042</v>
      </c>
    </row>
    <row r="11" spans="1:29" ht="15.75" customHeight="1" x14ac:dyDescent="0.25">
      <c r="A11" s="98"/>
      <c r="B11" s="98"/>
      <c r="C11" s="98"/>
      <c r="D11" s="98"/>
      <c r="E11" s="98"/>
      <c r="F11" s="98"/>
      <c r="G11" s="98"/>
      <c r="H11" s="98"/>
      <c r="I11" s="98"/>
      <c r="J11" s="98"/>
      <c r="K11" s="98"/>
      <c r="L11" s="98"/>
      <c r="M11" s="98"/>
      <c r="N11" s="98"/>
      <c r="O11" s="98"/>
    </row>
    <row r="12" spans="1:29" ht="15.75" customHeight="1" x14ac:dyDescent="0.25">
      <c r="A12" s="108" t="s">
        <v>32</v>
      </c>
      <c r="B12" s="98">
        <v>1116</v>
      </c>
      <c r="C12" s="98">
        <v>1081</v>
      </c>
      <c r="D12" s="98">
        <v>750</v>
      </c>
      <c r="E12" s="98">
        <v>870</v>
      </c>
      <c r="F12" s="98">
        <v>1175</v>
      </c>
      <c r="G12" s="98">
        <v>583</v>
      </c>
      <c r="H12" s="98">
        <v>4134</v>
      </c>
      <c r="I12" s="98">
        <v>1059</v>
      </c>
      <c r="J12" s="98">
        <v>375</v>
      </c>
      <c r="K12" s="98">
        <v>229</v>
      </c>
      <c r="L12" s="98">
        <v>235</v>
      </c>
      <c r="M12" s="98">
        <v>0</v>
      </c>
      <c r="N12" s="98">
        <v>154</v>
      </c>
      <c r="O12" s="98">
        <v>195</v>
      </c>
    </row>
    <row r="13" spans="1:29" ht="15.75" customHeight="1" x14ac:dyDescent="0.25">
      <c r="A13" s="108" t="s">
        <v>33</v>
      </c>
      <c r="B13" s="98">
        <v>26693</v>
      </c>
      <c r="C13" s="98">
        <v>43579</v>
      </c>
      <c r="D13" s="98">
        <v>47376</v>
      </c>
      <c r="E13" s="98">
        <v>32461</v>
      </c>
      <c r="F13" s="98">
        <v>17457</v>
      </c>
      <c r="G13" s="98">
        <v>16639</v>
      </c>
      <c r="H13" s="98">
        <v>17678</v>
      </c>
      <c r="I13" s="98">
        <v>20137</v>
      </c>
      <c r="J13" s="98">
        <v>17602</v>
      </c>
      <c r="K13" s="98">
        <v>19111</v>
      </c>
      <c r="L13" s="98">
        <v>18800</v>
      </c>
      <c r="M13" s="98">
        <v>17329</v>
      </c>
      <c r="N13" s="98">
        <v>18345</v>
      </c>
      <c r="O13" s="98">
        <v>19934</v>
      </c>
    </row>
    <row r="14" spans="1:29" ht="15.75" customHeight="1" x14ac:dyDescent="0.25">
      <c r="A14" s="108" t="s">
        <v>34</v>
      </c>
      <c r="B14" s="98">
        <v>0</v>
      </c>
      <c r="C14" s="98">
        <v>0</v>
      </c>
      <c r="D14" s="98">
        <v>0</v>
      </c>
      <c r="E14" s="98">
        <v>0</v>
      </c>
      <c r="F14" s="98">
        <v>0</v>
      </c>
      <c r="G14" s="98">
        <v>0</v>
      </c>
      <c r="H14" s="98">
        <v>0</v>
      </c>
      <c r="I14" s="98">
        <v>0</v>
      </c>
      <c r="J14" s="98">
        <v>0</v>
      </c>
      <c r="K14" s="98">
        <v>3</v>
      </c>
      <c r="L14" s="98">
        <v>3</v>
      </c>
      <c r="M14" s="98">
        <v>0</v>
      </c>
      <c r="N14" s="98">
        <v>0</v>
      </c>
      <c r="O14" s="98">
        <v>0</v>
      </c>
    </row>
    <row r="15" spans="1:29" ht="15.75" customHeight="1" x14ac:dyDescent="0.25">
      <c r="A15" s="108" t="s">
        <v>35</v>
      </c>
      <c r="B15" s="98">
        <v>5933</v>
      </c>
      <c r="C15" s="98">
        <v>7312</v>
      </c>
      <c r="D15" s="98">
        <v>6604</v>
      </c>
      <c r="E15" s="98">
        <v>5235</v>
      </c>
      <c r="F15" s="98">
        <v>6489</v>
      </c>
      <c r="G15" s="98">
        <v>7888</v>
      </c>
      <c r="H15" s="98">
        <v>5622</v>
      </c>
      <c r="I15" s="98">
        <v>6706</v>
      </c>
      <c r="J15" s="98">
        <v>6399</v>
      </c>
      <c r="K15" s="98">
        <v>6150</v>
      </c>
      <c r="L15" s="98">
        <v>6245</v>
      </c>
      <c r="M15" s="98">
        <v>4724</v>
      </c>
      <c r="N15" s="98">
        <v>4075</v>
      </c>
      <c r="O15" s="98">
        <v>3701</v>
      </c>
    </row>
    <row r="16" spans="1:29" ht="15.75" customHeight="1" x14ac:dyDescent="0.25">
      <c r="A16" s="108" t="s">
        <v>36</v>
      </c>
      <c r="B16" s="98">
        <v>8218</v>
      </c>
      <c r="C16" s="98">
        <v>9263</v>
      </c>
      <c r="D16" s="98">
        <v>10844</v>
      </c>
      <c r="E16" s="98">
        <v>8470</v>
      </c>
      <c r="F16" s="98">
        <v>6810</v>
      </c>
      <c r="G16" s="98">
        <v>9432</v>
      </c>
      <c r="H16" s="98">
        <v>6294</v>
      </c>
      <c r="I16" s="98">
        <v>11986</v>
      </c>
      <c r="J16" s="98">
        <v>12752</v>
      </c>
      <c r="K16" s="98">
        <v>10622</v>
      </c>
      <c r="L16" s="98">
        <v>10919</v>
      </c>
      <c r="M16" s="98">
        <v>9138</v>
      </c>
      <c r="N16" s="98">
        <v>8704</v>
      </c>
      <c r="O16" s="98">
        <v>7019</v>
      </c>
    </row>
    <row r="17" spans="1:15" ht="15.75" customHeight="1" x14ac:dyDescent="0.25">
      <c r="A17" s="108" t="s">
        <v>37</v>
      </c>
      <c r="B17" s="98">
        <v>8667</v>
      </c>
      <c r="C17" s="98">
        <v>8983</v>
      </c>
      <c r="D17" s="98">
        <v>9048</v>
      </c>
      <c r="E17" s="98">
        <v>8542</v>
      </c>
      <c r="F17" s="98">
        <v>615</v>
      </c>
      <c r="G17" s="98">
        <v>764</v>
      </c>
      <c r="H17" s="98">
        <v>771</v>
      </c>
      <c r="I17" s="98">
        <v>823</v>
      </c>
      <c r="J17" s="98">
        <v>673</v>
      </c>
      <c r="K17" s="98">
        <v>687</v>
      </c>
      <c r="L17" s="98">
        <v>714</v>
      </c>
      <c r="M17" s="98">
        <v>39</v>
      </c>
      <c r="N17" s="98">
        <v>0</v>
      </c>
      <c r="O17" s="98">
        <v>0</v>
      </c>
    </row>
    <row r="18" spans="1:15" ht="15.75" customHeight="1" x14ac:dyDescent="0.25">
      <c r="A18" s="108" t="s">
        <v>38</v>
      </c>
      <c r="B18" s="98">
        <v>30805</v>
      </c>
      <c r="C18" s="98">
        <v>38796</v>
      </c>
      <c r="D18" s="98">
        <v>37889</v>
      </c>
      <c r="E18" s="98">
        <v>39408</v>
      </c>
      <c r="F18" s="98">
        <v>53163</v>
      </c>
      <c r="G18" s="98">
        <v>57286</v>
      </c>
      <c r="H18" s="98">
        <v>55881</v>
      </c>
      <c r="I18" s="98">
        <v>55165</v>
      </c>
      <c r="J18" s="98">
        <v>52334</v>
      </c>
      <c r="K18" s="98">
        <v>53352</v>
      </c>
      <c r="L18" s="98">
        <v>56037</v>
      </c>
      <c r="M18" s="98">
        <v>53002</v>
      </c>
      <c r="N18" s="98">
        <v>54520</v>
      </c>
      <c r="O18" s="98">
        <v>69243</v>
      </c>
    </row>
    <row r="19" spans="1:15" ht="15.75" customHeight="1" x14ac:dyDescent="0.25">
      <c r="A19" s="108" t="s">
        <v>39</v>
      </c>
      <c r="B19" s="98">
        <v>15587</v>
      </c>
      <c r="C19" s="98">
        <v>17364</v>
      </c>
      <c r="D19" s="98">
        <v>16964</v>
      </c>
      <c r="E19" s="98">
        <v>18536</v>
      </c>
      <c r="F19" s="98">
        <v>9942</v>
      </c>
      <c r="G19" s="98">
        <v>9621</v>
      </c>
      <c r="H19" s="98">
        <v>9663</v>
      </c>
      <c r="I19" s="98">
        <v>9256</v>
      </c>
      <c r="J19" s="98">
        <v>9571</v>
      </c>
      <c r="K19" s="98">
        <v>9001</v>
      </c>
      <c r="L19" s="98">
        <v>9261</v>
      </c>
      <c r="M19" s="98">
        <v>8371</v>
      </c>
      <c r="N19" s="98">
        <v>7539</v>
      </c>
      <c r="O19" s="98">
        <v>8354</v>
      </c>
    </row>
    <row r="20" spans="1:15" ht="15.75" customHeight="1" x14ac:dyDescent="0.25">
      <c r="A20" s="51" t="s">
        <v>237</v>
      </c>
      <c r="B20" s="98">
        <v>0</v>
      </c>
      <c r="C20" s="98">
        <v>0</v>
      </c>
      <c r="D20" s="98">
        <v>0</v>
      </c>
      <c r="E20" s="98">
        <v>0</v>
      </c>
      <c r="F20" s="98">
        <v>0</v>
      </c>
      <c r="G20" s="98">
        <v>0</v>
      </c>
      <c r="H20" s="98">
        <v>0</v>
      </c>
      <c r="I20" s="98">
        <v>0</v>
      </c>
      <c r="J20" s="98">
        <v>0</v>
      </c>
      <c r="K20" s="98">
        <v>0</v>
      </c>
      <c r="L20" s="98">
        <v>0</v>
      </c>
      <c r="M20" s="98">
        <v>0</v>
      </c>
      <c r="N20" s="98">
        <v>0</v>
      </c>
      <c r="O20" s="98">
        <v>0</v>
      </c>
    </row>
    <row r="21" spans="1:15" ht="15.75" customHeight="1" x14ac:dyDescent="0.25">
      <c r="A21" s="51" t="s">
        <v>233</v>
      </c>
      <c r="B21" s="98">
        <v>410</v>
      </c>
      <c r="C21" s="98">
        <v>377</v>
      </c>
      <c r="D21" s="98">
        <v>459</v>
      </c>
      <c r="E21" s="98">
        <v>526</v>
      </c>
      <c r="F21" s="98">
        <v>586</v>
      </c>
      <c r="G21" s="98">
        <v>685</v>
      </c>
      <c r="H21" s="98">
        <v>498</v>
      </c>
      <c r="I21" s="98">
        <v>582</v>
      </c>
      <c r="J21" s="98">
        <v>803</v>
      </c>
      <c r="K21" s="98">
        <v>346</v>
      </c>
      <c r="L21" s="98">
        <v>309</v>
      </c>
      <c r="M21" s="98">
        <v>215</v>
      </c>
      <c r="N21" s="98">
        <v>299</v>
      </c>
      <c r="O21" s="98">
        <v>352</v>
      </c>
    </row>
    <row r="22" spans="1:15" ht="15.75" customHeight="1" x14ac:dyDescent="0.25">
      <c r="A22" s="108" t="s">
        <v>40</v>
      </c>
      <c r="B22" s="98">
        <v>14935</v>
      </c>
      <c r="C22" s="98">
        <v>13150</v>
      </c>
      <c r="D22" s="98">
        <v>12455</v>
      </c>
      <c r="E22" s="98">
        <v>12908</v>
      </c>
      <c r="F22" s="98">
        <v>13777</v>
      </c>
      <c r="G22" s="98">
        <v>18392</v>
      </c>
      <c r="H22" s="98">
        <v>13197</v>
      </c>
      <c r="I22" s="98">
        <v>14002</v>
      </c>
      <c r="J22" s="98">
        <v>11127</v>
      </c>
      <c r="K22" s="98">
        <v>10980</v>
      </c>
      <c r="L22" s="98">
        <v>11488</v>
      </c>
      <c r="M22" s="98">
        <v>11267</v>
      </c>
      <c r="N22" s="98">
        <v>13211</v>
      </c>
      <c r="O22" s="98">
        <v>10794</v>
      </c>
    </row>
    <row r="23" spans="1:15" ht="15.75" customHeight="1" x14ac:dyDescent="0.25">
      <c r="A23" s="108" t="s">
        <v>41</v>
      </c>
      <c r="B23" s="98">
        <v>11719</v>
      </c>
      <c r="C23" s="98">
        <v>8185</v>
      </c>
      <c r="D23" s="98">
        <v>4225</v>
      </c>
      <c r="E23" s="98">
        <v>7037</v>
      </c>
      <c r="F23" s="98">
        <v>6167</v>
      </c>
      <c r="G23" s="98">
        <v>5052</v>
      </c>
      <c r="H23" s="98">
        <v>5281</v>
      </c>
      <c r="I23" s="98">
        <v>5276</v>
      </c>
      <c r="J23" s="98">
        <v>5724</v>
      </c>
      <c r="K23" s="98">
        <v>6411</v>
      </c>
      <c r="L23" s="98">
        <v>6246</v>
      </c>
      <c r="M23" s="98">
        <v>6163</v>
      </c>
      <c r="N23" s="98">
        <v>6710</v>
      </c>
      <c r="O23" s="98">
        <v>3974</v>
      </c>
    </row>
    <row r="24" spans="1:15" ht="15.75" customHeight="1" x14ac:dyDescent="0.25">
      <c r="A24" s="108" t="s">
        <v>42</v>
      </c>
      <c r="B24" s="98">
        <v>7302</v>
      </c>
      <c r="C24" s="98">
        <v>7296</v>
      </c>
      <c r="D24" s="98">
        <v>4822</v>
      </c>
      <c r="E24" s="98">
        <v>4397</v>
      </c>
      <c r="F24" s="98">
        <v>3472</v>
      </c>
      <c r="G24" s="98">
        <v>4058</v>
      </c>
      <c r="H24" s="98">
        <v>3957</v>
      </c>
      <c r="I24" s="98">
        <v>4537</v>
      </c>
      <c r="J24" s="98">
        <v>4992</v>
      </c>
      <c r="K24" s="98">
        <v>4904</v>
      </c>
      <c r="L24" s="98">
        <v>4931</v>
      </c>
      <c r="M24" s="98">
        <v>5508</v>
      </c>
      <c r="N24" s="98">
        <v>6116</v>
      </c>
      <c r="O24" s="98">
        <v>4621</v>
      </c>
    </row>
    <row r="25" spans="1:15" ht="15.75" customHeight="1" x14ac:dyDescent="0.25">
      <c r="A25" s="108" t="s">
        <v>43</v>
      </c>
      <c r="B25" s="98">
        <v>25987</v>
      </c>
      <c r="C25" s="98">
        <v>22931</v>
      </c>
      <c r="D25" s="98">
        <v>25986</v>
      </c>
      <c r="E25" s="98">
        <v>26054</v>
      </c>
      <c r="F25" s="98">
        <v>23737</v>
      </c>
      <c r="G25" s="98">
        <v>23596</v>
      </c>
      <c r="H25" s="98">
        <v>21763</v>
      </c>
      <c r="I25" s="98">
        <v>20431</v>
      </c>
      <c r="J25" s="98">
        <v>20107</v>
      </c>
      <c r="K25" s="98">
        <v>20956</v>
      </c>
      <c r="L25" s="98">
        <v>21475</v>
      </c>
      <c r="M25" s="98">
        <v>17392</v>
      </c>
      <c r="N25" s="98">
        <v>18827</v>
      </c>
      <c r="O25" s="98">
        <v>19687</v>
      </c>
    </row>
    <row r="26" spans="1:15" ht="15.75" customHeight="1" x14ac:dyDescent="0.25">
      <c r="A26" s="108" t="s">
        <v>44</v>
      </c>
      <c r="B26" s="98">
        <v>3763</v>
      </c>
      <c r="C26" s="98">
        <v>2358</v>
      </c>
      <c r="D26" s="98">
        <v>2396</v>
      </c>
      <c r="E26" s="98">
        <v>3310</v>
      </c>
      <c r="F26" s="98">
        <v>3888</v>
      </c>
      <c r="G26" s="98">
        <v>2484</v>
      </c>
      <c r="H26" s="98">
        <v>3463</v>
      </c>
      <c r="I26" s="98">
        <v>2103</v>
      </c>
      <c r="J26" s="98">
        <v>3230</v>
      </c>
      <c r="K26" s="98">
        <v>1843</v>
      </c>
      <c r="L26" s="98">
        <v>1796</v>
      </c>
      <c r="M26" s="98">
        <v>1967</v>
      </c>
      <c r="N26" s="98">
        <v>1506</v>
      </c>
      <c r="O26" s="98">
        <v>687</v>
      </c>
    </row>
    <row r="27" spans="1:15" ht="15.75" customHeight="1" x14ac:dyDescent="0.25">
      <c r="A27" s="108" t="s">
        <v>229</v>
      </c>
      <c r="B27" s="98">
        <v>7266</v>
      </c>
      <c r="C27" s="98">
        <v>6243</v>
      </c>
      <c r="D27" s="98">
        <v>6095</v>
      </c>
      <c r="E27" s="98">
        <v>3686</v>
      </c>
      <c r="F27" s="98">
        <v>2270</v>
      </c>
      <c r="G27" s="98">
        <v>2626</v>
      </c>
      <c r="H27" s="98">
        <v>3400</v>
      </c>
      <c r="I27" s="98">
        <v>2548</v>
      </c>
      <c r="J27" s="98">
        <v>1969</v>
      </c>
      <c r="K27" s="98">
        <v>2274</v>
      </c>
      <c r="L27" s="98">
        <v>2309</v>
      </c>
      <c r="M27" s="98">
        <v>1929</v>
      </c>
      <c r="N27" s="98">
        <v>2122</v>
      </c>
      <c r="O27" s="98">
        <v>1704</v>
      </c>
    </row>
    <row r="28" spans="1:15" ht="15.75" customHeight="1" x14ac:dyDescent="0.25">
      <c r="A28" s="108" t="s">
        <v>230</v>
      </c>
      <c r="B28" s="98">
        <v>9184</v>
      </c>
      <c r="C28" s="98">
        <v>7334</v>
      </c>
      <c r="D28" s="98">
        <v>12943</v>
      </c>
      <c r="E28" s="98">
        <v>10242</v>
      </c>
      <c r="F28" s="98">
        <v>10839</v>
      </c>
      <c r="G28" s="98">
        <v>7825</v>
      </c>
      <c r="H28" s="98">
        <v>9208</v>
      </c>
      <c r="I28" s="98">
        <v>6381</v>
      </c>
      <c r="J28" s="98">
        <v>5203</v>
      </c>
      <c r="K28" s="98">
        <v>4263</v>
      </c>
      <c r="L28" s="98">
        <v>2265</v>
      </c>
      <c r="M28" s="98">
        <v>4261</v>
      </c>
      <c r="N28" s="98">
        <v>2041</v>
      </c>
      <c r="O28" s="98">
        <v>1209</v>
      </c>
    </row>
    <row r="29" spans="1:15" ht="15.75" customHeight="1" x14ac:dyDescent="0.25">
      <c r="A29" s="108" t="s">
        <v>45</v>
      </c>
      <c r="B29" s="98">
        <v>36593</v>
      </c>
      <c r="C29" s="98">
        <v>37167</v>
      </c>
      <c r="D29" s="98">
        <v>37312</v>
      </c>
      <c r="E29" s="98">
        <v>36583</v>
      </c>
      <c r="F29" s="98">
        <v>38316</v>
      </c>
      <c r="G29" s="98">
        <v>32871</v>
      </c>
      <c r="H29" s="98">
        <v>35197</v>
      </c>
      <c r="I29" s="98">
        <v>38360</v>
      </c>
      <c r="J29" s="98">
        <v>40569</v>
      </c>
      <c r="K29" s="98">
        <v>39172</v>
      </c>
      <c r="L29" s="98">
        <v>37202</v>
      </c>
      <c r="M29" s="98">
        <v>33988</v>
      </c>
      <c r="N29" s="98">
        <v>32611</v>
      </c>
      <c r="O29" s="98">
        <v>33474</v>
      </c>
    </row>
    <row r="30" spans="1:15" ht="15.75" customHeight="1" x14ac:dyDescent="0.25">
      <c r="A30" s="108" t="s">
        <v>46</v>
      </c>
      <c r="B30" s="98">
        <v>3725</v>
      </c>
      <c r="C30" s="98">
        <v>2948</v>
      </c>
      <c r="D30" s="98">
        <v>2437</v>
      </c>
      <c r="E30" s="98">
        <v>2633</v>
      </c>
      <c r="F30" s="98">
        <v>2459</v>
      </c>
      <c r="G30" s="98">
        <v>2250</v>
      </c>
      <c r="H30" s="98">
        <v>2327</v>
      </c>
      <c r="I30" s="98">
        <v>2065</v>
      </c>
      <c r="J30" s="98">
        <v>2099</v>
      </c>
      <c r="K30" s="98">
        <v>2300</v>
      </c>
      <c r="L30" s="98">
        <v>2301</v>
      </c>
      <c r="M30" s="98">
        <v>2467</v>
      </c>
      <c r="N30" s="98">
        <v>2248</v>
      </c>
      <c r="O30" s="98">
        <v>45</v>
      </c>
    </row>
    <row r="31" spans="1:15" ht="15.75" customHeight="1" x14ac:dyDescent="0.25">
      <c r="A31" s="108" t="s">
        <v>47</v>
      </c>
      <c r="B31" s="98">
        <v>5228</v>
      </c>
      <c r="C31" s="98">
        <v>5913</v>
      </c>
      <c r="D31" s="98">
        <v>4947</v>
      </c>
      <c r="E31" s="98">
        <v>5047</v>
      </c>
      <c r="F31" s="98">
        <v>5566</v>
      </c>
      <c r="G31" s="98">
        <v>4960</v>
      </c>
      <c r="H31" s="98">
        <v>5059</v>
      </c>
      <c r="I31" s="98">
        <v>5121</v>
      </c>
      <c r="J31" s="98">
        <v>5513</v>
      </c>
      <c r="K31" s="98">
        <v>5479</v>
      </c>
      <c r="L31" s="98">
        <v>5472</v>
      </c>
      <c r="M31" s="98">
        <v>6091</v>
      </c>
      <c r="N31" s="98">
        <v>6653</v>
      </c>
      <c r="O31" s="98">
        <v>6305</v>
      </c>
    </row>
    <row r="32" spans="1:15" ht="15.75" customHeight="1" x14ac:dyDescent="0.25">
      <c r="A32" s="108" t="s">
        <v>48</v>
      </c>
      <c r="B32" s="98">
        <v>0</v>
      </c>
      <c r="C32" s="98">
        <v>0</v>
      </c>
      <c r="D32" s="98">
        <v>0</v>
      </c>
      <c r="E32" s="98">
        <v>0</v>
      </c>
      <c r="F32" s="98">
        <v>0</v>
      </c>
      <c r="G32" s="98">
        <v>24</v>
      </c>
      <c r="H32" s="98">
        <v>305</v>
      </c>
      <c r="I32" s="98">
        <v>33</v>
      </c>
      <c r="J32" s="98">
        <v>33</v>
      </c>
      <c r="K32" s="98">
        <v>40</v>
      </c>
      <c r="L32" s="98">
        <v>41</v>
      </c>
      <c r="M32" s="98">
        <v>75</v>
      </c>
      <c r="N32" s="98">
        <v>46</v>
      </c>
      <c r="O32" s="98">
        <v>31</v>
      </c>
    </row>
    <row r="33" spans="1:15" ht="15.75" customHeight="1" x14ac:dyDescent="0.25">
      <c r="A33" s="108" t="s">
        <v>49</v>
      </c>
      <c r="B33" s="98">
        <v>36317</v>
      </c>
      <c r="C33" s="98">
        <v>33779</v>
      </c>
      <c r="D33" s="98">
        <v>34868</v>
      </c>
      <c r="E33" s="98">
        <v>34424</v>
      </c>
      <c r="F33" s="98">
        <v>32005</v>
      </c>
      <c r="G33" s="98">
        <v>30524</v>
      </c>
      <c r="H33" s="98">
        <v>30501</v>
      </c>
      <c r="I33" s="98">
        <v>30361</v>
      </c>
      <c r="J33" s="98">
        <v>30199</v>
      </c>
      <c r="K33" s="98">
        <v>30221</v>
      </c>
      <c r="L33" s="98">
        <v>30164</v>
      </c>
      <c r="M33" s="98">
        <v>31917</v>
      </c>
      <c r="N33" s="98">
        <v>31106</v>
      </c>
      <c r="O33" s="98">
        <v>32107</v>
      </c>
    </row>
    <row r="34" spans="1:15" ht="15.75" customHeight="1" x14ac:dyDescent="0.25">
      <c r="A34" s="108" t="s">
        <v>50</v>
      </c>
      <c r="B34" s="98">
        <v>46015</v>
      </c>
      <c r="C34" s="98">
        <v>43706</v>
      </c>
      <c r="D34" s="98">
        <v>51273</v>
      </c>
      <c r="E34" s="98">
        <v>47527</v>
      </c>
      <c r="F34" s="98">
        <v>45304</v>
      </c>
      <c r="G34" s="98">
        <v>43768</v>
      </c>
      <c r="H34" s="98">
        <v>44606</v>
      </c>
      <c r="I34" s="98">
        <v>40219</v>
      </c>
      <c r="J34" s="98">
        <v>40113</v>
      </c>
      <c r="K34" s="98">
        <v>40658</v>
      </c>
      <c r="L34" s="98">
        <v>41946</v>
      </c>
      <c r="M34" s="98">
        <v>38211</v>
      </c>
      <c r="N34" s="98">
        <v>38290</v>
      </c>
      <c r="O34" s="98">
        <v>41748</v>
      </c>
    </row>
    <row r="35" spans="1:15" ht="15.75" customHeight="1" x14ac:dyDescent="0.25">
      <c r="A35" s="108" t="s">
        <v>51</v>
      </c>
      <c r="B35" s="98">
        <v>1712</v>
      </c>
      <c r="C35" s="98">
        <v>1713</v>
      </c>
      <c r="D35" s="98">
        <v>1650</v>
      </c>
      <c r="E35" s="98">
        <v>1750</v>
      </c>
      <c r="F35" s="98">
        <v>2137</v>
      </c>
      <c r="G35" s="98">
        <v>1770</v>
      </c>
      <c r="H35" s="98">
        <v>1670</v>
      </c>
      <c r="I35" s="98">
        <v>2016</v>
      </c>
      <c r="J35" s="98">
        <v>1886</v>
      </c>
      <c r="K35" s="98">
        <v>2554</v>
      </c>
      <c r="L35" s="98">
        <v>2691</v>
      </c>
      <c r="M35" s="98">
        <v>3836</v>
      </c>
      <c r="N35" s="98">
        <v>2737</v>
      </c>
      <c r="O35" s="98">
        <v>3326</v>
      </c>
    </row>
    <row r="36" spans="1:15" ht="15.75" customHeight="1" x14ac:dyDescent="0.25">
      <c r="A36" s="108" t="s">
        <v>52</v>
      </c>
      <c r="B36" s="98">
        <v>1431</v>
      </c>
      <c r="C36" s="98">
        <v>1292</v>
      </c>
      <c r="D36" s="98">
        <v>1026</v>
      </c>
      <c r="E36" s="98">
        <v>920</v>
      </c>
      <c r="F36" s="98">
        <v>1185</v>
      </c>
      <c r="G36" s="98">
        <v>1928</v>
      </c>
      <c r="H36" s="98">
        <v>2880</v>
      </c>
      <c r="I36" s="98">
        <v>3183</v>
      </c>
      <c r="J36" s="98">
        <v>4637</v>
      </c>
      <c r="K36" s="98">
        <v>3367</v>
      </c>
      <c r="L36" s="98">
        <v>3342</v>
      </c>
      <c r="M36" s="98">
        <v>1157</v>
      </c>
      <c r="N36" s="98">
        <v>129</v>
      </c>
      <c r="O36" s="98">
        <v>287</v>
      </c>
    </row>
    <row r="37" spans="1:15" ht="15.75" customHeight="1" x14ac:dyDescent="0.25">
      <c r="A37" s="108" t="s">
        <v>53</v>
      </c>
      <c r="B37" s="98">
        <v>23294</v>
      </c>
      <c r="C37" s="98">
        <v>23636</v>
      </c>
      <c r="D37" s="98">
        <v>24425</v>
      </c>
      <c r="E37" s="98">
        <v>21329</v>
      </c>
      <c r="F37" s="98">
        <v>23689</v>
      </c>
      <c r="G37" s="98">
        <v>21673</v>
      </c>
      <c r="H37" s="98">
        <v>25606</v>
      </c>
      <c r="I37" s="98">
        <v>22859</v>
      </c>
      <c r="J37" s="98">
        <v>26941</v>
      </c>
      <c r="K37" s="98">
        <v>23663</v>
      </c>
      <c r="L37" s="98">
        <v>23398</v>
      </c>
      <c r="M37" s="98">
        <v>23299</v>
      </c>
      <c r="N37" s="98">
        <v>19008</v>
      </c>
      <c r="O37" s="98">
        <v>18941</v>
      </c>
    </row>
    <row r="38" spans="1:15" ht="15.75" customHeight="1" x14ac:dyDescent="0.25">
      <c r="A38" s="108" t="s">
        <v>54</v>
      </c>
      <c r="B38" s="98">
        <v>11342</v>
      </c>
      <c r="C38" s="98">
        <v>13248</v>
      </c>
      <c r="D38" s="98">
        <v>13795</v>
      </c>
      <c r="E38" s="98">
        <v>19167</v>
      </c>
      <c r="F38" s="98">
        <v>13203</v>
      </c>
      <c r="G38" s="98">
        <v>12443</v>
      </c>
      <c r="H38" s="98">
        <v>12844</v>
      </c>
      <c r="I38" s="98">
        <v>13773</v>
      </c>
      <c r="J38" s="98">
        <v>11952</v>
      </c>
      <c r="K38" s="98">
        <v>12121</v>
      </c>
      <c r="L38" s="98">
        <v>11940</v>
      </c>
      <c r="M38" s="98">
        <v>11113</v>
      </c>
      <c r="N38" s="98">
        <v>9349</v>
      </c>
      <c r="O38" s="98">
        <v>10842</v>
      </c>
    </row>
    <row r="39" spans="1:15" ht="15.75" customHeight="1" x14ac:dyDescent="0.25">
      <c r="A39" s="108" t="s">
        <v>55</v>
      </c>
      <c r="B39" s="98">
        <v>2026</v>
      </c>
      <c r="C39" s="98">
        <v>2496</v>
      </c>
      <c r="D39" s="98">
        <v>3254</v>
      </c>
      <c r="E39" s="98">
        <v>2641</v>
      </c>
      <c r="F39" s="98">
        <v>2035</v>
      </c>
      <c r="G39" s="98">
        <v>3050</v>
      </c>
      <c r="H39" s="98">
        <v>2603</v>
      </c>
      <c r="I39" s="98">
        <v>1886</v>
      </c>
      <c r="J39" s="98">
        <v>2413</v>
      </c>
      <c r="K39" s="98">
        <v>2079</v>
      </c>
      <c r="L39" s="98">
        <v>2028</v>
      </c>
      <c r="M39" s="98">
        <v>1973</v>
      </c>
      <c r="N39" s="98">
        <v>1537</v>
      </c>
      <c r="O39" s="98">
        <v>1291</v>
      </c>
    </row>
    <row r="40" spans="1:15" ht="15.75" customHeight="1" x14ac:dyDescent="0.25">
      <c r="A40" s="108" t="s">
        <v>56</v>
      </c>
      <c r="B40" s="98">
        <v>4143</v>
      </c>
      <c r="C40" s="98">
        <v>7280</v>
      </c>
      <c r="D40" s="98">
        <v>4939</v>
      </c>
      <c r="E40" s="98">
        <v>5002</v>
      </c>
      <c r="F40" s="98">
        <v>7865</v>
      </c>
      <c r="G40" s="98">
        <v>5280</v>
      </c>
      <c r="H40" s="98">
        <v>8003</v>
      </c>
      <c r="I40" s="98">
        <v>5986</v>
      </c>
      <c r="J40" s="98">
        <v>9301</v>
      </c>
      <c r="K40" s="98">
        <v>5937</v>
      </c>
      <c r="L40" s="98">
        <v>5984</v>
      </c>
      <c r="M40" s="98">
        <v>5886</v>
      </c>
      <c r="N40" s="98">
        <v>4632</v>
      </c>
      <c r="O40" s="98">
        <v>3088</v>
      </c>
    </row>
    <row r="41" spans="1:15" ht="15.75" customHeight="1" x14ac:dyDescent="0.25">
      <c r="A41" s="108" t="s">
        <v>57</v>
      </c>
      <c r="B41" s="98">
        <v>12750</v>
      </c>
      <c r="C41" s="98">
        <v>13334</v>
      </c>
      <c r="D41" s="98">
        <v>15767</v>
      </c>
      <c r="E41" s="98">
        <v>13457</v>
      </c>
      <c r="F41" s="98">
        <v>12654</v>
      </c>
      <c r="G41" s="98">
        <v>13184</v>
      </c>
      <c r="H41" s="98">
        <v>12583</v>
      </c>
      <c r="I41" s="98">
        <v>10443</v>
      </c>
      <c r="J41" s="98">
        <v>12441</v>
      </c>
      <c r="K41" s="98">
        <v>15551</v>
      </c>
      <c r="L41" s="98">
        <v>15384</v>
      </c>
      <c r="M41" s="98">
        <v>6838</v>
      </c>
      <c r="N41" s="98">
        <v>6029</v>
      </c>
      <c r="O41" s="98">
        <v>6083</v>
      </c>
    </row>
    <row r="42" spans="1:15" ht="15.75" customHeight="1" x14ac:dyDescent="0.25">
      <c r="A42" s="108" t="s">
        <v>58</v>
      </c>
      <c r="B42" s="98">
        <v>1147</v>
      </c>
      <c r="C42" s="98">
        <v>2018</v>
      </c>
      <c r="D42" s="98">
        <v>1847</v>
      </c>
      <c r="E42" s="98">
        <v>1554</v>
      </c>
      <c r="F42" s="98">
        <v>879</v>
      </c>
      <c r="G42" s="98">
        <v>636</v>
      </c>
      <c r="H42" s="98">
        <v>894</v>
      </c>
      <c r="I42" s="98">
        <v>921</v>
      </c>
      <c r="J42" s="98">
        <v>935</v>
      </c>
      <c r="K42" s="98">
        <v>14</v>
      </c>
      <c r="L42" s="98">
        <v>120</v>
      </c>
      <c r="M42" s="98">
        <v>608</v>
      </c>
      <c r="N42" s="98">
        <v>342</v>
      </c>
      <c r="O42" s="98">
        <v>40</v>
      </c>
    </row>
    <row r="43" spans="1:15" ht="15.75" customHeight="1" x14ac:dyDescent="0.25">
      <c r="A43" s="108" t="s">
        <v>59</v>
      </c>
      <c r="B43" s="98">
        <v>22824</v>
      </c>
      <c r="C43" s="98">
        <v>27389</v>
      </c>
      <c r="D43" s="98">
        <v>27041</v>
      </c>
      <c r="E43" s="98">
        <v>25448</v>
      </c>
      <c r="F43" s="98">
        <v>26740</v>
      </c>
      <c r="G43" s="98">
        <v>34513</v>
      </c>
      <c r="H43" s="98">
        <v>32436</v>
      </c>
      <c r="I43" s="98">
        <v>29101</v>
      </c>
      <c r="J43" s="98">
        <v>30280</v>
      </c>
      <c r="K43" s="98">
        <v>30772</v>
      </c>
      <c r="L43" s="98">
        <v>31182</v>
      </c>
      <c r="M43" s="98">
        <v>29012</v>
      </c>
      <c r="N43" s="98">
        <v>31387</v>
      </c>
      <c r="O43" s="98">
        <v>29490</v>
      </c>
    </row>
    <row r="44" spans="1:15" ht="15.75" customHeight="1" x14ac:dyDescent="0.25">
      <c r="A44" s="108" t="s">
        <v>60</v>
      </c>
      <c r="B44" s="98">
        <v>29387</v>
      </c>
      <c r="C44" s="98">
        <v>28958</v>
      </c>
      <c r="D44" s="98">
        <v>26975</v>
      </c>
      <c r="E44" s="98">
        <v>26674</v>
      </c>
      <c r="F44" s="98">
        <v>27228</v>
      </c>
      <c r="G44" s="98">
        <v>26691</v>
      </c>
      <c r="H44" s="98">
        <v>23982</v>
      </c>
      <c r="I44" s="98">
        <v>23837</v>
      </c>
      <c r="J44" s="98">
        <v>21517</v>
      </c>
      <c r="K44" s="98">
        <v>25267</v>
      </c>
      <c r="L44" s="98">
        <v>25398</v>
      </c>
      <c r="M44" s="98">
        <v>23703</v>
      </c>
      <c r="N44" s="98">
        <v>25183</v>
      </c>
      <c r="O44" s="98">
        <v>26765</v>
      </c>
    </row>
    <row r="45" spans="1:15" ht="15.75" customHeight="1" x14ac:dyDescent="0.25">
      <c r="A45" s="108" t="s">
        <v>61</v>
      </c>
      <c r="B45" s="98">
        <v>15361</v>
      </c>
      <c r="C45" s="98">
        <v>15033</v>
      </c>
      <c r="D45" s="98">
        <v>14364</v>
      </c>
      <c r="E45" s="98">
        <v>12705</v>
      </c>
      <c r="F45" s="98">
        <v>18938</v>
      </c>
      <c r="G45" s="98">
        <v>14572</v>
      </c>
      <c r="H45" s="98">
        <v>13960</v>
      </c>
      <c r="I45" s="98">
        <v>14063</v>
      </c>
      <c r="J45" s="98">
        <v>12530</v>
      </c>
      <c r="K45" s="98">
        <v>12965</v>
      </c>
      <c r="L45" s="98">
        <v>13149</v>
      </c>
      <c r="M45" s="98">
        <v>10601</v>
      </c>
      <c r="N45" s="98">
        <v>9895</v>
      </c>
      <c r="O45" s="98">
        <v>12797</v>
      </c>
    </row>
    <row r="46" spans="1:15" ht="15.75" customHeight="1" thickBot="1" x14ac:dyDescent="0.3">
      <c r="A46" s="190" t="s">
        <v>62</v>
      </c>
      <c r="B46" s="220">
        <v>15953</v>
      </c>
      <c r="C46" s="220">
        <v>16640</v>
      </c>
      <c r="D46" s="220">
        <v>18610</v>
      </c>
      <c r="E46" s="220">
        <v>19702</v>
      </c>
      <c r="F46" s="220">
        <v>17393</v>
      </c>
      <c r="G46" s="220">
        <v>16523</v>
      </c>
      <c r="H46" s="220">
        <v>17276</v>
      </c>
      <c r="I46" s="220">
        <v>17361</v>
      </c>
      <c r="J46" s="220">
        <v>16893</v>
      </c>
      <c r="K46" s="220">
        <v>16558</v>
      </c>
      <c r="L46" s="220">
        <v>16100</v>
      </c>
      <c r="M46" s="220">
        <v>15425</v>
      </c>
      <c r="N46" s="220">
        <v>12872</v>
      </c>
      <c r="O46" s="220">
        <v>13908</v>
      </c>
    </row>
    <row r="47" spans="1:15" ht="9.75" customHeight="1" thickTop="1" x14ac:dyDescent="0.25">
      <c r="A47" s="108"/>
      <c r="B47" s="98"/>
      <c r="C47" s="98"/>
      <c r="D47" s="98"/>
      <c r="E47" s="98"/>
      <c r="F47" s="98"/>
      <c r="G47" s="98"/>
      <c r="H47" s="98"/>
      <c r="I47" s="98"/>
      <c r="J47" s="98"/>
      <c r="K47" s="98"/>
      <c r="L47" s="98"/>
      <c r="M47" s="98"/>
      <c r="N47" s="98"/>
      <c r="O47" s="98"/>
    </row>
    <row r="48" spans="1:15" ht="15.75" customHeight="1" x14ac:dyDescent="0.25">
      <c r="A48" s="72" t="s">
        <v>254</v>
      </c>
      <c r="B48" s="98"/>
      <c r="C48" s="98"/>
      <c r="D48" s="98"/>
      <c r="E48" s="98"/>
      <c r="F48" s="98"/>
      <c r="G48" s="98"/>
      <c r="H48" s="98"/>
      <c r="I48" s="98"/>
      <c r="J48" s="98"/>
      <c r="K48" s="98"/>
      <c r="L48" s="98"/>
      <c r="M48" s="98"/>
      <c r="N48" s="98"/>
      <c r="O48" s="98"/>
    </row>
    <row r="49" spans="1:29" ht="15.75" customHeight="1" x14ac:dyDescent="0.25">
      <c r="A49" s="70" t="s">
        <v>126</v>
      </c>
      <c r="B49" s="72"/>
      <c r="C49" s="72"/>
      <c r="D49" s="72"/>
      <c r="E49" s="72"/>
      <c r="F49" s="72"/>
      <c r="G49" s="72"/>
      <c r="H49" s="72"/>
      <c r="I49" s="72"/>
      <c r="J49" s="72"/>
      <c r="K49" s="72"/>
      <c r="L49" s="72"/>
      <c r="AC49" s="73"/>
    </row>
    <row r="50" spans="1:29" ht="15.75" customHeight="1" x14ac:dyDescent="0.25">
      <c r="A50" s="260" t="s">
        <v>107</v>
      </c>
      <c r="B50" s="260"/>
      <c r="C50" s="260"/>
      <c r="D50" s="260"/>
      <c r="E50" s="260"/>
      <c r="F50" s="260"/>
      <c r="G50" s="260"/>
      <c r="H50" s="260"/>
      <c r="I50" s="260"/>
      <c r="J50" s="260"/>
      <c r="K50" s="260"/>
      <c r="L50" s="260"/>
      <c r="M50" s="260"/>
      <c r="N50" s="260"/>
    </row>
  </sheetData>
  <mergeCells count="19">
    <mergeCell ref="A50:N50"/>
    <mergeCell ref="A3:O3"/>
    <mergeCell ref="L7:L8"/>
    <mergeCell ref="N7:N8"/>
    <mergeCell ref="F7:F8"/>
    <mergeCell ref="M7:M8"/>
    <mergeCell ref="A2:O2"/>
    <mergeCell ref="B7:B8"/>
    <mergeCell ref="C7:C8"/>
    <mergeCell ref="A5:A8"/>
    <mergeCell ref="G7:G8"/>
    <mergeCell ref="O7:O8"/>
    <mergeCell ref="J7:J8"/>
    <mergeCell ref="I7:I8"/>
    <mergeCell ref="B5:O6"/>
    <mergeCell ref="D7:D8"/>
    <mergeCell ref="K7:K8"/>
    <mergeCell ref="H7:H8"/>
    <mergeCell ref="E7:E8"/>
  </mergeCells>
  <phoneticPr fontId="0" type="noConversion"/>
  <printOptions horizontalCentered="1" gridLinesSet="0"/>
  <pageMargins left="0.27559055118110237" right="0.27559055118110237" top="0.39370078740157483" bottom="0" header="0" footer="0"/>
  <pageSetup scale="93"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C52"/>
  <sheetViews>
    <sheetView showGridLines="0" zoomScaleNormal="100" workbookViewId="0"/>
  </sheetViews>
  <sheetFormatPr baseColWidth="10" defaultColWidth="9.77734375" defaultRowHeight="18.75" x14ac:dyDescent="0.25"/>
  <cols>
    <col min="1" max="1" width="21" style="56" customWidth="1"/>
    <col min="2" max="11" width="9.44140625" style="56" customWidth="1"/>
    <col min="12" max="12" width="10.77734375" style="56" customWidth="1"/>
    <col min="13" max="13" width="8.77734375" style="56" customWidth="1"/>
    <col min="14" max="23" width="15.77734375" style="56" customWidth="1"/>
    <col min="24" max="25" width="1.77734375" style="56" customWidth="1"/>
    <col min="26" max="26" width="5.77734375" style="56" customWidth="1"/>
    <col min="27" max="27" width="26.77734375" style="56" customWidth="1"/>
    <col min="28" max="28" width="5.77734375" style="56" customWidth="1"/>
    <col min="29" max="38" width="15.77734375" style="56" customWidth="1"/>
    <col min="39" max="39" width="1.77734375" style="56" customWidth="1"/>
    <col min="40" max="40" width="13.77734375" style="56" customWidth="1"/>
    <col min="41" max="41" width="1.77734375" style="56" customWidth="1"/>
    <col min="42" max="42" width="9.77734375" style="56"/>
    <col min="43" max="43" width="1.77734375" style="56" customWidth="1"/>
    <col min="44" max="44" width="25.77734375" style="56" customWidth="1"/>
    <col min="45" max="45" width="1.77734375" style="56" customWidth="1"/>
    <col min="46" max="46" width="12.77734375" style="56" customWidth="1"/>
    <col min="47" max="47" width="1.77734375" style="56" customWidth="1"/>
    <col min="48" max="49" width="13.77734375" style="56" customWidth="1"/>
    <col min="50" max="50" width="12.77734375" style="56" customWidth="1"/>
    <col min="51" max="51" width="1.77734375" style="56" customWidth="1"/>
    <col min="52" max="53" width="13.77734375" style="56" customWidth="1"/>
    <col min="54" max="54" width="12.77734375" style="56" customWidth="1"/>
    <col min="55" max="55" width="1.77734375" style="56" customWidth="1"/>
    <col min="56" max="60" width="13.77734375" style="56" customWidth="1"/>
    <col min="61" max="61" width="1.77734375" style="56" customWidth="1"/>
    <col min="62" max="62" width="9.77734375" style="56"/>
    <col min="63" max="63" width="1.77734375" style="56" customWidth="1"/>
    <col min="64" max="64" width="25.77734375" style="56" customWidth="1"/>
    <col min="65" max="65" width="1.77734375" style="56" customWidth="1"/>
    <col min="66" max="77" width="13.77734375" style="56" customWidth="1"/>
    <col min="78" max="78" width="1.77734375" style="56" customWidth="1"/>
    <col min="79" max="16384" width="9.77734375" style="56"/>
  </cols>
  <sheetData>
    <row r="1" spans="1:29" s="91" customFormat="1" x14ac:dyDescent="0.25">
      <c r="A1" s="57"/>
    </row>
    <row r="2" spans="1:29" s="214" customFormat="1" ht="12.75" customHeight="1" x14ac:dyDescent="0.25">
      <c r="A2" s="271" t="s">
        <v>162</v>
      </c>
      <c r="B2" s="271"/>
      <c r="C2" s="271"/>
      <c r="D2" s="271"/>
      <c r="E2" s="271"/>
      <c r="F2" s="271"/>
      <c r="G2" s="271"/>
      <c r="H2" s="271"/>
      <c r="I2" s="271"/>
      <c r="J2" s="271"/>
      <c r="K2" s="271"/>
    </row>
    <row r="3" spans="1:29" s="175" customFormat="1" ht="33" customHeight="1" x14ac:dyDescent="0.25">
      <c r="A3" s="272" t="s">
        <v>285</v>
      </c>
      <c r="B3" s="272"/>
      <c r="C3" s="272"/>
      <c r="D3" s="272"/>
      <c r="E3" s="272"/>
      <c r="F3" s="272"/>
      <c r="G3" s="272"/>
      <c r="H3" s="272"/>
      <c r="I3" s="272"/>
      <c r="J3" s="272"/>
      <c r="K3" s="272"/>
      <c r="L3" s="262"/>
      <c r="M3" s="262"/>
      <c r="N3" s="262"/>
      <c r="O3" s="262"/>
      <c r="P3" s="262"/>
      <c r="Q3" s="262"/>
      <c r="R3" s="262"/>
      <c r="S3" s="262"/>
      <c r="T3" s="262"/>
      <c r="U3" s="262"/>
      <c r="V3" s="262"/>
      <c r="W3" s="262"/>
      <c r="X3" s="262"/>
      <c r="Y3" s="262"/>
      <c r="Z3" s="262"/>
      <c r="AA3" s="262"/>
      <c r="AB3" s="262"/>
      <c r="AC3" s="262"/>
    </row>
    <row r="4" spans="1:29" s="219" customFormat="1" ht="18" customHeight="1" thickBot="1" x14ac:dyDescent="0.3">
      <c r="A4" s="216"/>
      <c r="B4" s="177"/>
      <c r="C4" s="177"/>
      <c r="D4" s="177"/>
      <c r="E4" s="177"/>
      <c r="F4" s="177"/>
      <c r="G4" s="177"/>
      <c r="H4" s="177"/>
      <c r="I4" s="177"/>
      <c r="J4" s="177"/>
      <c r="K4" s="177"/>
    </row>
    <row r="5" spans="1:29" ht="16.5" customHeight="1" thickTop="1" thickBot="1" x14ac:dyDescent="0.3">
      <c r="A5" s="322" t="s">
        <v>252</v>
      </c>
      <c r="B5" s="320" t="s">
        <v>92</v>
      </c>
      <c r="C5" s="320"/>
      <c r="D5" s="320"/>
      <c r="E5" s="320"/>
      <c r="F5" s="320"/>
      <c r="G5" s="320"/>
      <c r="H5" s="320"/>
      <c r="I5" s="320"/>
      <c r="J5" s="320"/>
      <c r="K5" s="320"/>
      <c r="Y5" s="73"/>
    </row>
    <row r="6" spans="1:29" ht="16.5" customHeight="1" thickTop="1" thickBot="1" x14ac:dyDescent="0.3">
      <c r="A6" s="297"/>
      <c r="B6" s="320"/>
      <c r="C6" s="320"/>
      <c r="D6" s="320"/>
      <c r="E6" s="320"/>
      <c r="F6" s="320"/>
      <c r="G6" s="320"/>
      <c r="H6" s="320"/>
      <c r="I6" s="320"/>
      <c r="J6" s="320"/>
      <c r="K6" s="320"/>
      <c r="Y6" s="73"/>
    </row>
    <row r="7" spans="1:29" ht="16.5" customHeight="1" thickTop="1" thickBot="1" x14ac:dyDescent="0.3">
      <c r="A7" s="297"/>
      <c r="B7" s="321">
        <v>2014</v>
      </c>
      <c r="C7" s="321">
        <v>2015</v>
      </c>
      <c r="D7" s="321" t="s">
        <v>216</v>
      </c>
      <c r="E7" s="321" t="s">
        <v>217</v>
      </c>
      <c r="F7" s="321" t="s">
        <v>213</v>
      </c>
      <c r="G7" s="321" t="s">
        <v>214</v>
      </c>
      <c r="H7" s="321" t="s">
        <v>242</v>
      </c>
      <c r="I7" s="321" t="s">
        <v>245</v>
      </c>
      <c r="J7" s="321" t="s">
        <v>256</v>
      </c>
      <c r="K7" s="321" t="s">
        <v>271</v>
      </c>
      <c r="Y7" s="73"/>
    </row>
    <row r="8" spans="1:29" ht="16.5" customHeight="1" thickTop="1" thickBot="1" x14ac:dyDescent="0.3">
      <c r="A8" s="297"/>
      <c r="B8" s="297"/>
      <c r="C8" s="321"/>
      <c r="D8" s="297"/>
      <c r="E8" s="297"/>
      <c r="F8" s="297"/>
      <c r="G8" s="297"/>
      <c r="H8" s="297"/>
      <c r="I8" s="297"/>
      <c r="J8" s="297"/>
      <c r="K8" s="297"/>
      <c r="Y8" s="73"/>
    </row>
    <row r="9" spans="1:29" ht="16.5" customHeight="1" thickTop="1" x14ac:dyDescent="0.25">
      <c r="A9" s="98"/>
      <c r="B9" s="98"/>
      <c r="C9" s="98"/>
      <c r="D9" s="98"/>
      <c r="E9" s="98"/>
      <c r="F9" s="98"/>
      <c r="G9" s="98"/>
      <c r="H9" s="98"/>
      <c r="I9" s="98"/>
      <c r="J9" s="98"/>
      <c r="K9" s="98"/>
    </row>
    <row r="10" spans="1:29" ht="16.5" customHeight="1" x14ac:dyDescent="0.25">
      <c r="A10" s="79" t="s">
        <v>96</v>
      </c>
      <c r="B10" s="32">
        <v>385717</v>
      </c>
      <c r="C10" s="32">
        <v>284208</v>
      </c>
      <c r="D10" s="32">
        <v>41667</v>
      </c>
      <c r="E10" s="32">
        <v>49615</v>
      </c>
      <c r="F10" s="32">
        <v>41707</v>
      </c>
      <c r="G10" s="32">
        <v>25769</v>
      </c>
      <c r="H10" s="32">
        <v>17628</v>
      </c>
      <c r="I10" s="32">
        <v>18232</v>
      </c>
      <c r="J10" s="32">
        <v>0</v>
      </c>
      <c r="K10" s="32">
        <v>0</v>
      </c>
    </row>
    <row r="11" spans="1:29" ht="16.5" customHeight="1" x14ac:dyDescent="0.25">
      <c r="A11" s="98"/>
      <c r="B11" s="32"/>
      <c r="C11" s="32"/>
      <c r="D11" s="32"/>
      <c r="E11" s="32"/>
      <c r="F11" s="32"/>
      <c r="G11" s="32"/>
      <c r="H11" s="32"/>
      <c r="I11" s="32"/>
      <c r="J11" s="32"/>
      <c r="K11" s="32"/>
    </row>
    <row r="12" spans="1:29" ht="16.5" customHeight="1" x14ac:dyDescent="0.25">
      <c r="A12" s="108" t="s">
        <v>32</v>
      </c>
      <c r="B12" s="32">
        <v>490</v>
      </c>
      <c r="C12" s="32">
        <v>363</v>
      </c>
      <c r="D12" s="32">
        <v>0</v>
      </c>
      <c r="E12" s="32">
        <v>0</v>
      </c>
      <c r="F12" s="32">
        <v>0</v>
      </c>
      <c r="G12" s="32">
        <v>46</v>
      </c>
      <c r="H12" s="32">
        <v>0</v>
      </c>
      <c r="I12" s="32">
        <v>0</v>
      </c>
      <c r="J12" s="32">
        <v>0</v>
      </c>
      <c r="K12" s="32">
        <v>0</v>
      </c>
    </row>
    <row r="13" spans="1:29" ht="16.5" customHeight="1" x14ac:dyDescent="0.25">
      <c r="A13" s="108" t="s">
        <v>33</v>
      </c>
      <c r="B13" s="32">
        <v>19315</v>
      </c>
      <c r="C13" s="32">
        <v>11985</v>
      </c>
      <c r="D13" s="32">
        <v>8480</v>
      </c>
      <c r="E13" s="32">
        <v>6448</v>
      </c>
      <c r="F13" s="32">
        <v>8492</v>
      </c>
      <c r="G13" s="32">
        <v>5756</v>
      </c>
      <c r="H13" s="32">
        <v>1567</v>
      </c>
      <c r="I13" s="32">
        <v>693</v>
      </c>
      <c r="J13" s="32">
        <v>0</v>
      </c>
      <c r="K13" s="32">
        <v>0</v>
      </c>
    </row>
    <row r="14" spans="1:29" ht="16.5" customHeight="1" x14ac:dyDescent="0.25">
      <c r="A14" s="108" t="s">
        <v>34</v>
      </c>
      <c r="B14" s="32">
        <v>0</v>
      </c>
      <c r="C14" s="32">
        <v>143</v>
      </c>
      <c r="D14" s="32">
        <v>0</v>
      </c>
      <c r="E14" s="32">
        <v>0</v>
      </c>
      <c r="F14" s="32">
        <v>0</v>
      </c>
      <c r="G14" s="32">
        <v>0</v>
      </c>
      <c r="H14" s="32">
        <v>0</v>
      </c>
      <c r="I14" s="32">
        <v>0</v>
      </c>
      <c r="J14" s="32">
        <v>0</v>
      </c>
      <c r="K14" s="32">
        <v>0</v>
      </c>
    </row>
    <row r="15" spans="1:29" ht="16.5" customHeight="1" x14ac:dyDescent="0.25">
      <c r="A15" s="108" t="s">
        <v>35</v>
      </c>
      <c r="B15" s="32">
        <v>2877</v>
      </c>
      <c r="C15" s="32">
        <v>2038</v>
      </c>
      <c r="D15" s="32">
        <v>0</v>
      </c>
      <c r="E15" s="32">
        <v>0</v>
      </c>
      <c r="F15" s="32">
        <v>0</v>
      </c>
      <c r="G15" s="32">
        <v>0</v>
      </c>
      <c r="H15" s="32">
        <v>0</v>
      </c>
      <c r="I15" s="32">
        <v>0</v>
      </c>
      <c r="J15" s="32">
        <v>0</v>
      </c>
      <c r="K15" s="32">
        <v>0</v>
      </c>
    </row>
    <row r="16" spans="1:29" ht="16.5" customHeight="1" x14ac:dyDescent="0.25">
      <c r="A16" s="108" t="s">
        <v>36</v>
      </c>
      <c r="B16" s="32">
        <v>7912</v>
      </c>
      <c r="C16" s="32">
        <v>10331</v>
      </c>
      <c r="D16" s="32">
        <v>1459</v>
      </c>
      <c r="E16" s="32">
        <v>1258</v>
      </c>
      <c r="F16" s="32">
        <v>1336</v>
      </c>
      <c r="G16" s="32">
        <v>1387</v>
      </c>
      <c r="H16" s="32">
        <v>468</v>
      </c>
      <c r="I16" s="32">
        <v>24</v>
      </c>
      <c r="J16" s="32">
        <v>0</v>
      </c>
      <c r="K16" s="32">
        <v>0</v>
      </c>
    </row>
    <row r="17" spans="1:11" ht="16.5" customHeight="1" x14ac:dyDescent="0.25">
      <c r="A17" s="108" t="s">
        <v>37</v>
      </c>
      <c r="B17" s="32">
        <v>0</v>
      </c>
      <c r="C17" s="32">
        <v>13</v>
      </c>
      <c r="D17" s="32">
        <v>0</v>
      </c>
      <c r="E17" s="32">
        <v>0</v>
      </c>
      <c r="F17" s="32">
        <v>0</v>
      </c>
      <c r="G17" s="32">
        <v>0</v>
      </c>
      <c r="H17" s="32">
        <v>22</v>
      </c>
      <c r="I17" s="32">
        <v>8</v>
      </c>
      <c r="J17" s="32">
        <v>0</v>
      </c>
      <c r="K17" s="32">
        <v>0</v>
      </c>
    </row>
    <row r="18" spans="1:11" ht="16.5" customHeight="1" x14ac:dyDescent="0.25">
      <c r="A18" s="108" t="s">
        <v>38</v>
      </c>
      <c r="B18" s="32">
        <v>67724</v>
      </c>
      <c r="C18" s="32">
        <v>42103</v>
      </c>
      <c r="D18" s="32">
        <v>0</v>
      </c>
      <c r="E18" s="32">
        <v>0</v>
      </c>
      <c r="F18" s="32">
        <v>0</v>
      </c>
      <c r="G18" s="32">
        <v>0</v>
      </c>
      <c r="H18" s="32">
        <v>0</v>
      </c>
      <c r="I18" s="32">
        <v>0</v>
      </c>
      <c r="J18" s="32">
        <v>0</v>
      </c>
      <c r="K18" s="32">
        <v>0</v>
      </c>
    </row>
    <row r="19" spans="1:11" ht="16.5" customHeight="1" x14ac:dyDescent="0.25">
      <c r="A19" s="108" t="s">
        <v>39</v>
      </c>
      <c r="B19" s="32">
        <v>8368</v>
      </c>
      <c r="C19" s="32">
        <v>7499</v>
      </c>
      <c r="D19" s="32">
        <v>141</v>
      </c>
      <c r="E19" s="32">
        <v>443</v>
      </c>
      <c r="F19" s="32">
        <v>315</v>
      </c>
      <c r="G19" s="32">
        <v>396</v>
      </c>
      <c r="H19" s="32">
        <v>43</v>
      </c>
      <c r="I19" s="32">
        <v>79</v>
      </c>
      <c r="J19" s="32">
        <v>0</v>
      </c>
      <c r="K19" s="32">
        <v>0</v>
      </c>
    </row>
    <row r="20" spans="1:11" ht="16.5" customHeight="1" x14ac:dyDescent="0.25">
      <c r="A20" s="51" t="s">
        <v>237</v>
      </c>
      <c r="B20" s="32">
        <v>0</v>
      </c>
      <c r="C20" s="32">
        <v>0</v>
      </c>
      <c r="D20" s="32">
        <v>0</v>
      </c>
      <c r="E20" s="32">
        <v>0</v>
      </c>
      <c r="F20" s="32">
        <v>0</v>
      </c>
      <c r="G20" s="32">
        <v>0</v>
      </c>
      <c r="H20" s="32">
        <v>0</v>
      </c>
      <c r="I20" s="32">
        <v>0</v>
      </c>
      <c r="J20" s="32">
        <v>0</v>
      </c>
      <c r="K20" s="32">
        <v>0</v>
      </c>
    </row>
    <row r="21" spans="1:11" ht="16.5" customHeight="1" x14ac:dyDescent="0.25">
      <c r="A21" s="51" t="s">
        <v>233</v>
      </c>
      <c r="B21" s="32">
        <v>152</v>
      </c>
      <c r="C21" s="32">
        <v>222</v>
      </c>
      <c r="D21" s="32">
        <v>0</v>
      </c>
      <c r="E21" s="32">
        <v>0</v>
      </c>
      <c r="F21" s="32">
        <v>0</v>
      </c>
      <c r="G21" s="32">
        <v>0</v>
      </c>
      <c r="H21" s="32">
        <v>0</v>
      </c>
      <c r="I21" s="32">
        <v>0</v>
      </c>
      <c r="J21" s="32">
        <v>0</v>
      </c>
      <c r="K21" s="32">
        <v>0</v>
      </c>
    </row>
    <row r="22" spans="1:11" ht="16.5" customHeight="1" x14ac:dyDescent="0.25">
      <c r="A22" s="108" t="s">
        <v>40</v>
      </c>
      <c r="B22" s="32">
        <v>8480</v>
      </c>
      <c r="C22" s="32">
        <v>7929</v>
      </c>
      <c r="D22" s="32">
        <v>2928</v>
      </c>
      <c r="E22" s="32">
        <v>2525</v>
      </c>
      <c r="F22" s="32">
        <v>1209</v>
      </c>
      <c r="G22" s="32">
        <v>709</v>
      </c>
      <c r="H22" s="32">
        <v>85</v>
      </c>
      <c r="I22" s="32">
        <v>0</v>
      </c>
      <c r="J22" s="32">
        <v>0</v>
      </c>
      <c r="K22" s="32">
        <v>0</v>
      </c>
    </row>
    <row r="23" spans="1:11" ht="16.5" customHeight="1" x14ac:dyDescent="0.25">
      <c r="A23" s="108" t="s">
        <v>41</v>
      </c>
      <c r="B23" s="32">
        <v>2322</v>
      </c>
      <c r="C23" s="32">
        <v>3162</v>
      </c>
      <c r="D23" s="32">
        <v>1710</v>
      </c>
      <c r="E23" s="32">
        <v>959</v>
      </c>
      <c r="F23" s="32">
        <v>518</v>
      </c>
      <c r="G23" s="32">
        <v>621</v>
      </c>
      <c r="H23" s="32">
        <v>96</v>
      </c>
      <c r="I23" s="32">
        <v>17</v>
      </c>
      <c r="J23" s="32">
        <v>0</v>
      </c>
      <c r="K23" s="32">
        <v>0</v>
      </c>
    </row>
    <row r="24" spans="1:11" ht="16.5" customHeight="1" x14ac:dyDescent="0.25">
      <c r="A24" s="108" t="s">
        <v>42</v>
      </c>
      <c r="B24" s="32">
        <v>2731</v>
      </c>
      <c r="C24" s="32">
        <v>3972</v>
      </c>
      <c r="D24" s="32">
        <v>1956</v>
      </c>
      <c r="E24" s="32">
        <v>2372</v>
      </c>
      <c r="F24" s="32">
        <v>2234</v>
      </c>
      <c r="G24" s="32">
        <v>2377</v>
      </c>
      <c r="H24" s="32">
        <v>883</v>
      </c>
      <c r="I24" s="32">
        <v>941</v>
      </c>
      <c r="J24" s="32">
        <v>0</v>
      </c>
      <c r="K24" s="32">
        <v>0</v>
      </c>
    </row>
    <row r="25" spans="1:11" ht="16.5" customHeight="1" x14ac:dyDescent="0.25">
      <c r="A25" s="108" t="s">
        <v>43</v>
      </c>
      <c r="B25" s="32">
        <v>18092</v>
      </c>
      <c r="C25" s="32">
        <v>12421</v>
      </c>
      <c r="D25" s="32">
        <v>96</v>
      </c>
      <c r="E25" s="32">
        <v>46</v>
      </c>
      <c r="F25" s="32">
        <v>0</v>
      </c>
      <c r="G25" s="32">
        <v>0</v>
      </c>
      <c r="H25" s="32">
        <v>5</v>
      </c>
      <c r="I25" s="32">
        <v>4</v>
      </c>
      <c r="J25" s="32">
        <v>0</v>
      </c>
      <c r="K25" s="32">
        <v>0</v>
      </c>
    </row>
    <row r="26" spans="1:11" ht="16.5" customHeight="1" x14ac:dyDescent="0.25">
      <c r="A26" s="108" t="s">
        <v>44</v>
      </c>
      <c r="B26" s="32">
        <v>3056</v>
      </c>
      <c r="C26" s="32">
        <v>1787</v>
      </c>
      <c r="D26" s="32">
        <v>1752</v>
      </c>
      <c r="E26" s="32">
        <v>1423</v>
      </c>
      <c r="F26" s="32">
        <v>921</v>
      </c>
      <c r="G26" s="32">
        <v>0</v>
      </c>
      <c r="H26" s="32">
        <v>0</v>
      </c>
      <c r="I26" s="32">
        <v>10</v>
      </c>
      <c r="J26" s="32">
        <v>0</v>
      </c>
      <c r="K26" s="32">
        <v>0</v>
      </c>
    </row>
    <row r="27" spans="1:11" ht="16.5" customHeight="1" x14ac:dyDescent="0.25">
      <c r="A27" s="50" t="s">
        <v>229</v>
      </c>
      <c r="B27" s="32">
        <v>1534</v>
      </c>
      <c r="C27" s="32">
        <v>1207</v>
      </c>
      <c r="D27" s="32">
        <v>877</v>
      </c>
      <c r="E27" s="32">
        <v>1330</v>
      </c>
      <c r="F27" s="32">
        <v>888</v>
      </c>
      <c r="G27" s="32">
        <v>275</v>
      </c>
      <c r="H27" s="32">
        <v>1298</v>
      </c>
      <c r="I27" s="32">
        <v>1425</v>
      </c>
      <c r="J27" s="32">
        <v>0</v>
      </c>
      <c r="K27" s="32">
        <v>0</v>
      </c>
    </row>
    <row r="28" spans="1:11" ht="16.5" customHeight="1" x14ac:dyDescent="0.25">
      <c r="A28" s="50" t="s">
        <v>230</v>
      </c>
      <c r="B28" s="32">
        <v>1245</v>
      </c>
      <c r="C28" s="32">
        <v>1063</v>
      </c>
      <c r="D28" s="32">
        <v>0</v>
      </c>
      <c r="E28" s="32">
        <v>7258</v>
      </c>
      <c r="F28" s="32">
        <v>3751</v>
      </c>
      <c r="G28" s="32">
        <v>0</v>
      </c>
      <c r="H28" s="32">
        <v>0</v>
      </c>
      <c r="I28" s="32">
        <v>2</v>
      </c>
      <c r="J28" s="32">
        <v>0</v>
      </c>
      <c r="K28" s="32">
        <v>0</v>
      </c>
    </row>
    <row r="29" spans="1:11" ht="16.5" customHeight="1" x14ac:dyDescent="0.25">
      <c r="A29" s="108" t="s">
        <v>45</v>
      </c>
      <c r="B29" s="32">
        <v>28769</v>
      </c>
      <c r="C29" s="32">
        <v>21091</v>
      </c>
      <c r="D29" s="32">
        <v>11</v>
      </c>
      <c r="E29" s="32">
        <v>33</v>
      </c>
      <c r="F29" s="32">
        <v>35</v>
      </c>
      <c r="G29" s="32">
        <v>14</v>
      </c>
      <c r="H29" s="32">
        <v>16</v>
      </c>
      <c r="I29" s="32">
        <v>19</v>
      </c>
      <c r="J29" s="32">
        <v>0</v>
      </c>
      <c r="K29" s="32">
        <v>0</v>
      </c>
    </row>
    <row r="30" spans="1:11" ht="16.5" customHeight="1" x14ac:dyDescent="0.25">
      <c r="A30" s="108" t="s">
        <v>46</v>
      </c>
      <c r="B30" s="32">
        <v>24</v>
      </c>
      <c r="C30" s="32">
        <v>28</v>
      </c>
      <c r="D30" s="32">
        <v>0</v>
      </c>
      <c r="E30" s="32">
        <v>0</v>
      </c>
      <c r="F30" s="32">
        <v>0</v>
      </c>
      <c r="G30" s="32">
        <v>0</v>
      </c>
      <c r="H30" s="32">
        <v>0</v>
      </c>
      <c r="I30" s="32">
        <v>0</v>
      </c>
      <c r="J30" s="32">
        <v>0</v>
      </c>
      <c r="K30" s="32">
        <v>0</v>
      </c>
    </row>
    <row r="31" spans="1:11" ht="16.5" customHeight="1" x14ac:dyDescent="0.25">
      <c r="A31" s="108" t="s">
        <v>47</v>
      </c>
      <c r="B31" s="32">
        <v>4968</v>
      </c>
      <c r="C31" s="32">
        <v>3896</v>
      </c>
      <c r="D31" s="32">
        <v>80</v>
      </c>
      <c r="E31" s="32">
        <v>10</v>
      </c>
      <c r="F31" s="32">
        <v>3387</v>
      </c>
      <c r="G31" s="32">
        <v>100</v>
      </c>
      <c r="H31" s="32">
        <v>335</v>
      </c>
      <c r="I31" s="32">
        <v>14</v>
      </c>
      <c r="J31" s="32">
        <v>0</v>
      </c>
      <c r="K31" s="32">
        <v>0</v>
      </c>
    </row>
    <row r="32" spans="1:11" ht="16.5" customHeight="1" x14ac:dyDescent="0.25">
      <c r="A32" s="108" t="s">
        <v>48</v>
      </c>
      <c r="B32" s="32">
        <v>28</v>
      </c>
      <c r="C32" s="32">
        <v>34</v>
      </c>
      <c r="D32" s="32">
        <v>0</v>
      </c>
      <c r="E32" s="32">
        <v>0</v>
      </c>
      <c r="F32" s="32">
        <v>0</v>
      </c>
      <c r="G32" s="32">
        <v>4</v>
      </c>
      <c r="H32" s="32">
        <v>0</v>
      </c>
      <c r="I32" s="32">
        <v>42</v>
      </c>
      <c r="J32" s="32">
        <v>0</v>
      </c>
      <c r="K32" s="32">
        <v>0</v>
      </c>
    </row>
    <row r="33" spans="1:11" ht="16.5" customHeight="1" x14ac:dyDescent="0.25">
      <c r="A33" s="108" t="s">
        <v>49</v>
      </c>
      <c r="B33" s="32">
        <v>30534</v>
      </c>
      <c r="C33" s="32">
        <v>22619</v>
      </c>
      <c r="D33" s="32">
        <v>144</v>
      </c>
      <c r="E33" s="32">
        <v>75</v>
      </c>
      <c r="F33" s="32">
        <v>0</v>
      </c>
      <c r="G33" s="32">
        <v>0</v>
      </c>
      <c r="H33" s="32">
        <v>0</v>
      </c>
      <c r="I33" s="32">
        <v>0</v>
      </c>
      <c r="J33" s="32">
        <v>0</v>
      </c>
      <c r="K33" s="32">
        <v>0</v>
      </c>
    </row>
    <row r="34" spans="1:11" ht="16.5" customHeight="1" x14ac:dyDescent="0.25">
      <c r="A34" s="108" t="s">
        <v>50</v>
      </c>
      <c r="B34" s="32">
        <v>43760</v>
      </c>
      <c r="C34" s="32">
        <v>31611</v>
      </c>
      <c r="D34" s="32">
        <v>45</v>
      </c>
      <c r="E34" s="32">
        <v>593</v>
      </c>
      <c r="F34" s="32">
        <v>322</v>
      </c>
      <c r="G34" s="32">
        <v>38</v>
      </c>
      <c r="H34" s="32">
        <v>8</v>
      </c>
      <c r="I34" s="32">
        <v>85</v>
      </c>
      <c r="J34" s="32">
        <v>0</v>
      </c>
      <c r="K34" s="32">
        <v>0</v>
      </c>
    </row>
    <row r="35" spans="1:11" ht="16.5" customHeight="1" x14ac:dyDescent="0.25">
      <c r="A35" s="108" t="s">
        <v>51</v>
      </c>
      <c r="B35" s="32">
        <v>3603</v>
      </c>
      <c r="C35" s="32">
        <v>2256</v>
      </c>
      <c r="D35" s="32">
        <v>1471</v>
      </c>
      <c r="E35" s="32">
        <v>530</v>
      </c>
      <c r="F35" s="32">
        <v>995</v>
      </c>
      <c r="G35" s="32">
        <v>754</v>
      </c>
      <c r="H35" s="32">
        <v>690</v>
      </c>
      <c r="I35" s="32">
        <v>132</v>
      </c>
      <c r="J35" s="32">
        <v>0</v>
      </c>
      <c r="K35" s="32">
        <v>0</v>
      </c>
    </row>
    <row r="36" spans="1:11" ht="16.5" customHeight="1" x14ac:dyDescent="0.25">
      <c r="A36" s="108" t="s">
        <v>52</v>
      </c>
      <c r="B36" s="32">
        <v>244</v>
      </c>
      <c r="C36" s="32">
        <v>201</v>
      </c>
      <c r="D36" s="32">
        <v>389</v>
      </c>
      <c r="E36" s="32">
        <v>201</v>
      </c>
      <c r="F36" s="32">
        <v>301</v>
      </c>
      <c r="G36" s="32">
        <v>474</v>
      </c>
      <c r="H36" s="32">
        <v>96</v>
      </c>
      <c r="I36" s="32">
        <v>45</v>
      </c>
      <c r="J36" s="32">
        <v>0</v>
      </c>
      <c r="K36" s="32">
        <v>0</v>
      </c>
    </row>
    <row r="37" spans="1:11" ht="16.5" customHeight="1" x14ac:dyDescent="0.25">
      <c r="A37" s="108" t="s">
        <v>53</v>
      </c>
      <c r="B37" s="32">
        <v>21453</v>
      </c>
      <c r="C37" s="32">
        <v>16873</v>
      </c>
      <c r="D37" s="32">
        <v>6023</v>
      </c>
      <c r="E37" s="32">
        <v>9112</v>
      </c>
      <c r="F37" s="32">
        <v>6988</v>
      </c>
      <c r="G37" s="32">
        <v>2783</v>
      </c>
      <c r="H37" s="32">
        <v>2848</v>
      </c>
      <c r="I37" s="32">
        <v>1528</v>
      </c>
      <c r="J37" s="32">
        <v>0</v>
      </c>
      <c r="K37" s="32">
        <v>0</v>
      </c>
    </row>
    <row r="38" spans="1:11" ht="16.5" customHeight="1" x14ac:dyDescent="0.25">
      <c r="A38" s="108" t="s">
        <v>54</v>
      </c>
      <c r="B38" s="32">
        <v>12688</v>
      </c>
      <c r="C38" s="32">
        <v>6627</v>
      </c>
      <c r="D38" s="32">
        <v>2159</v>
      </c>
      <c r="E38" s="32">
        <v>1820</v>
      </c>
      <c r="F38" s="32">
        <v>1794</v>
      </c>
      <c r="G38" s="32">
        <v>1219</v>
      </c>
      <c r="H38" s="32">
        <v>789</v>
      </c>
      <c r="I38" s="32">
        <v>704</v>
      </c>
      <c r="J38" s="32">
        <v>0</v>
      </c>
      <c r="K38" s="32">
        <v>0</v>
      </c>
    </row>
    <row r="39" spans="1:11" ht="16.5" customHeight="1" x14ac:dyDescent="0.25">
      <c r="A39" s="108" t="s">
        <v>55</v>
      </c>
      <c r="B39" s="32">
        <v>1481</v>
      </c>
      <c r="C39" s="32">
        <v>1353</v>
      </c>
      <c r="D39" s="32">
        <v>1358</v>
      </c>
      <c r="E39" s="32">
        <v>1406</v>
      </c>
      <c r="F39" s="32">
        <v>1630</v>
      </c>
      <c r="G39" s="32">
        <v>2043</v>
      </c>
      <c r="H39" s="32">
        <v>728</v>
      </c>
      <c r="I39" s="32">
        <v>659</v>
      </c>
      <c r="J39" s="32">
        <v>0</v>
      </c>
      <c r="K39" s="32">
        <v>0</v>
      </c>
    </row>
    <row r="40" spans="1:11" ht="16.5" customHeight="1" x14ac:dyDescent="0.25">
      <c r="A40" s="108" t="s">
        <v>56</v>
      </c>
      <c r="B40" s="32">
        <v>1735</v>
      </c>
      <c r="C40" s="32">
        <v>1485</v>
      </c>
      <c r="D40" s="32">
        <v>1280</v>
      </c>
      <c r="E40" s="32">
        <v>5164</v>
      </c>
      <c r="F40" s="32">
        <v>719</v>
      </c>
      <c r="G40" s="32">
        <v>1913</v>
      </c>
      <c r="H40" s="32">
        <v>4121</v>
      </c>
      <c r="I40" s="32">
        <v>7722</v>
      </c>
      <c r="J40" s="32">
        <v>0</v>
      </c>
      <c r="K40" s="32">
        <v>0</v>
      </c>
    </row>
    <row r="41" spans="1:11" ht="16.5" customHeight="1" x14ac:dyDescent="0.25">
      <c r="A41" s="108" t="s">
        <v>57</v>
      </c>
      <c r="B41" s="32">
        <v>5510</v>
      </c>
      <c r="C41" s="32">
        <v>3496</v>
      </c>
      <c r="D41" s="32">
        <v>991</v>
      </c>
      <c r="E41" s="32">
        <v>268</v>
      </c>
      <c r="F41" s="32">
        <v>215</v>
      </c>
      <c r="G41" s="32">
        <v>0</v>
      </c>
      <c r="H41" s="32">
        <v>3</v>
      </c>
      <c r="I41" s="32">
        <v>4</v>
      </c>
      <c r="J41" s="32">
        <v>0</v>
      </c>
      <c r="K41" s="32">
        <v>0</v>
      </c>
    </row>
    <row r="42" spans="1:11" ht="16.5" customHeight="1" x14ac:dyDescent="0.25">
      <c r="A42" s="108" t="s">
        <v>58</v>
      </c>
      <c r="B42" s="32">
        <v>3</v>
      </c>
      <c r="C42" s="32">
        <v>15</v>
      </c>
      <c r="D42" s="32">
        <v>99</v>
      </c>
      <c r="E42" s="32">
        <v>0</v>
      </c>
      <c r="F42" s="32">
        <v>99</v>
      </c>
      <c r="G42" s="32">
        <v>109</v>
      </c>
      <c r="H42" s="32">
        <v>48</v>
      </c>
      <c r="I42" s="32">
        <v>59</v>
      </c>
      <c r="J42" s="32">
        <v>0</v>
      </c>
      <c r="K42" s="32">
        <v>0</v>
      </c>
    </row>
    <row r="43" spans="1:11" ht="16.5" customHeight="1" x14ac:dyDescent="0.25">
      <c r="A43" s="108" t="s">
        <v>59</v>
      </c>
      <c r="B43" s="32">
        <v>29982</v>
      </c>
      <c r="C43" s="32">
        <v>22424</v>
      </c>
      <c r="D43" s="32">
        <v>7404</v>
      </c>
      <c r="E43" s="32">
        <v>6025</v>
      </c>
      <c r="F43" s="32">
        <v>5254</v>
      </c>
      <c r="G43" s="32">
        <v>4483</v>
      </c>
      <c r="H43" s="32">
        <v>3397</v>
      </c>
      <c r="I43" s="32">
        <v>3983</v>
      </c>
      <c r="J43" s="32">
        <v>0</v>
      </c>
      <c r="K43" s="32">
        <v>0</v>
      </c>
    </row>
    <row r="44" spans="1:11" ht="16.5" customHeight="1" x14ac:dyDescent="0.25">
      <c r="A44" s="108" t="s">
        <v>60</v>
      </c>
      <c r="B44" s="32">
        <v>29681</v>
      </c>
      <c r="C44" s="32">
        <v>22417</v>
      </c>
      <c r="D44" s="32">
        <v>696</v>
      </c>
      <c r="E44" s="32">
        <v>297</v>
      </c>
      <c r="F44" s="32">
        <v>304</v>
      </c>
      <c r="G44" s="32">
        <v>268</v>
      </c>
      <c r="H44" s="32">
        <v>82</v>
      </c>
      <c r="I44" s="32">
        <v>17</v>
      </c>
      <c r="J44" s="32">
        <v>0</v>
      </c>
      <c r="K44" s="32">
        <v>0</v>
      </c>
    </row>
    <row r="45" spans="1:11" ht="16.5" customHeight="1" x14ac:dyDescent="0.25">
      <c r="A45" s="108" t="s">
        <v>61</v>
      </c>
      <c r="B45" s="32">
        <v>11691</v>
      </c>
      <c r="C45" s="32">
        <v>9388</v>
      </c>
      <c r="D45" s="32">
        <v>0</v>
      </c>
      <c r="E45" s="32">
        <v>0</v>
      </c>
      <c r="F45" s="32">
        <v>0</v>
      </c>
      <c r="G45" s="32">
        <v>0</v>
      </c>
      <c r="H45" s="32">
        <v>0</v>
      </c>
      <c r="I45" s="32">
        <v>0</v>
      </c>
      <c r="J45" s="32">
        <v>0</v>
      </c>
      <c r="K45" s="32">
        <v>0</v>
      </c>
    </row>
    <row r="46" spans="1:11" ht="16.5" customHeight="1" thickBot="1" x14ac:dyDescent="0.3">
      <c r="A46" s="190" t="s">
        <v>62</v>
      </c>
      <c r="B46" s="223">
        <v>15265</v>
      </c>
      <c r="C46" s="223">
        <v>12156</v>
      </c>
      <c r="D46" s="223">
        <v>118</v>
      </c>
      <c r="E46" s="223">
        <v>19</v>
      </c>
      <c r="F46" s="223">
        <v>0</v>
      </c>
      <c r="G46" s="223">
        <v>0</v>
      </c>
      <c r="H46" s="223">
        <v>0</v>
      </c>
      <c r="I46" s="223">
        <v>16</v>
      </c>
      <c r="J46" s="223">
        <v>0</v>
      </c>
      <c r="K46" s="223">
        <v>0</v>
      </c>
    </row>
    <row r="47" spans="1:11" ht="9" customHeight="1" thickTop="1" x14ac:dyDescent="0.25">
      <c r="A47" s="108"/>
      <c r="B47" s="32"/>
      <c r="C47" s="32"/>
      <c r="D47" s="32"/>
      <c r="E47" s="32"/>
      <c r="F47" s="32"/>
      <c r="G47" s="32"/>
      <c r="H47" s="32"/>
      <c r="I47" s="32"/>
      <c r="J47" s="32"/>
      <c r="K47" s="32"/>
    </row>
    <row r="48" spans="1:11" ht="34.5" customHeight="1" x14ac:dyDescent="0.25">
      <c r="A48" s="277" t="s">
        <v>254</v>
      </c>
      <c r="B48" s="277"/>
      <c r="C48" s="277"/>
      <c r="D48" s="277"/>
      <c r="E48" s="277"/>
      <c r="F48" s="277"/>
      <c r="G48" s="277"/>
      <c r="H48" s="277"/>
      <c r="I48" s="277"/>
      <c r="J48" s="277"/>
      <c r="K48" s="277"/>
    </row>
    <row r="49" spans="1:25" ht="16.5" customHeight="1" x14ac:dyDescent="0.25">
      <c r="A49" s="70" t="s">
        <v>126</v>
      </c>
      <c r="Y49" s="73"/>
    </row>
    <row r="50" spans="1:25" ht="16.5" customHeight="1" x14ac:dyDescent="0.25">
      <c r="A50" s="72" t="s">
        <v>220</v>
      </c>
    </row>
    <row r="51" spans="1:25" ht="24.75" customHeight="1" x14ac:dyDescent="0.25">
      <c r="A51" s="282" t="s">
        <v>107</v>
      </c>
      <c r="B51" s="282"/>
      <c r="C51" s="282"/>
      <c r="D51" s="282"/>
      <c r="E51" s="282"/>
      <c r="F51" s="282"/>
      <c r="G51" s="282"/>
      <c r="H51" s="282"/>
      <c r="I51" s="282"/>
      <c r="J51" s="282"/>
      <c r="K51" s="282"/>
    </row>
    <row r="52" spans="1:25" ht="29.25" customHeight="1" x14ac:dyDescent="0.25"/>
  </sheetData>
  <mergeCells count="17">
    <mergeCell ref="A2:K2"/>
    <mergeCell ref="A3:K3"/>
    <mergeCell ref="A5:A8"/>
    <mergeCell ref="B5:K6"/>
    <mergeCell ref="F7:F8"/>
    <mergeCell ref="G7:G8"/>
    <mergeCell ref="L3:AC3"/>
    <mergeCell ref="A51:K51"/>
    <mergeCell ref="E7:E8"/>
    <mergeCell ref="K7:K8"/>
    <mergeCell ref="B7:B8"/>
    <mergeCell ref="C7:C8"/>
    <mergeCell ref="D7:D8"/>
    <mergeCell ref="H7:H8"/>
    <mergeCell ref="A48:K48"/>
    <mergeCell ref="I7:I8"/>
    <mergeCell ref="J7:J8"/>
  </mergeCells>
  <printOptions horizontalCentered="1" gridLinesSet="0"/>
  <pageMargins left="0.27559055118110237" right="0.27559055118110237" top="0.39370078740157483" bottom="0" header="0" footer="0"/>
  <pageSetup scale="93"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P50"/>
  <sheetViews>
    <sheetView showGridLines="0" zoomScale="90" zoomScaleNormal="90" workbookViewId="0"/>
  </sheetViews>
  <sheetFormatPr baseColWidth="10" defaultColWidth="9.77734375" defaultRowHeight="18.75" x14ac:dyDescent="0.25"/>
  <cols>
    <col min="1" max="1" width="17.21875" style="56" customWidth="1"/>
    <col min="2" max="2" width="9.6640625" style="102" customWidth="1"/>
    <col min="3" max="3" width="8.77734375" style="102" customWidth="1"/>
    <col min="4" max="4" width="9.33203125" style="102" customWidth="1"/>
    <col min="5" max="15" width="9.6640625" style="56" customWidth="1"/>
    <col min="16" max="16" width="26.77734375" style="56" customWidth="1"/>
    <col min="17" max="17" width="8.77734375" style="56" customWidth="1"/>
    <col min="18" max="27" width="15.77734375" style="56" customWidth="1"/>
    <col min="28" max="29" width="1.77734375" style="56" customWidth="1"/>
    <col min="30" max="30" width="5.77734375" style="56" customWidth="1"/>
    <col min="31" max="31" width="26.77734375" style="56" customWidth="1"/>
    <col min="32" max="32" width="5.77734375" style="56" customWidth="1"/>
    <col min="33" max="42" width="15.77734375" style="56" customWidth="1"/>
    <col min="43" max="43" width="1.77734375" style="56" customWidth="1"/>
    <col min="44" max="44" width="13.77734375" style="56" customWidth="1"/>
    <col min="45" max="45" width="1.77734375" style="56" customWidth="1"/>
    <col min="46" max="46" width="9.77734375" style="56"/>
    <col min="47" max="47" width="1.77734375" style="56" customWidth="1"/>
    <col min="48" max="48" width="25.77734375" style="56" customWidth="1"/>
    <col min="49" max="49" width="1.77734375" style="56" customWidth="1"/>
    <col min="50" max="50" width="12.77734375" style="56" customWidth="1"/>
    <col min="51" max="51" width="1.77734375" style="56" customWidth="1"/>
    <col min="52" max="53" width="13.77734375" style="56" customWidth="1"/>
    <col min="54" max="54" width="12.77734375" style="56" customWidth="1"/>
    <col min="55" max="55" width="1.77734375" style="56" customWidth="1"/>
    <col min="56" max="57" width="13.77734375" style="56" customWidth="1"/>
    <col min="58" max="58" width="12.77734375" style="56" customWidth="1"/>
    <col min="59" max="59" width="1.77734375" style="56" customWidth="1"/>
    <col min="60" max="64" width="13.77734375" style="56" customWidth="1"/>
    <col min="65" max="65" width="1.77734375" style="56" customWidth="1"/>
    <col min="66" max="66" width="9.77734375" style="56"/>
    <col min="67" max="67" width="1.77734375" style="56" customWidth="1"/>
    <col min="68" max="68" width="25.77734375" style="56" customWidth="1"/>
    <col min="69" max="69" width="1.77734375" style="56" customWidth="1"/>
    <col min="70" max="81" width="13.77734375" style="56" customWidth="1"/>
    <col min="82" max="82" width="1.77734375" style="56" customWidth="1"/>
    <col min="83" max="16384" width="9.77734375" style="56"/>
  </cols>
  <sheetData>
    <row r="1" spans="1:16" s="91" customFormat="1" ht="12.75" customHeight="1" x14ac:dyDescent="0.25">
      <c r="A1" s="57"/>
      <c r="B1" s="125"/>
      <c r="C1" s="125"/>
      <c r="D1" s="125"/>
      <c r="E1" s="125"/>
      <c r="F1" s="125"/>
      <c r="G1" s="125"/>
      <c r="H1" s="125"/>
      <c r="I1" s="125"/>
      <c r="J1" s="125"/>
      <c r="K1" s="125"/>
    </row>
    <row r="2" spans="1:16" s="222" customFormat="1" ht="12.75" customHeight="1" x14ac:dyDescent="0.25">
      <c r="A2" s="271" t="s">
        <v>164</v>
      </c>
      <c r="B2" s="271"/>
      <c r="C2" s="271"/>
      <c r="D2" s="271"/>
      <c r="E2" s="271"/>
      <c r="F2" s="271"/>
      <c r="G2" s="271"/>
      <c r="H2" s="271"/>
      <c r="I2" s="271"/>
      <c r="J2" s="271"/>
      <c r="K2" s="271"/>
      <c r="L2" s="271"/>
      <c r="M2" s="271"/>
      <c r="N2" s="271"/>
      <c r="O2" s="271"/>
    </row>
    <row r="3" spans="1:16" s="222" customFormat="1" ht="15" customHeight="1" x14ac:dyDescent="0.25">
      <c r="A3" s="295" t="s">
        <v>286</v>
      </c>
      <c r="B3" s="295"/>
      <c r="C3" s="295"/>
      <c r="D3" s="295"/>
      <c r="E3" s="295"/>
      <c r="F3" s="295"/>
      <c r="G3" s="295"/>
      <c r="H3" s="295"/>
      <c r="I3" s="295"/>
      <c r="J3" s="295"/>
      <c r="K3" s="295"/>
      <c r="L3" s="295"/>
      <c r="M3" s="295"/>
      <c r="N3" s="295"/>
      <c r="O3" s="295"/>
    </row>
    <row r="4" spans="1:16" s="219" customFormat="1" ht="18" customHeight="1" thickBot="1" x14ac:dyDescent="0.3">
      <c r="A4" s="216"/>
      <c r="B4" s="176"/>
      <c r="C4" s="177"/>
      <c r="D4" s="177"/>
      <c r="E4" s="177"/>
      <c r="F4" s="177"/>
      <c r="G4" s="177"/>
      <c r="H4" s="177"/>
      <c r="I4" s="177"/>
      <c r="J4" s="177"/>
      <c r="K4" s="177"/>
      <c r="L4" s="177"/>
      <c r="M4" s="177"/>
      <c r="N4" s="177"/>
      <c r="O4" s="177"/>
    </row>
    <row r="5" spans="1:16" ht="16.5" customHeight="1" thickTop="1" thickBot="1" x14ac:dyDescent="0.3">
      <c r="A5" s="276" t="s">
        <v>252</v>
      </c>
      <c r="B5" s="299" t="s">
        <v>97</v>
      </c>
      <c r="C5" s="299"/>
      <c r="D5" s="299"/>
      <c r="E5" s="299"/>
      <c r="F5" s="299"/>
      <c r="G5" s="299"/>
      <c r="H5" s="299"/>
      <c r="I5" s="299"/>
      <c r="J5" s="299"/>
      <c r="K5" s="299"/>
      <c r="L5" s="299"/>
      <c r="M5" s="299"/>
      <c r="N5" s="299"/>
      <c r="O5" s="299"/>
    </row>
    <row r="6" spans="1:16" ht="16.5" customHeight="1" thickTop="1" thickBot="1" x14ac:dyDescent="0.3">
      <c r="A6" s="297"/>
      <c r="B6" s="299"/>
      <c r="C6" s="299"/>
      <c r="D6" s="299"/>
      <c r="E6" s="299"/>
      <c r="F6" s="299"/>
      <c r="G6" s="299"/>
      <c r="H6" s="299"/>
      <c r="I6" s="299"/>
      <c r="J6" s="299"/>
      <c r="K6" s="299"/>
      <c r="L6" s="299"/>
      <c r="M6" s="299"/>
      <c r="N6" s="299"/>
      <c r="O6" s="299"/>
    </row>
    <row r="7" spans="1:16" ht="16.5" customHeight="1" thickTop="1" thickBot="1" x14ac:dyDescent="0.3">
      <c r="A7" s="297"/>
      <c r="B7" s="321">
        <v>2000</v>
      </c>
      <c r="C7" s="321">
        <v>2001</v>
      </c>
      <c r="D7" s="321">
        <v>2002</v>
      </c>
      <c r="E7" s="321">
        <v>2003</v>
      </c>
      <c r="F7" s="321">
        <v>2004</v>
      </c>
      <c r="G7" s="321">
        <v>2005</v>
      </c>
      <c r="H7" s="321">
        <v>2006</v>
      </c>
      <c r="I7" s="321">
        <v>2007</v>
      </c>
      <c r="J7" s="321">
        <v>2008</v>
      </c>
      <c r="K7" s="321">
        <v>2009</v>
      </c>
      <c r="L7" s="321">
        <v>2010</v>
      </c>
      <c r="M7" s="321">
        <v>2011</v>
      </c>
      <c r="N7" s="321">
        <v>2012</v>
      </c>
      <c r="O7" s="321">
        <v>2013</v>
      </c>
    </row>
    <row r="8" spans="1:16" ht="16.5" customHeight="1" thickTop="1" thickBot="1" x14ac:dyDescent="0.3">
      <c r="A8" s="297"/>
      <c r="B8" s="297"/>
      <c r="C8" s="297"/>
      <c r="D8" s="297"/>
      <c r="E8" s="297"/>
      <c r="F8" s="297"/>
      <c r="G8" s="297"/>
      <c r="H8" s="297"/>
      <c r="I8" s="297"/>
      <c r="J8" s="297"/>
      <c r="K8" s="297"/>
      <c r="L8" s="297"/>
      <c r="M8" s="297"/>
      <c r="N8" s="297"/>
      <c r="O8" s="297"/>
    </row>
    <row r="9" spans="1:16" ht="16.5" customHeight="1" thickTop="1" x14ac:dyDescent="0.25">
      <c r="A9" s="4"/>
      <c r="B9" s="98"/>
      <c r="C9" s="98"/>
      <c r="D9" s="98"/>
      <c r="E9" s="98"/>
      <c r="F9" s="98"/>
      <c r="G9" s="98"/>
      <c r="H9" s="98"/>
      <c r="I9" s="98"/>
      <c r="J9" s="98"/>
      <c r="K9" s="98"/>
      <c r="L9" s="98"/>
      <c r="M9" s="98"/>
      <c r="N9" s="98"/>
      <c r="O9" s="98"/>
    </row>
    <row r="10" spans="1:16" ht="16.5" customHeight="1" x14ac:dyDescent="0.25">
      <c r="A10" s="79" t="s">
        <v>96</v>
      </c>
      <c r="B10" s="32">
        <v>208574</v>
      </c>
      <c r="C10" s="32">
        <v>218194</v>
      </c>
      <c r="D10" s="32">
        <v>213050</v>
      </c>
      <c r="E10" s="32">
        <v>201299</v>
      </c>
      <c r="F10" s="32">
        <v>180203</v>
      </c>
      <c r="G10" s="32">
        <v>175685</v>
      </c>
      <c r="H10" s="32">
        <v>171257</v>
      </c>
      <c r="I10" s="32">
        <v>164100</v>
      </c>
      <c r="J10" s="32">
        <v>153027</v>
      </c>
      <c r="K10" s="32">
        <v>150048</v>
      </c>
      <c r="L10" s="32">
        <v>151073</v>
      </c>
      <c r="M10" s="32">
        <v>144273</v>
      </c>
      <c r="N10" s="32">
        <v>148867</v>
      </c>
      <c r="O10" s="32">
        <v>151816</v>
      </c>
    </row>
    <row r="11" spans="1:16" ht="16.5" customHeight="1" x14ac:dyDescent="0.25">
      <c r="A11" s="98"/>
      <c r="B11" s="32"/>
      <c r="C11" s="32"/>
      <c r="D11" s="32"/>
      <c r="E11" s="32"/>
      <c r="F11" s="32"/>
      <c r="G11" s="32"/>
      <c r="H11" s="32"/>
      <c r="I11" s="32"/>
      <c r="J11" s="32"/>
      <c r="K11" s="32"/>
      <c r="L11" s="32"/>
      <c r="M11" s="32"/>
      <c r="N11" s="32"/>
      <c r="O11" s="32"/>
    </row>
    <row r="12" spans="1:16" ht="16.5" customHeight="1" x14ac:dyDescent="0.25">
      <c r="A12" s="108" t="s">
        <v>32</v>
      </c>
      <c r="B12" s="32">
        <v>208</v>
      </c>
      <c r="C12" s="32">
        <v>219</v>
      </c>
      <c r="D12" s="32">
        <v>92</v>
      </c>
      <c r="E12" s="32">
        <v>118</v>
      </c>
      <c r="F12" s="32">
        <v>143</v>
      </c>
      <c r="G12" s="32">
        <v>119</v>
      </c>
      <c r="H12" s="32">
        <v>36</v>
      </c>
      <c r="I12" s="32">
        <v>124</v>
      </c>
      <c r="J12" s="32">
        <v>85</v>
      </c>
      <c r="K12" s="32">
        <v>24</v>
      </c>
      <c r="L12" s="32">
        <v>30</v>
      </c>
      <c r="M12" s="32">
        <v>0</v>
      </c>
      <c r="N12" s="32">
        <v>8</v>
      </c>
      <c r="O12" s="32">
        <v>2</v>
      </c>
      <c r="P12" s="126"/>
    </row>
    <row r="13" spans="1:16" ht="16.5" customHeight="1" x14ac:dyDescent="0.25">
      <c r="A13" s="108" t="s">
        <v>33</v>
      </c>
      <c r="B13" s="32">
        <v>2766</v>
      </c>
      <c r="C13" s="32">
        <v>2450</v>
      </c>
      <c r="D13" s="32">
        <v>2574</v>
      </c>
      <c r="E13" s="32">
        <v>2551</v>
      </c>
      <c r="F13" s="32">
        <v>2280</v>
      </c>
      <c r="G13" s="32">
        <v>1237</v>
      </c>
      <c r="H13" s="32">
        <v>1522</v>
      </c>
      <c r="I13" s="32">
        <v>1322</v>
      </c>
      <c r="J13" s="32">
        <v>1050</v>
      </c>
      <c r="K13" s="32">
        <v>1510</v>
      </c>
      <c r="L13" s="32">
        <v>1199</v>
      </c>
      <c r="M13" s="32">
        <v>1246</v>
      </c>
      <c r="N13" s="32">
        <v>1055</v>
      </c>
      <c r="O13" s="32">
        <v>1358</v>
      </c>
      <c r="P13" s="126"/>
    </row>
    <row r="14" spans="1:16" ht="16.5" customHeight="1" x14ac:dyDescent="0.25">
      <c r="A14" s="108" t="s">
        <v>34</v>
      </c>
      <c r="B14" s="32">
        <v>0</v>
      </c>
      <c r="C14" s="32">
        <v>0</v>
      </c>
      <c r="D14" s="32">
        <v>0</v>
      </c>
      <c r="E14" s="32">
        <v>0</v>
      </c>
      <c r="F14" s="32">
        <v>0</v>
      </c>
      <c r="G14" s="32">
        <v>0</v>
      </c>
      <c r="H14" s="32">
        <v>0</v>
      </c>
      <c r="I14" s="32">
        <v>0</v>
      </c>
      <c r="J14" s="32">
        <v>0</v>
      </c>
      <c r="K14" s="32">
        <v>0</v>
      </c>
      <c r="L14" s="32">
        <v>0</v>
      </c>
      <c r="M14" s="32">
        <v>0</v>
      </c>
      <c r="N14" s="32">
        <v>0</v>
      </c>
      <c r="O14" s="32">
        <v>0</v>
      </c>
      <c r="P14" s="126"/>
    </row>
    <row r="15" spans="1:16" ht="16.5" customHeight="1" x14ac:dyDescent="0.25">
      <c r="A15" s="108" t="s">
        <v>35</v>
      </c>
      <c r="B15" s="32">
        <v>2209</v>
      </c>
      <c r="C15" s="32">
        <v>2704</v>
      </c>
      <c r="D15" s="32">
        <v>2686</v>
      </c>
      <c r="E15" s="32">
        <v>2606</v>
      </c>
      <c r="F15" s="32">
        <v>2082</v>
      </c>
      <c r="G15" s="32">
        <v>2293</v>
      </c>
      <c r="H15" s="32">
        <v>2031</v>
      </c>
      <c r="I15" s="32">
        <v>1937</v>
      </c>
      <c r="J15" s="32">
        <v>2213</v>
      </c>
      <c r="K15" s="32">
        <v>1320</v>
      </c>
      <c r="L15" s="32">
        <v>1415</v>
      </c>
      <c r="M15" s="32">
        <v>623</v>
      </c>
      <c r="N15" s="32">
        <v>807</v>
      </c>
      <c r="O15" s="32">
        <v>1023</v>
      </c>
      <c r="P15" s="126"/>
    </row>
    <row r="16" spans="1:16" ht="16.5" customHeight="1" x14ac:dyDescent="0.25">
      <c r="A16" s="108" t="s">
        <v>36</v>
      </c>
      <c r="B16" s="32">
        <v>4418</v>
      </c>
      <c r="C16" s="32">
        <v>5408</v>
      </c>
      <c r="D16" s="32">
        <v>5372</v>
      </c>
      <c r="E16" s="32">
        <v>5212</v>
      </c>
      <c r="F16" s="32">
        <v>3644</v>
      </c>
      <c r="G16" s="32">
        <v>3849</v>
      </c>
      <c r="H16" s="32">
        <v>3805</v>
      </c>
      <c r="I16" s="32">
        <v>4152</v>
      </c>
      <c r="J16" s="32">
        <v>3751</v>
      </c>
      <c r="K16" s="32">
        <v>3304</v>
      </c>
      <c r="L16" s="32">
        <v>3601</v>
      </c>
      <c r="M16" s="32">
        <v>3519</v>
      </c>
      <c r="N16" s="32">
        <v>3638</v>
      </c>
      <c r="O16" s="32">
        <v>2904</v>
      </c>
      <c r="P16" s="127"/>
    </row>
    <row r="17" spans="1:16" ht="16.5" customHeight="1" x14ac:dyDescent="0.25">
      <c r="A17" s="108" t="s">
        <v>37</v>
      </c>
      <c r="B17" s="32">
        <v>6627</v>
      </c>
      <c r="C17" s="32">
        <v>8112</v>
      </c>
      <c r="D17" s="32">
        <v>8058</v>
      </c>
      <c r="E17" s="32">
        <v>7818</v>
      </c>
      <c r="F17" s="32">
        <v>34</v>
      </c>
      <c r="G17" s="32"/>
      <c r="H17" s="32">
        <v>40</v>
      </c>
      <c r="I17" s="32">
        <v>40</v>
      </c>
      <c r="J17" s="32">
        <v>16</v>
      </c>
      <c r="K17" s="32">
        <v>14</v>
      </c>
      <c r="L17" s="32">
        <v>41</v>
      </c>
      <c r="M17" s="32">
        <v>4</v>
      </c>
      <c r="N17" s="32">
        <v>0</v>
      </c>
      <c r="O17" s="32">
        <v>0</v>
      </c>
      <c r="P17" s="128"/>
    </row>
    <row r="18" spans="1:16" ht="16.5" customHeight="1" x14ac:dyDescent="0.25">
      <c r="A18" s="108" t="s">
        <v>38</v>
      </c>
      <c r="B18" s="32">
        <v>8836</v>
      </c>
      <c r="C18" s="32">
        <v>10816</v>
      </c>
      <c r="D18" s="32">
        <v>10744</v>
      </c>
      <c r="E18" s="32">
        <v>10424</v>
      </c>
      <c r="F18" s="32">
        <v>22120</v>
      </c>
      <c r="G18" s="32">
        <v>23637</v>
      </c>
      <c r="H18" s="32">
        <v>22278</v>
      </c>
      <c r="I18" s="32">
        <v>20963</v>
      </c>
      <c r="J18" s="32">
        <v>17867</v>
      </c>
      <c r="K18" s="32">
        <v>17210</v>
      </c>
      <c r="L18" s="32">
        <v>19895</v>
      </c>
      <c r="M18" s="32">
        <v>18109</v>
      </c>
      <c r="N18" s="32">
        <v>17975</v>
      </c>
      <c r="O18" s="32">
        <v>20343</v>
      </c>
      <c r="P18" s="129"/>
    </row>
    <row r="19" spans="1:16" ht="16.5" customHeight="1" x14ac:dyDescent="0.25">
      <c r="A19" s="108" t="s">
        <v>39</v>
      </c>
      <c r="B19" s="32">
        <v>11045</v>
      </c>
      <c r="C19" s="32">
        <v>13520</v>
      </c>
      <c r="D19" s="32">
        <v>13430</v>
      </c>
      <c r="E19" s="32">
        <v>13030</v>
      </c>
      <c r="F19" s="32">
        <v>5020</v>
      </c>
      <c r="G19" s="32">
        <v>4769</v>
      </c>
      <c r="H19" s="32">
        <v>4353</v>
      </c>
      <c r="I19" s="32">
        <v>4661</v>
      </c>
      <c r="J19" s="32">
        <v>4363</v>
      </c>
      <c r="K19" s="32">
        <v>4194</v>
      </c>
      <c r="L19" s="32">
        <v>4454</v>
      </c>
      <c r="M19" s="32">
        <v>4088</v>
      </c>
      <c r="N19" s="32">
        <v>3792</v>
      </c>
      <c r="O19" s="32">
        <v>3974</v>
      </c>
      <c r="P19" s="129"/>
    </row>
    <row r="20" spans="1:16" ht="16.5" customHeight="1" x14ac:dyDescent="0.25">
      <c r="A20" s="51" t="s">
        <v>237</v>
      </c>
      <c r="B20" s="32">
        <v>0</v>
      </c>
      <c r="C20" s="32">
        <v>0</v>
      </c>
      <c r="D20" s="32">
        <v>0</v>
      </c>
      <c r="E20" s="32">
        <v>0</v>
      </c>
      <c r="F20" s="32">
        <v>0</v>
      </c>
      <c r="G20" s="32">
        <v>0</v>
      </c>
      <c r="H20" s="32">
        <v>0</v>
      </c>
      <c r="I20" s="32">
        <v>0</v>
      </c>
      <c r="J20" s="32">
        <v>0</v>
      </c>
      <c r="K20" s="32">
        <v>0</v>
      </c>
      <c r="L20" s="32">
        <v>0</v>
      </c>
      <c r="M20" s="32">
        <v>0</v>
      </c>
      <c r="N20" s="32">
        <v>0</v>
      </c>
      <c r="O20" s="32">
        <v>0</v>
      </c>
      <c r="P20" s="128"/>
    </row>
    <row r="21" spans="1:16" ht="16.5" customHeight="1" x14ac:dyDescent="0.25">
      <c r="A21" s="51" t="s">
        <v>233</v>
      </c>
      <c r="B21" s="32">
        <v>147</v>
      </c>
      <c r="C21" s="32">
        <v>91</v>
      </c>
      <c r="D21" s="32">
        <v>169</v>
      </c>
      <c r="E21" s="32">
        <v>134</v>
      </c>
      <c r="F21" s="32">
        <v>145</v>
      </c>
      <c r="G21" s="32">
        <v>209</v>
      </c>
      <c r="H21" s="32">
        <v>136</v>
      </c>
      <c r="I21" s="32">
        <v>107</v>
      </c>
      <c r="J21" s="32">
        <v>237</v>
      </c>
      <c r="K21" s="32">
        <v>136</v>
      </c>
      <c r="L21" s="32">
        <v>99</v>
      </c>
      <c r="M21" s="32">
        <v>32</v>
      </c>
      <c r="N21" s="32">
        <v>69</v>
      </c>
      <c r="O21" s="32">
        <v>40</v>
      </c>
      <c r="P21" s="129"/>
    </row>
    <row r="22" spans="1:16" ht="16.5" customHeight="1" x14ac:dyDescent="0.25">
      <c r="A22" s="108" t="s">
        <v>40</v>
      </c>
      <c r="B22" s="32">
        <v>6341</v>
      </c>
      <c r="C22" s="32">
        <v>6668</v>
      </c>
      <c r="D22" s="32">
        <v>6476</v>
      </c>
      <c r="E22" s="32">
        <v>6362</v>
      </c>
      <c r="F22" s="32">
        <v>5326</v>
      </c>
      <c r="G22" s="32">
        <v>5282</v>
      </c>
      <c r="H22" s="32">
        <v>5287</v>
      </c>
      <c r="I22" s="32">
        <v>5391</v>
      </c>
      <c r="J22" s="32">
        <v>4607</v>
      </c>
      <c r="K22" s="32">
        <v>4041</v>
      </c>
      <c r="L22" s="32">
        <v>4549</v>
      </c>
      <c r="M22" s="32">
        <v>4610</v>
      </c>
      <c r="N22" s="32">
        <v>4377</v>
      </c>
      <c r="O22" s="32">
        <v>3788</v>
      </c>
      <c r="P22" s="129"/>
    </row>
    <row r="23" spans="1:16" ht="16.5" customHeight="1" x14ac:dyDescent="0.25">
      <c r="A23" s="108" t="s">
        <v>41</v>
      </c>
      <c r="B23" s="32">
        <v>506</v>
      </c>
      <c r="C23" s="32">
        <v>944</v>
      </c>
      <c r="D23" s="32">
        <v>425</v>
      </c>
      <c r="E23" s="32">
        <v>631</v>
      </c>
      <c r="F23" s="32">
        <v>677</v>
      </c>
      <c r="G23" s="32">
        <v>406</v>
      </c>
      <c r="H23" s="32">
        <v>683</v>
      </c>
      <c r="I23" s="32">
        <v>596</v>
      </c>
      <c r="J23" s="32">
        <v>608</v>
      </c>
      <c r="K23" s="32">
        <v>775</v>
      </c>
      <c r="L23" s="32">
        <v>610</v>
      </c>
      <c r="M23" s="32">
        <v>451</v>
      </c>
      <c r="N23" s="32">
        <v>539</v>
      </c>
      <c r="O23" s="32">
        <v>352</v>
      </c>
      <c r="P23" s="129"/>
    </row>
    <row r="24" spans="1:16" ht="16.5" customHeight="1" x14ac:dyDescent="0.25">
      <c r="A24" s="108" t="s">
        <v>42</v>
      </c>
      <c r="B24" s="32">
        <v>694</v>
      </c>
      <c r="C24" s="32">
        <v>656</v>
      </c>
      <c r="D24" s="32">
        <v>343</v>
      </c>
      <c r="E24" s="32">
        <v>389</v>
      </c>
      <c r="F24" s="32">
        <v>408</v>
      </c>
      <c r="G24" s="32">
        <v>452</v>
      </c>
      <c r="H24" s="32">
        <v>438</v>
      </c>
      <c r="I24" s="32">
        <v>395</v>
      </c>
      <c r="J24" s="32">
        <v>265</v>
      </c>
      <c r="K24" s="32">
        <v>231</v>
      </c>
      <c r="L24" s="32">
        <v>258</v>
      </c>
      <c r="M24" s="32">
        <v>630</v>
      </c>
      <c r="N24" s="32">
        <v>926</v>
      </c>
      <c r="O24" s="32">
        <v>744</v>
      </c>
      <c r="P24" s="128"/>
    </row>
    <row r="25" spans="1:16" ht="16.5" customHeight="1" x14ac:dyDescent="0.25">
      <c r="A25" s="108" t="s">
        <v>43</v>
      </c>
      <c r="B25" s="32">
        <v>16922</v>
      </c>
      <c r="C25" s="32">
        <v>15128</v>
      </c>
      <c r="D25" s="32">
        <v>15757</v>
      </c>
      <c r="E25" s="32">
        <v>15547</v>
      </c>
      <c r="F25" s="32">
        <v>14272</v>
      </c>
      <c r="G25" s="32">
        <v>14460</v>
      </c>
      <c r="H25" s="32">
        <v>12783</v>
      </c>
      <c r="I25" s="32">
        <v>11644</v>
      </c>
      <c r="J25" s="32">
        <v>11138</v>
      </c>
      <c r="K25" s="32">
        <v>10324</v>
      </c>
      <c r="L25" s="32">
        <v>10843</v>
      </c>
      <c r="M25" s="32">
        <v>11086</v>
      </c>
      <c r="N25" s="32">
        <v>11098</v>
      </c>
      <c r="O25" s="32">
        <v>10718</v>
      </c>
      <c r="P25" s="126"/>
    </row>
    <row r="26" spans="1:16" ht="16.5" customHeight="1" x14ac:dyDescent="0.25">
      <c r="A26" s="108" t="s">
        <v>44</v>
      </c>
      <c r="B26" s="32">
        <v>467</v>
      </c>
      <c r="C26" s="32">
        <v>206</v>
      </c>
      <c r="D26" s="32">
        <v>221</v>
      </c>
      <c r="E26" s="32">
        <v>147</v>
      </c>
      <c r="F26" s="32">
        <v>391</v>
      </c>
      <c r="G26" s="32">
        <v>165</v>
      </c>
      <c r="H26" s="32">
        <v>56</v>
      </c>
      <c r="I26" s="32">
        <v>154</v>
      </c>
      <c r="J26" s="32">
        <v>143</v>
      </c>
      <c r="K26" s="32">
        <v>138</v>
      </c>
      <c r="L26" s="32">
        <v>91</v>
      </c>
      <c r="M26" s="32">
        <v>101</v>
      </c>
      <c r="N26" s="32">
        <v>71</v>
      </c>
      <c r="O26" s="32">
        <v>14</v>
      </c>
      <c r="P26" s="127"/>
    </row>
    <row r="27" spans="1:16" ht="16.5" customHeight="1" x14ac:dyDescent="0.25">
      <c r="A27" s="50" t="s">
        <v>229</v>
      </c>
      <c r="B27" s="32">
        <v>654</v>
      </c>
      <c r="C27" s="32">
        <v>453</v>
      </c>
      <c r="D27" s="32">
        <v>507</v>
      </c>
      <c r="E27" s="32">
        <v>329</v>
      </c>
      <c r="F27" s="32">
        <v>325</v>
      </c>
      <c r="G27" s="32">
        <v>262</v>
      </c>
      <c r="H27" s="32">
        <v>360</v>
      </c>
      <c r="I27" s="32">
        <v>332</v>
      </c>
      <c r="J27" s="32">
        <v>346</v>
      </c>
      <c r="K27" s="32">
        <v>263</v>
      </c>
      <c r="L27" s="32">
        <v>298</v>
      </c>
      <c r="M27" s="32">
        <v>222</v>
      </c>
      <c r="N27" s="32">
        <v>272</v>
      </c>
      <c r="O27" s="32">
        <v>176</v>
      </c>
      <c r="P27" s="127"/>
    </row>
    <row r="28" spans="1:16" ht="16.5" customHeight="1" x14ac:dyDescent="0.25">
      <c r="A28" s="50" t="s">
        <v>230</v>
      </c>
      <c r="B28" s="32">
        <v>6</v>
      </c>
      <c r="C28" s="32">
        <v>0</v>
      </c>
      <c r="D28" s="32">
        <v>0</v>
      </c>
      <c r="E28" s="32">
        <v>0</v>
      </c>
      <c r="F28" s="32">
        <v>2</v>
      </c>
      <c r="G28" s="32">
        <v>321</v>
      </c>
      <c r="H28" s="32">
        <v>19</v>
      </c>
      <c r="I28" s="32">
        <v>301</v>
      </c>
      <c r="J28" s="32">
        <v>23</v>
      </c>
      <c r="K28" s="32">
        <v>2002</v>
      </c>
      <c r="L28" s="32">
        <v>4</v>
      </c>
      <c r="M28" s="32">
        <v>510</v>
      </c>
      <c r="N28" s="32">
        <v>742</v>
      </c>
      <c r="O28" s="32">
        <v>528</v>
      </c>
      <c r="P28" s="127"/>
    </row>
    <row r="29" spans="1:16" ht="16.5" customHeight="1" x14ac:dyDescent="0.25">
      <c r="A29" s="108" t="s">
        <v>45</v>
      </c>
      <c r="B29" s="32">
        <v>22145</v>
      </c>
      <c r="C29" s="32">
        <v>23282</v>
      </c>
      <c r="D29" s="32">
        <v>21285</v>
      </c>
      <c r="E29" s="32">
        <v>19640</v>
      </c>
      <c r="F29" s="32">
        <v>17649</v>
      </c>
      <c r="G29" s="32">
        <v>15913</v>
      </c>
      <c r="H29" s="32">
        <v>16940</v>
      </c>
      <c r="I29" s="32">
        <v>17097</v>
      </c>
      <c r="J29" s="32">
        <v>16728</v>
      </c>
      <c r="K29" s="32">
        <v>16544</v>
      </c>
      <c r="L29" s="32">
        <v>14574</v>
      </c>
      <c r="M29" s="32">
        <v>13918</v>
      </c>
      <c r="N29" s="32">
        <v>13931</v>
      </c>
      <c r="O29" s="32">
        <v>15106</v>
      </c>
      <c r="P29" s="127"/>
    </row>
    <row r="30" spans="1:16" ht="16.5" customHeight="1" x14ac:dyDescent="0.25">
      <c r="A30" s="108" t="s">
        <v>46</v>
      </c>
      <c r="B30" s="32">
        <v>184</v>
      </c>
      <c r="C30" s="32">
        <v>209</v>
      </c>
      <c r="D30" s="32">
        <v>252</v>
      </c>
      <c r="E30" s="32">
        <v>323</v>
      </c>
      <c r="F30" s="32">
        <v>202</v>
      </c>
      <c r="G30" s="32">
        <v>269</v>
      </c>
      <c r="H30" s="32">
        <v>329</v>
      </c>
      <c r="I30" s="32">
        <v>416</v>
      </c>
      <c r="J30" s="32">
        <v>381</v>
      </c>
      <c r="K30" s="32">
        <v>341</v>
      </c>
      <c r="L30" s="32">
        <v>342</v>
      </c>
      <c r="M30" s="32">
        <v>289</v>
      </c>
      <c r="N30" s="32">
        <v>182</v>
      </c>
      <c r="O30" s="32">
        <v>10</v>
      </c>
      <c r="P30" s="127"/>
    </row>
    <row r="31" spans="1:16" ht="16.5" customHeight="1" x14ac:dyDescent="0.25">
      <c r="A31" s="108" t="s">
        <v>47</v>
      </c>
      <c r="B31" s="32">
        <v>2186</v>
      </c>
      <c r="C31" s="32">
        <v>2484</v>
      </c>
      <c r="D31" s="32">
        <v>2087</v>
      </c>
      <c r="E31" s="32">
        <v>2028</v>
      </c>
      <c r="F31" s="32">
        <v>1724</v>
      </c>
      <c r="G31" s="32">
        <v>1536</v>
      </c>
      <c r="H31" s="32">
        <v>1766</v>
      </c>
      <c r="I31" s="32">
        <v>1502</v>
      </c>
      <c r="J31" s="32">
        <v>1439</v>
      </c>
      <c r="K31" s="32">
        <v>1802</v>
      </c>
      <c r="L31" s="32">
        <v>1795</v>
      </c>
      <c r="M31" s="32">
        <v>2105</v>
      </c>
      <c r="N31" s="32">
        <v>2282</v>
      </c>
      <c r="O31" s="32">
        <v>2608</v>
      </c>
      <c r="P31" s="127"/>
    </row>
    <row r="32" spans="1:16" ht="16.5" customHeight="1" x14ac:dyDescent="0.25">
      <c r="A32" s="108" t="s">
        <v>48</v>
      </c>
      <c r="B32" s="32">
        <v>0</v>
      </c>
      <c r="C32" s="32">
        <v>0</v>
      </c>
      <c r="D32" s="32">
        <v>0</v>
      </c>
      <c r="E32" s="32">
        <v>0</v>
      </c>
      <c r="F32" s="32">
        <v>0</v>
      </c>
      <c r="G32" s="32">
        <v>5</v>
      </c>
      <c r="H32" s="32">
        <v>41</v>
      </c>
      <c r="I32" s="32">
        <v>7</v>
      </c>
      <c r="J32" s="32">
        <v>4</v>
      </c>
      <c r="K32" s="32">
        <v>2</v>
      </c>
      <c r="L32" s="32">
        <v>3</v>
      </c>
      <c r="M32" s="32">
        <v>6</v>
      </c>
      <c r="N32" s="32">
        <v>11</v>
      </c>
      <c r="O32" s="32">
        <v>12</v>
      </c>
      <c r="P32" s="128"/>
    </row>
    <row r="33" spans="1:16" ht="16.5" customHeight="1" x14ac:dyDescent="0.25">
      <c r="A33" s="108" t="s">
        <v>49</v>
      </c>
      <c r="B33" s="32">
        <v>22524</v>
      </c>
      <c r="C33" s="32">
        <v>21209</v>
      </c>
      <c r="D33" s="32">
        <v>21465</v>
      </c>
      <c r="E33" s="32">
        <v>19963</v>
      </c>
      <c r="F33" s="32">
        <v>17720</v>
      </c>
      <c r="G33" s="32">
        <v>17071</v>
      </c>
      <c r="H33" s="32">
        <v>17466</v>
      </c>
      <c r="I33" s="32">
        <v>16304</v>
      </c>
      <c r="J33" s="32">
        <v>14503</v>
      </c>
      <c r="K33" s="32">
        <v>13913</v>
      </c>
      <c r="L33" s="32">
        <v>13856</v>
      </c>
      <c r="M33" s="32">
        <v>13766</v>
      </c>
      <c r="N33" s="32">
        <v>13520</v>
      </c>
      <c r="O33" s="32">
        <v>13029</v>
      </c>
      <c r="P33" s="126"/>
    </row>
    <row r="34" spans="1:16" ht="16.5" customHeight="1" x14ac:dyDescent="0.25">
      <c r="A34" s="108" t="s">
        <v>50</v>
      </c>
      <c r="B34" s="32">
        <v>25862</v>
      </c>
      <c r="C34" s="32">
        <v>27472</v>
      </c>
      <c r="D34" s="32">
        <v>26766</v>
      </c>
      <c r="E34" s="32">
        <v>25653</v>
      </c>
      <c r="F34" s="32">
        <v>23420</v>
      </c>
      <c r="G34" s="32">
        <v>22621</v>
      </c>
      <c r="H34" s="32">
        <v>22503</v>
      </c>
      <c r="I34" s="32">
        <v>20767</v>
      </c>
      <c r="J34" s="32">
        <v>20384</v>
      </c>
      <c r="K34" s="32">
        <v>20812</v>
      </c>
      <c r="L34" s="32">
        <v>22100</v>
      </c>
      <c r="M34" s="32">
        <v>21794</v>
      </c>
      <c r="N34" s="32">
        <v>21796</v>
      </c>
      <c r="O34" s="32">
        <v>21813</v>
      </c>
      <c r="P34" s="126"/>
    </row>
    <row r="35" spans="1:16" ht="16.5" customHeight="1" x14ac:dyDescent="0.25">
      <c r="A35" s="108" t="s">
        <v>51</v>
      </c>
      <c r="B35" s="32">
        <v>0</v>
      </c>
      <c r="C35" s="32">
        <v>0</v>
      </c>
      <c r="D35" s="32">
        <v>0</v>
      </c>
      <c r="E35" s="32">
        <v>0</v>
      </c>
      <c r="F35" s="32">
        <v>0</v>
      </c>
      <c r="G35" s="32">
        <v>20</v>
      </c>
      <c r="H35" s="32">
        <v>4</v>
      </c>
      <c r="I35" s="32">
        <v>16</v>
      </c>
      <c r="J35" s="32">
        <v>22</v>
      </c>
      <c r="K35" s="32">
        <v>34</v>
      </c>
      <c r="L35" s="32">
        <v>171</v>
      </c>
      <c r="M35" s="32">
        <v>9</v>
      </c>
      <c r="N35" s="32">
        <v>2</v>
      </c>
      <c r="O35" s="32">
        <v>13</v>
      </c>
      <c r="P35" s="126"/>
    </row>
    <row r="36" spans="1:16" ht="16.5" customHeight="1" x14ac:dyDescent="0.25">
      <c r="A36" s="108" t="s">
        <v>52</v>
      </c>
      <c r="B36" s="32">
        <v>24</v>
      </c>
      <c r="C36" s="32">
        <v>35</v>
      </c>
      <c r="D36" s="32">
        <v>29</v>
      </c>
      <c r="E36" s="32">
        <v>17</v>
      </c>
      <c r="F36" s="32">
        <v>15</v>
      </c>
      <c r="G36" s="32">
        <v>20</v>
      </c>
      <c r="H36" s="32">
        <v>32</v>
      </c>
      <c r="I36" s="32">
        <v>27</v>
      </c>
      <c r="J36" s="32">
        <v>22</v>
      </c>
      <c r="K36" s="32">
        <v>41</v>
      </c>
      <c r="L36" s="32">
        <v>16</v>
      </c>
      <c r="M36" s="32">
        <v>21</v>
      </c>
      <c r="N36" s="32">
        <v>0</v>
      </c>
      <c r="O36" s="32">
        <v>0</v>
      </c>
      <c r="P36" s="126"/>
    </row>
    <row r="37" spans="1:16" ht="16.5" customHeight="1" x14ac:dyDescent="0.25">
      <c r="A37" s="108" t="s">
        <v>53</v>
      </c>
      <c r="B37" s="32">
        <v>13750</v>
      </c>
      <c r="C37" s="32">
        <v>14435</v>
      </c>
      <c r="D37" s="32">
        <v>14425</v>
      </c>
      <c r="E37" s="32">
        <v>14300</v>
      </c>
      <c r="F37" s="32">
        <v>12385</v>
      </c>
      <c r="G37" s="32">
        <v>11390</v>
      </c>
      <c r="H37" s="32">
        <v>13199</v>
      </c>
      <c r="I37" s="32">
        <v>11947</v>
      </c>
      <c r="J37" s="32">
        <v>12774</v>
      </c>
      <c r="K37" s="32">
        <v>10517</v>
      </c>
      <c r="L37" s="32">
        <v>10252</v>
      </c>
      <c r="M37" s="32">
        <v>8230</v>
      </c>
      <c r="N37" s="32">
        <v>8720</v>
      </c>
      <c r="O37" s="32">
        <v>8724</v>
      </c>
      <c r="P37" s="126"/>
    </row>
    <row r="38" spans="1:16" ht="16.5" customHeight="1" x14ac:dyDescent="0.25">
      <c r="A38" s="108" t="s">
        <v>54</v>
      </c>
      <c r="B38" s="32">
        <v>6505</v>
      </c>
      <c r="C38" s="32">
        <v>6276</v>
      </c>
      <c r="D38" s="32">
        <v>5619</v>
      </c>
      <c r="E38" s="32">
        <v>5446</v>
      </c>
      <c r="F38" s="32">
        <v>4384</v>
      </c>
      <c r="G38" s="32">
        <v>4349</v>
      </c>
      <c r="H38" s="32">
        <v>4197</v>
      </c>
      <c r="I38" s="32">
        <v>4599</v>
      </c>
      <c r="J38" s="32">
        <v>3833</v>
      </c>
      <c r="K38" s="32">
        <v>3742</v>
      </c>
      <c r="L38" s="32">
        <v>3561</v>
      </c>
      <c r="M38" s="32">
        <v>3507</v>
      </c>
      <c r="N38" s="32">
        <v>3366</v>
      </c>
      <c r="O38" s="32">
        <v>2974</v>
      </c>
      <c r="P38" s="126"/>
    </row>
    <row r="39" spans="1:16" ht="16.5" customHeight="1" x14ac:dyDescent="0.25">
      <c r="A39" s="108" t="s">
        <v>55</v>
      </c>
      <c r="B39" s="32">
        <v>56</v>
      </c>
      <c r="C39" s="32">
        <v>193</v>
      </c>
      <c r="D39" s="32">
        <v>163</v>
      </c>
      <c r="E39" s="32">
        <v>181</v>
      </c>
      <c r="F39" s="32">
        <v>133</v>
      </c>
      <c r="G39" s="32">
        <v>225</v>
      </c>
      <c r="H39" s="32">
        <v>196</v>
      </c>
      <c r="I39" s="32">
        <v>97</v>
      </c>
      <c r="J39" s="32">
        <v>95</v>
      </c>
      <c r="K39" s="32">
        <v>69</v>
      </c>
      <c r="L39" s="32">
        <v>18</v>
      </c>
      <c r="M39" s="32">
        <v>52</v>
      </c>
      <c r="N39" s="32">
        <v>56</v>
      </c>
      <c r="O39" s="32">
        <v>38</v>
      </c>
      <c r="P39" s="128"/>
    </row>
    <row r="40" spans="1:16" ht="16.5" customHeight="1" x14ac:dyDescent="0.25">
      <c r="A40" s="108" t="s">
        <v>56</v>
      </c>
      <c r="B40" s="32">
        <v>10</v>
      </c>
      <c r="C40" s="32">
        <v>60</v>
      </c>
      <c r="D40" s="32">
        <v>12</v>
      </c>
      <c r="E40" s="32">
        <v>27</v>
      </c>
      <c r="F40" s="32">
        <v>94</v>
      </c>
      <c r="G40" s="32">
        <v>44</v>
      </c>
      <c r="H40" s="32">
        <v>62</v>
      </c>
      <c r="I40" s="32">
        <v>60</v>
      </c>
      <c r="J40" s="32">
        <v>683</v>
      </c>
      <c r="K40" s="32">
        <v>0</v>
      </c>
      <c r="L40" s="32">
        <v>47</v>
      </c>
      <c r="M40" s="32">
        <v>6</v>
      </c>
      <c r="N40" s="32">
        <v>10</v>
      </c>
      <c r="O40" s="32">
        <v>0</v>
      </c>
      <c r="P40" s="126"/>
    </row>
    <row r="41" spans="1:16" ht="16.5" customHeight="1" x14ac:dyDescent="0.25">
      <c r="A41" s="108" t="s">
        <v>57</v>
      </c>
      <c r="B41" s="32">
        <v>5571</v>
      </c>
      <c r="C41" s="32">
        <v>6468</v>
      </c>
      <c r="D41" s="32">
        <v>5442</v>
      </c>
      <c r="E41" s="32">
        <v>5056</v>
      </c>
      <c r="F41" s="32">
        <v>4570</v>
      </c>
      <c r="G41" s="32">
        <v>4068</v>
      </c>
      <c r="H41" s="32">
        <v>3425</v>
      </c>
      <c r="I41" s="32">
        <v>3127</v>
      </c>
      <c r="J41" s="32">
        <v>3083</v>
      </c>
      <c r="K41" s="32">
        <v>2833</v>
      </c>
      <c r="L41" s="32">
        <v>2666</v>
      </c>
      <c r="M41" s="32">
        <v>2079</v>
      </c>
      <c r="N41" s="32">
        <v>2024</v>
      </c>
      <c r="O41" s="32">
        <v>1933</v>
      </c>
      <c r="P41" s="126"/>
    </row>
    <row r="42" spans="1:16" ht="16.5" customHeight="1" x14ac:dyDescent="0.25">
      <c r="A42" s="108" t="s">
        <v>58</v>
      </c>
      <c r="B42" s="32">
        <v>279</v>
      </c>
      <c r="C42" s="32">
        <v>312</v>
      </c>
      <c r="D42" s="32">
        <v>490</v>
      </c>
      <c r="E42" s="32">
        <v>476</v>
      </c>
      <c r="F42" s="32">
        <v>239</v>
      </c>
      <c r="G42" s="32">
        <v>172</v>
      </c>
      <c r="H42" s="32">
        <v>204</v>
      </c>
      <c r="I42" s="32">
        <v>314</v>
      </c>
      <c r="J42" s="32">
        <v>267</v>
      </c>
      <c r="K42" s="32">
        <v>0</v>
      </c>
      <c r="L42" s="32">
        <v>106</v>
      </c>
      <c r="M42" s="32">
        <v>110</v>
      </c>
      <c r="N42" s="32">
        <v>48</v>
      </c>
      <c r="O42" s="32">
        <v>4</v>
      </c>
      <c r="P42" s="126"/>
    </row>
    <row r="43" spans="1:16" ht="16.5" customHeight="1" x14ac:dyDescent="0.25">
      <c r="A43" s="108" t="s">
        <v>59</v>
      </c>
      <c r="B43" s="32">
        <v>12747</v>
      </c>
      <c r="C43" s="32">
        <v>14624</v>
      </c>
      <c r="D43" s="32">
        <v>15277</v>
      </c>
      <c r="E43" s="32">
        <v>12474</v>
      </c>
      <c r="F43" s="32">
        <v>12870</v>
      </c>
      <c r="G43" s="32">
        <v>12736</v>
      </c>
      <c r="H43" s="32">
        <v>11692</v>
      </c>
      <c r="I43" s="32">
        <v>11574</v>
      </c>
      <c r="J43" s="32">
        <v>11554</v>
      </c>
      <c r="K43" s="32">
        <v>11634</v>
      </c>
      <c r="L43" s="32">
        <v>12044</v>
      </c>
      <c r="M43" s="32">
        <v>12203</v>
      </c>
      <c r="N43" s="32">
        <v>12988</v>
      </c>
      <c r="O43" s="32">
        <v>12275</v>
      </c>
      <c r="P43" s="126"/>
    </row>
    <row r="44" spans="1:16" ht="16.5" customHeight="1" x14ac:dyDescent="0.25">
      <c r="A44" s="108" t="s">
        <v>60</v>
      </c>
      <c r="B44" s="32">
        <v>18545</v>
      </c>
      <c r="C44" s="32">
        <v>17031</v>
      </c>
      <c r="D44" s="32">
        <v>15908</v>
      </c>
      <c r="E44" s="32">
        <v>14301</v>
      </c>
      <c r="F44" s="32">
        <v>14119</v>
      </c>
      <c r="G44" s="32">
        <v>13858</v>
      </c>
      <c r="H44" s="32">
        <v>11522</v>
      </c>
      <c r="I44" s="32">
        <v>11062</v>
      </c>
      <c r="J44" s="32">
        <v>9263</v>
      </c>
      <c r="K44" s="32">
        <v>11158</v>
      </c>
      <c r="L44" s="32">
        <v>11289</v>
      </c>
      <c r="M44" s="32">
        <v>11286</v>
      </c>
      <c r="N44" s="32">
        <v>14441</v>
      </c>
      <c r="O44" s="32">
        <v>15756</v>
      </c>
      <c r="P44" s="126"/>
    </row>
    <row r="45" spans="1:16" ht="16.5" customHeight="1" x14ac:dyDescent="0.25">
      <c r="A45" s="108" t="s">
        <v>61</v>
      </c>
      <c r="B45" s="32">
        <v>6135</v>
      </c>
      <c r="C45" s="32">
        <v>6710</v>
      </c>
      <c r="D45" s="32">
        <v>6228</v>
      </c>
      <c r="E45" s="32">
        <v>5481</v>
      </c>
      <c r="F45" s="32">
        <v>4568</v>
      </c>
      <c r="G45" s="32">
        <v>5235</v>
      </c>
      <c r="H45" s="32">
        <v>5447</v>
      </c>
      <c r="I45" s="32">
        <v>4852</v>
      </c>
      <c r="J45" s="32">
        <v>3382</v>
      </c>
      <c r="K45" s="32">
        <v>3597</v>
      </c>
      <c r="L45" s="32">
        <v>3781</v>
      </c>
      <c r="M45" s="32">
        <v>3012</v>
      </c>
      <c r="N45" s="32">
        <v>3538</v>
      </c>
      <c r="O45" s="32">
        <v>4499</v>
      </c>
      <c r="P45" s="126"/>
    </row>
    <row r="46" spans="1:16" ht="16.5" customHeight="1" thickBot="1" x14ac:dyDescent="0.3">
      <c r="A46" s="108" t="s">
        <v>62</v>
      </c>
      <c r="B46" s="32">
        <v>10205</v>
      </c>
      <c r="C46" s="32">
        <v>10019</v>
      </c>
      <c r="D46" s="32">
        <v>10748</v>
      </c>
      <c r="E46" s="32">
        <v>10635</v>
      </c>
      <c r="F46" s="32">
        <v>9242</v>
      </c>
      <c r="G46" s="32">
        <v>8692</v>
      </c>
      <c r="H46" s="32">
        <v>8405</v>
      </c>
      <c r="I46" s="32">
        <v>8213</v>
      </c>
      <c r="J46" s="32">
        <v>7898</v>
      </c>
      <c r="K46" s="32">
        <v>7523</v>
      </c>
      <c r="L46" s="32">
        <v>7065</v>
      </c>
      <c r="M46" s="32">
        <v>6649</v>
      </c>
      <c r="N46" s="32">
        <v>6583</v>
      </c>
      <c r="O46" s="32">
        <v>7058</v>
      </c>
      <c r="P46" s="126"/>
    </row>
    <row r="47" spans="1:16" ht="6.75" customHeight="1" thickTop="1" x14ac:dyDescent="0.25">
      <c r="A47" s="195"/>
      <c r="B47" s="221"/>
      <c r="C47" s="221"/>
      <c r="D47" s="221"/>
      <c r="E47" s="221"/>
      <c r="F47" s="221"/>
      <c r="G47" s="221"/>
      <c r="H47" s="221"/>
      <c r="I47" s="221"/>
      <c r="J47" s="221"/>
      <c r="K47" s="221"/>
      <c r="L47" s="221"/>
      <c r="M47" s="221"/>
      <c r="N47" s="221"/>
      <c r="O47" s="221"/>
      <c r="P47" s="126"/>
    </row>
    <row r="48" spans="1:16" ht="16.5" customHeight="1" x14ac:dyDescent="0.25">
      <c r="A48" s="72" t="s">
        <v>254</v>
      </c>
      <c r="B48" s="72"/>
      <c r="C48" s="72"/>
      <c r="D48" s="72"/>
      <c r="E48" s="72"/>
      <c r="F48" s="72"/>
      <c r="G48" s="72"/>
      <c r="H48" s="72"/>
      <c r="I48" s="72"/>
      <c r="J48" s="72"/>
      <c r="K48" s="72"/>
      <c r="L48" s="71"/>
      <c r="M48" s="71"/>
      <c r="N48" s="71"/>
      <c r="O48" s="71"/>
    </row>
    <row r="49" spans="1:13" ht="16.5" customHeight="1" x14ac:dyDescent="0.25">
      <c r="A49" s="70" t="s">
        <v>125</v>
      </c>
      <c r="B49" s="72"/>
      <c r="C49" s="72"/>
      <c r="D49" s="72"/>
      <c r="E49" s="72"/>
      <c r="F49" s="72"/>
      <c r="G49" s="72"/>
      <c r="H49" s="72"/>
      <c r="I49" s="72"/>
      <c r="J49" s="72"/>
      <c r="K49" s="72"/>
      <c r="L49" s="71"/>
      <c r="M49" s="71"/>
    </row>
    <row r="50" spans="1:13" x14ac:dyDescent="0.25">
      <c r="A50" s="80" t="s">
        <v>107</v>
      </c>
      <c r="B50" s="80"/>
      <c r="C50" s="80"/>
      <c r="D50" s="80"/>
      <c r="E50" s="80"/>
      <c r="F50" s="80"/>
      <c r="G50" s="80"/>
      <c r="H50" s="80"/>
      <c r="I50" s="80"/>
      <c r="J50" s="80"/>
      <c r="K50" s="80"/>
      <c r="L50" s="80"/>
      <c r="M50" s="80"/>
    </row>
  </sheetData>
  <mergeCells count="18">
    <mergeCell ref="E7:E8"/>
    <mergeCell ref="F7:F8"/>
    <mergeCell ref="K7:K8"/>
    <mergeCell ref="L7:L8"/>
    <mergeCell ref="A2:O2"/>
    <mergeCell ref="A3:O3"/>
    <mergeCell ref="A5:A8"/>
    <mergeCell ref="B7:B8"/>
    <mergeCell ref="G7:G8"/>
    <mergeCell ref="C7:C8"/>
    <mergeCell ref="H7:H8"/>
    <mergeCell ref="B5:O6"/>
    <mergeCell ref="I7:I8"/>
    <mergeCell ref="D7:D8"/>
    <mergeCell ref="M7:M8"/>
    <mergeCell ref="N7:N8"/>
    <mergeCell ref="O7:O8"/>
    <mergeCell ref="J7:J8"/>
  </mergeCells>
  <phoneticPr fontId="0" type="noConversion"/>
  <printOptions horizontalCentered="1" gridLinesSet="0"/>
  <pageMargins left="0.27559055118110237" right="0.27559055118110237" top="0.39370078740157483" bottom="0" header="0" footer="0"/>
  <pageSetup scale="71"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L51"/>
  <sheetViews>
    <sheetView showGridLines="0" zoomScaleNormal="100" workbookViewId="0"/>
  </sheetViews>
  <sheetFormatPr baseColWidth="10" defaultColWidth="9.77734375" defaultRowHeight="18.75" x14ac:dyDescent="0.25"/>
  <cols>
    <col min="1" max="1" width="18.33203125" style="56" customWidth="1"/>
    <col min="2" max="3" width="9.88671875" style="56" customWidth="1"/>
    <col min="4" max="11" width="8.109375" style="56" customWidth="1"/>
    <col min="12" max="12" width="26.77734375" style="56" customWidth="1"/>
    <col min="13" max="13" width="8.77734375" style="56" customWidth="1"/>
    <col min="14" max="23" width="15.77734375" style="56" customWidth="1"/>
    <col min="24" max="25" width="1.77734375" style="56" customWidth="1"/>
    <col min="26" max="26" width="5.77734375" style="56" customWidth="1"/>
    <col min="27" max="27" width="26.77734375" style="56" customWidth="1"/>
    <col min="28" max="28" width="5.77734375" style="56" customWidth="1"/>
    <col min="29" max="38" width="15.77734375" style="56" customWidth="1"/>
    <col min="39" max="39" width="1.77734375" style="56" customWidth="1"/>
    <col min="40" max="40" width="13.77734375" style="56" customWidth="1"/>
    <col min="41" max="41" width="1.77734375" style="56" customWidth="1"/>
    <col min="42" max="42" width="9.77734375" style="56"/>
    <col min="43" max="43" width="1.77734375" style="56" customWidth="1"/>
    <col min="44" max="44" width="25.77734375" style="56" customWidth="1"/>
    <col min="45" max="45" width="1.77734375" style="56" customWidth="1"/>
    <col min="46" max="46" width="12.77734375" style="56" customWidth="1"/>
    <col min="47" max="47" width="1.77734375" style="56" customWidth="1"/>
    <col min="48" max="49" width="13.77734375" style="56" customWidth="1"/>
    <col min="50" max="50" width="12.77734375" style="56" customWidth="1"/>
    <col min="51" max="51" width="1.77734375" style="56" customWidth="1"/>
    <col min="52" max="53" width="13.77734375" style="56" customWidth="1"/>
    <col min="54" max="54" width="12.77734375" style="56" customWidth="1"/>
    <col min="55" max="55" width="1.77734375" style="56" customWidth="1"/>
    <col min="56" max="60" width="13.77734375" style="56" customWidth="1"/>
    <col min="61" max="61" width="1.77734375" style="56" customWidth="1"/>
    <col min="62" max="62" width="9.77734375" style="56"/>
    <col min="63" max="63" width="1.77734375" style="56" customWidth="1"/>
    <col min="64" max="64" width="25.77734375" style="56" customWidth="1"/>
    <col min="65" max="65" width="1.77734375" style="56" customWidth="1"/>
    <col min="66" max="77" width="13.77734375" style="56" customWidth="1"/>
    <col min="78" max="78" width="1.77734375" style="56" customWidth="1"/>
    <col min="79" max="16384" width="9.77734375" style="56"/>
  </cols>
  <sheetData>
    <row r="1" spans="1:12" s="91" customFormat="1" ht="12.75" customHeight="1" x14ac:dyDescent="0.25">
      <c r="A1" s="57"/>
    </row>
    <row r="2" spans="1:12" s="222" customFormat="1" ht="12.75" customHeight="1" x14ac:dyDescent="0.25">
      <c r="A2" s="271" t="s">
        <v>163</v>
      </c>
      <c r="B2" s="271"/>
      <c r="C2" s="271"/>
      <c r="D2" s="271"/>
      <c r="E2" s="271"/>
      <c r="F2" s="271"/>
      <c r="G2" s="271"/>
      <c r="H2" s="271"/>
      <c r="I2" s="271"/>
      <c r="J2" s="271"/>
      <c r="K2" s="271"/>
    </row>
    <row r="3" spans="1:12" s="222" customFormat="1" ht="42" customHeight="1" x14ac:dyDescent="0.25">
      <c r="A3" s="272" t="s">
        <v>287</v>
      </c>
      <c r="B3" s="272"/>
      <c r="C3" s="272"/>
      <c r="D3" s="272"/>
      <c r="E3" s="272"/>
      <c r="F3" s="272"/>
      <c r="G3" s="272"/>
      <c r="H3" s="272"/>
      <c r="I3" s="272"/>
      <c r="J3" s="272"/>
      <c r="K3" s="272"/>
    </row>
    <row r="4" spans="1:12" s="91" customFormat="1" ht="8.25" customHeight="1" thickBot="1" x14ac:dyDescent="0.3">
      <c r="A4" s="116"/>
      <c r="B4" s="78"/>
      <c r="C4" s="78"/>
      <c r="D4" s="78"/>
      <c r="E4" s="78"/>
      <c r="F4" s="78"/>
      <c r="G4" s="78"/>
      <c r="H4" s="78"/>
      <c r="I4" s="78"/>
      <c r="J4" s="78"/>
      <c r="K4" s="78"/>
    </row>
    <row r="5" spans="1:12" ht="15.75" customHeight="1" thickTop="1" thickBot="1" x14ac:dyDescent="0.3">
      <c r="A5" s="276" t="s">
        <v>252</v>
      </c>
      <c r="B5" s="299" t="s">
        <v>97</v>
      </c>
      <c r="C5" s="299"/>
      <c r="D5" s="299"/>
      <c r="E5" s="299"/>
      <c r="F5" s="299"/>
      <c r="G5" s="299"/>
      <c r="H5" s="299"/>
      <c r="I5" s="299"/>
      <c r="J5" s="299"/>
      <c r="K5" s="299"/>
    </row>
    <row r="6" spans="1:12" ht="15.75" customHeight="1" thickTop="1" thickBot="1" x14ac:dyDescent="0.3">
      <c r="A6" s="297"/>
      <c r="B6" s="299"/>
      <c r="C6" s="299"/>
      <c r="D6" s="299"/>
      <c r="E6" s="299"/>
      <c r="F6" s="299"/>
      <c r="G6" s="299"/>
      <c r="H6" s="299"/>
      <c r="I6" s="299"/>
      <c r="J6" s="299"/>
      <c r="K6" s="299"/>
    </row>
    <row r="7" spans="1:12" ht="15.75" customHeight="1" thickTop="1" thickBot="1" x14ac:dyDescent="0.3">
      <c r="A7" s="297"/>
      <c r="B7" s="321">
        <v>2014</v>
      </c>
      <c r="C7" s="321">
        <v>2015</v>
      </c>
      <c r="D7" s="321" t="s">
        <v>216</v>
      </c>
      <c r="E7" s="321" t="s">
        <v>217</v>
      </c>
      <c r="F7" s="321" t="s">
        <v>213</v>
      </c>
      <c r="G7" s="321" t="s">
        <v>214</v>
      </c>
      <c r="H7" s="321" t="s">
        <v>242</v>
      </c>
      <c r="I7" s="321" t="s">
        <v>245</v>
      </c>
      <c r="J7" s="321" t="s">
        <v>256</v>
      </c>
      <c r="K7" s="321" t="s">
        <v>271</v>
      </c>
    </row>
    <row r="8" spans="1:12" ht="15.75" customHeight="1" thickTop="1" thickBot="1" x14ac:dyDescent="0.3">
      <c r="A8" s="297"/>
      <c r="B8" s="297"/>
      <c r="C8" s="321"/>
      <c r="D8" s="297"/>
      <c r="E8" s="297"/>
      <c r="F8" s="297"/>
      <c r="G8" s="297"/>
      <c r="H8" s="297"/>
      <c r="I8" s="297"/>
      <c r="J8" s="297"/>
      <c r="K8" s="297"/>
    </row>
    <row r="9" spans="1:12" ht="16.5" customHeight="1" thickTop="1" x14ac:dyDescent="0.25">
      <c r="A9" s="4"/>
      <c r="B9" s="98"/>
      <c r="C9" s="98"/>
      <c r="D9" s="98"/>
      <c r="E9" s="98"/>
      <c r="F9" s="98"/>
      <c r="G9" s="98"/>
      <c r="H9" s="98"/>
      <c r="I9" s="98"/>
      <c r="J9" s="98"/>
      <c r="K9" s="98"/>
    </row>
    <row r="10" spans="1:12" ht="16.5" customHeight="1" x14ac:dyDescent="0.25">
      <c r="A10" s="79" t="s">
        <v>96</v>
      </c>
      <c r="B10" s="32">
        <v>144060</v>
      </c>
      <c r="C10" s="32">
        <v>138852</v>
      </c>
      <c r="D10" s="32">
        <v>819</v>
      </c>
      <c r="E10" s="32">
        <v>822</v>
      </c>
      <c r="F10" s="32">
        <v>680</v>
      </c>
      <c r="G10" s="32">
        <v>594</v>
      </c>
      <c r="H10" s="32">
        <v>340</v>
      </c>
      <c r="I10" s="32">
        <v>417</v>
      </c>
      <c r="J10" s="32">
        <v>0</v>
      </c>
      <c r="K10" s="32">
        <v>0</v>
      </c>
    </row>
    <row r="11" spans="1:12" ht="16.5" customHeight="1" x14ac:dyDescent="0.25">
      <c r="A11" s="98"/>
      <c r="B11" s="32"/>
      <c r="C11" s="32"/>
      <c r="D11" s="32"/>
      <c r="E11" s="32"/>
      <c r="F11" s="32"/>
      <c r="G11" s="32"/>
      <c r="H11" s="32"/>
      <c r="I11" s="32"/>
      <c r="J11" s="32"/>
      <c r="K11" s="32"/>
    </row>
    <row r="12" spans="1:12" ht="16.5" customHeight="1" x14ac:dyDescent="0.25">
      <c r="A12" s="108" t="s">
        <v>32</v>
      </c>
      <c r="B12" s="32">
        <v>13</v>
      </c>
      <c r="C12" s="32">
        <v>2</v>
      </c>
      <c r="D12" s="32">
        <v>0</v>
      </c>
      <c r="E12" s="32">
        <v>0</v>
      </c>
      <c r="F12" s="32">
        <v>0</v>
      </c>
      <c r="G12" s="32">
        <v>12</v>
      </c>
      <c r="H12" s="32">
        <v>0</v>
      </c>
      <c r="I12" s="32">
        <v>0</v>
      </c>
      <c r="J12" s="32">
        <v>0</v>
      </c>
      <c r="K12" s="32">
        <v>0</v>
      </c>
      <c r="L12" s="126"/>
    </row>
    <row r="13" spans="1:12" ht="16.5" customHeight="1" x14ac:dyDescent="0.25">
      <c r="A13" s="108" t="s">
        <v>33</v>
      </c>
      <c r="B13" s="32">
        <v>2560</v>
      </c>
      <c r="C13" s="32">
        <v>1309</v>
      </c>
      <c r="D13" s="32">
        <v>47</v>
      </c>
      <c r="E13" s="32">
        <v>240</v>
      </c>
      <c r="F13" s="32">
        <v>13</v>
      </c>
      <c r="G13" s="32">
        <v>149</v>
      </c>
      <c r="H13" s="32">
        <v>0</v>
      </c>
      <c r="I13" s="32">
        <v>0</v>
      </c>
      <c r="J13" s="32">
        <v>0</v>
      </c>
      <c r="K13" s="32">
        <v>0</v>
      </c>
      <c r="L13" s="126"/>
    </row>
    <row r="14" spans="1:12" ht="16.5" customHeight="1" x14ac:dyDescent="0.25">
      <c r="A14" s="108" t="s">
        <v>34</v>
      </c>
      <c r="B14" s="32">
        <v>0</v>
      </c>
      <c r="C14" s="32">
        <v>44</v>
      </c>
      <c r="D14" s="32">
        <v>0</v>
      </c>
      <c r="E14" s="32">
        <v>0</v>
      </c>
      <c r="F14" s="32">
        <v>0</v>
      </c>
      <c r="G14" s="32">
        <v>0</v>
      </c>
      <c r="H14" s="32">
        <v>0</v>
      </c>
      <c r="I14" s="32">
        <v>0</v>
      </c>
      <c r="J14" s="32">
        <v>0</v>
      </c>
      <c r="K14" s="32">
        <v>0</v>
      </c>
      <c r="L14" s="126"/>
    </row>
    <row r="15" spans="1:12" ht="16.5" customHeight="1" x14ac:dyDescent="0.25">
      <c r="A15" s="108" t="s">
        <v>35</v>
      </c>
      <c r="B15" s="32">
        <v>777</v>
      </c>
      <c r="C15" s="32">
        <v>1130</v>
      </c>
      <c r="D15" s="32">
        <v>0</v>
      </c>
      <c r="E15" s="32">
        <v>0</v>
      </c>
      <c r="F15" s="32">
        <v>0</v>
      </c>
      <c r="G15" s="32">
        <v>0</v>
      </c>
      <c r="H15" s="32">
        <v>0</v>
      </c>
      <c r="I15" s="32">
        <v>0</v>
      </c>
      <c r="J15" s="32">
        <v>0</v>
      </c>
      <c r="K15" s="32">
        <v>0</v>
      </c>
      <c r="L15" s="126"/>
    </row>
    <row r="16" spans="1:12" ht="16.5" customHeight="1" x14ac:dyDescent="0.25">
      <c r="A16" s="108" t="s">
        <v>36</v>
      </c>
      <c r="B16" s="32">
        <v>3118</v>
      </c>
      <c r="C16" s="32">
        <v>3582</v>
      </c>
      <c r="D16" s="32">
        <v>186</v>
      </c>
      <c r="E16" s="32">
        <v>112</v>
      </c>
      <c r="F16" s="32">
        <v>0</v>
      </c>
      <c r="G16" s="32">
        <v>0</v>
      </c>
      <c r="H16" s="32">
        <v>0</v>
      </c>
      <c r="I16" s="32">
        <v>2</v>
      </c>
      <c r="J16" s="32">
        <v>0</v>
      </c>
      <c r="K16" s="32">
        <v>0</v>
      </c>
      <c r="L16" s="127"/>
    </row>
    <row r="17" spans="1:12" ht="16.5" customHeight="1" x14ac:dyDescent="0.25">
      <c r="A17" s="108" t="s">
        <v>37</v>
      </c>
      <c r="B17" s="32">
        <v>0</v>
      </c>
      <c r="C17" s="32">
        <v>0</v>
      </c>
      <c r="D17" s="32">
        <v>0</v>
      </c>
      <c r="E17" s="32">
        <v>0</v>
      </c>
      <c r="F17" s="32">
        <v>0</v>
      </c>
      <c r="G17" s="32">
        <v>0</v>
      </c>
      <c r="H17" s="32">
        <v>0</v>
      </c>
      <c r="I17" s="32">
        <v>0</v>
      </c>
      <c r="J17" s="32">
        <v>0</v>
      </c>
      <c r="K17" s="32">
        <v>0</v>
      </c>
      <c r="L17" s="128"/>
    </row>
    <row r="18" spans="1:12" ht="16.5" customHeight="1" x14ac:dyDescent="0.25">
      <c r="A18" s="108" t="s">
        <v>38</v>
      </c>
      <c r="B18" s="32">
        <v>18583</v>
      </c>
      <c r="C18" s="32">
        <v>16525</v>
      </c>
      <c r="D18" s="32">
        <v>0</v>
      </c>
      <c r="E18" s="32">
        <v>0</v>
      </c>
      <c r="F18" s="32">
        <v>0</v>
      </c>
      <c r="G18" s="32">
        <v>0</v>
      </c>
      <c r="H18" s="32">
        <v>0</v>
      </c>
      <c r="I18" s="32">
        <v>0</v>
      </c>
      <c r="J18" s="32">
        <v>0</v>
      </c>
      <c r="K18" s="32">
        <v>0</v>
      </c>
      <c r="L18" s="129"/>
    </row>
    <row r="19" spans="1:12" ht="16.5" customHeight="1" x14ac:dyDescent="0.25">
      <c r="A19" s="108" t="s">
        <v>39</v>
      </c>
      <c r="B19" s="32">
        <v>3296</v>
      </c>
      <c r="C19" s="32">
        <v>3391</v>
      </c>
      <c r="D19" s="32">
        <v>18</v>
      </c>
      <c r="E19" s="32">
        <v>57</v>
      </c>
      <c r="F19" s="32">
        <v>31</v>
      </c>
      <c r="G19" s="32">
        <v>22</v>
      </c>
      <c r="H19" s="32">
        <v>2</v>
      </c>
      <c r="I19" s="32">
        <v>0</v>
      </c>
      <c r="J19" s="32">
        <v>0</v>
      </c>
      <c r="K19" s="32">
        <v>0</v>
      </c>
      <c r="L19" s="129"/>
    </row>
    <row r="20" spans="1:12" ht="16.5" customHeight="1" x14ac:dyDescent="0.25">
      <c r="A20" s="51" t="s">
        <v>237</v>
      </c>
      <c r="B20" s="32">
        <v>0</v>
      </c>
      <c r="C20" s="32">
        <v>0</v>
      </c>
      <c r="D20" s="32">
        <v>0</v>
      </c>
      <c r="E20" s="32">
        <v>0</v>
      </c>
      <c r="F20" s="32">
        <v>0</v>
      </c>
      <c r="G20" s="32">
        <v>0</v>
      </c>
      <c r="H20" s="32">
        <v>0</v>
      </c>
      <c r="I20" s="32">
        <v>0</v>
      </c>
      <c r="J20" s="32">
        <v>0</v>
      </c>
      <c r="K20" s="32">
        <v>0</v>
      </c>
      <c r="L20" s="128"/>
    </row>
    <row r="21" spans="1:12" ht="16.5" customHeight="1" x14ac:dyDescent="0.25">
      <c r="A21" s="51" t="s">
        <v>233</v>
      </c>
      <c r="B21" s="32">
        <v>32</v>
      </c>
      <c r="C21" s="32">
        <v>56</v>
      </c>
      <c r="D21" s="32">
        <v>0</v>
      </c>
      <c r="E21" s="32">
        <v>0</v>
      </c>
      <c r="F21" s="32">
        <v>0</v>
      </c>
      <c r="G21" s="32">
        <v>0</v>
      </c>
      <c r="H21" s="32">
        <v>0</v>
      </c>
      <c r="I21" s="32">
        <v>0</v>
      </c>
      <c r="J21" s="32">
        <v>0</v>
      </c>
      <c r="K21" s="32">
        <v>0</v>
      </c>
      <c r="L21" s="129"/>
    </row>
    <row r="22" spans="1:12" ht="16.5" customHeight="1" x14ac:dyDescent="0.25">
      <c r="A22" s="108" t="s">
        <v>40</v>
      </c>
      <c r="B22" s="32">
        <v>3084</v>
      </c>
      <c r="C22" s="32">
        <v>3574</v>
      </c>
      <c r="D22" s="32">
        <v>1</v>
      </c>
      <c r="E22" s="32">
        <v>51</v>
      </c>
      <c r="F22" s="32">
        <v>152</v>
      </c>
      <c r="G22" s="32">
        <v>0</v>
      </c>
      <c r="H22" s="32">
        <v>4</v>
      </c>
      <c r="I22" s="32">
        <v>0</v>
      </c>
      <c r="J22" s="32">
        <v>0</v>
      </c>
      <c r="K22" s="32">
        <v>0</v>
      </c>
      <c r="L22" s="129"/>
    </row>
    <row r="23" spans="1:12" ht="16.5" customHeight="1" x14ac:dyDescent="0.25">
      <c r="A23" s="108" t="s">
        <v>41</v>
      </c>
      <c r="B23" s="32">
        <v>501</v>
      </c>
      <c r="C23" s="32">
        <v>479</v>
      </c>
      <c r="D23" s="32">
        <v>99</v>
      </c>
      <c r="E23" s="32">
        <v>79</v>
      </c>
      <c r="F23" s="32">
        <v>95</v>
      </c>
      <c r="G23" s="32">
        <v>18</v>
      </c>
      <c r="H23" s="32">
        <v>0</v>
      </c>
      <c r="I23" s="32">
        <v>3</v>
      </c>
      <c r="J23" s="32">
        <v>0</v>
      </c>
      <c r="K23" s="32">
        <v>0</v>
      </c>
      <c r="L23" s="129"/>
    </row>
    <row r="24" spans="1:12" ht="16.5" customHeight="1" x14ac:dyDescent="0.25">
      <c r="A24" s="108" t="s">
        <v>42</v>
      </c>
      <c r="B24" s="32">
        <v>498</v>
      </c>
      <c r="C24" s="32">
        <v>687</v>
      </c>
      <c r="D24" s="32">
        <v>89</v>
      </c>
      <c r="E24" s="32">
        <v>16</v>
      </c>
      <c r="F24" s="32">
        <v>7</v>
      </c>
      <c r="G24" s="32">
        <v>7</v>
      </c>
      <c r="H24" s="32">
        <v>8</v>
      </c>
      <c r="I24" s="32">
        <v>88</v>
      </c>
      <c r="J24" s="32">
        <v>0</v>
      </c>
      <c r="K24" s="32">
        <v>0</v>
      </c>
      <c r="L24" s="128"/>
    </row>
    <row r="25" spans="1:12" ht="16.5" customHeight="1" x14ac:dyDescent="0.25">
      <c r="A25" s="108" t="s">
        <v>43</v>
      </c>
      <c r="B25" s="32">
        <v>8922</v>
      </c>
      <c r="C25" s="32">
        <v>8587</v>
      </c>
      <c r="D25" s="32">
        <v>24</v>
      </c>
      <c r="E25" s="32">
        <v>12</v>
      </c>
      <c r="F25" s="32">
        <v>0</v>
      </c>
      <c r="G25" s="32">
        <v>0</v>
      </c>
      <c r="H25" s="32">
        <v>0</v>
      </c>
      <c r="I25" s="32">
        <v>3</v>
      </c>
      <c r="J25" s="32">
        <v>0</v>
      </c>
      <c r="K25" s="32">
        <v>0</v>
      </c>
      <c r="L25" s="126"/>
    </row>
    <row r="26" spans="1:12" ht="16.5" customHeight="1" x14ac:dyDescent="0.25">
      <c r="A26" s="108" t="s">
        <v>44</v>
      </c>
      <c r="B26" s="32">
        <v>439</v>
      </c>
      <c r="C26" s="32">
        <v>18</v>
      </c>
      <c r="D26" s="32">
        <v>1</v>
      </c>
      <c r="E26" s="32">
        <v>10</v>
      </c>
      <c r="F26" s="32">
        <v>0</v>
      </c>
      <c r="G26" s="32">
        <v>0</v>
      </c>
      <c r="H26" s="32">
        <v>0</v>
      </c>
      <c r="I26" s="32">
        <v>6</v>
      </c>
      <c r="J26" s="32">
        <v>0</v>
      </c>
      <c r="K26" s="32">
        <v>0</v>
      </c>
      <c r="L26" s="127"/>
    </row>
    <row r="27" spans="1:12" ht="16.5" customHeight="1" x14ac:dyDescent="0.25">
      <c r="A27" s="50" t="s">
        <v>229</v>
      </c>
      <c r="B27" s="32">
        <v>150</v>
      </c>
      <c r="C27" s="32">
        <v>39</v>
      </c>
      <c r="D27" s="32">
        <v>6</v>
      </c>
      <c r="E27" s="32">
        <v>6</v>
      </c>
      <c r="F27" s="32">
        <v>11</v>
      </c>
      <c r="G27" s="32">
        <v>15</v>
      </c>
      <c r="H27" s="32">
        <v>4</v>
      </c>
      <c r="I27" s="32">
        <v>26</v>
      </c>
      <c r="J27" s="32">
        <v>0</v>
      </c>
      <c r="K27" s="32">
        <v>0</v>
      </c>
      <c r="L27" s="127"/>
    </row>
    <row r="28" spans="1:12" ht="16.5" customHeight="1" x14ac:dyDescent="0.25">
      <c r="A28" s="50" t="s">
        <v>230</v>
      </c>
      <c r="B28" s="32">
        <v>640</v>
      </c>
      <c r="C28" s="32">
        <v>767</v>
      </c>
      <c r="D28" s="32">
        <v>0</v>
      </c>
      <c r="E28" s="32">
        <v>1</v>
      </c>
      <c r="F28" s="32">
        <v>10</v>
      </c>
      <c r="G28" s="32">
        <v>0</v>
      </c>
      <c r="H28" s="32">
        <v>0</v>
      </c>
      <c r="I28" s="32">
        <v>2</v>
      </c>
      <c r="J28" s="32">
        <v>0</v>
      </c>
      <c r="K28" s="32">
        <v>0</v>
      </c>
      <c r="L28" s="127"/>
    </row>
    <row r="29" spans="1:12" ht="16.5" customHeight="1" x14ac:dyDescent="0.25">
      <c r="A29" s="108" t="s">
        <v>45</v>
      </c>
      <c r="B29" s="32">
        <v>12107</v>
      </c>
      <c r="C29" s="32">
        <v>11140</v>
      </c>
      <c r="D29" s="32">
        <v>0</v>
      </c>
      <c r="E29" s="32">
        <v>0</v>
      </c>
      <c r="F29" s="32">
        <v>0</v>
      </c>
      <c r="G29" s="32">
        <v>0</v>
      </c>
      <c r="H29" s="32">
        <v>0</v>
      </c>
      <c r="I29" s="32">
        <v>0</v>
      </c>
      <c r="J29" s="32">
        <v>0</v>
      </c>
      <c r="K29" s="32">
        <v>0</v>
      </c>
      <c r="L29" s="127"/>
    </row>
    <row r="30" spans="1:12" ht="16.5" customHeight="1" x14ac:dyDescent="0.25">
      <c r="A30" s="108" t="s">
        <v>46</v>
      </c>
      <c r="B30" s="32">
        <v>8</v>
      </c>
      <c r="C30" s="32">
        <v>3</v>
      </c>
      <c r="D30" s="32">
        <v>0</v>
      </c>
      <c r="E30" s="32">
        <v>0</v>
      </c>
      <c r="F30" s="32">
        <v>0</v>
      </c>
      <c r="G30" s="32">
        <v>0</v>
      </c>
      <c r="H30" s="32">
        <v>0</v>
      </c>
      <c r="I30" s="32">
        <v>0</v>
      </c>
      <c r="J30" s="32">
        <v>0</v>
      </c>
      <c r="K30" s="32">
        <v>0</v>
      </c>
      <c r="L30" s="127"/>
    </row>
    <row r="31" spans="1:12" ht="16.5" customHeight="1" x14ac:dyDescent="0.25">
      <c r="A31" s="108" t="s">
        <v>47</v>
      </c>
      <c r="B31" s="32">
        <v>2769</v>
      </c>
      <c r="C31" s="32">
        <v>2475</v>
      </c>
      <c r="D31" s="32">
        <v>0</v>
      </c>
      <c r="E31" s="32">
        <v>0</v>
      </c>
      <c r="F31" s="32">
        <v>0</v>
      </c>
      <c r="G31" s="32">
        <v>11</v>
      </c>
      <c r="H31" s="32">
        <v>2</v>
      </c>
      <c r="I31" s="32">
        <v>0</v>
      </c>
      <c r="J31" s="32">
        <v>0</v>
      </c>
      <c r="K31" s="32">
        <v>0</v>
      </c>
      <c r="L31" s="127"/>
    </row>
    <row r="32" spans="1:12" ht="16.5" customHeight="1" x14ac:dyDescent="0.25">
      <c r="A32" s="108" t="s">
        <v>48</v>
      </c>
      <c r="B32" s="32">
        <v>22</v>
      </c>
      <c r="C32" s="32">
        <v>24</v>
      </c>
      <c r="D32" s="32">
        <v>0</v>
      </c>
      <c r="E32" s="32">
        <v>0</v>
      </c>
      <c r="F32" s="32">
        <v>0</v>
      </c>
      <c r="G32" s="32">
        <v>3</v>
      </c>
      <c r="H32" s="32">
        <v>0</v>
      </c>
      <c r="I32" s="32">
        <v>10</v>
      </c>
      <c r="J32" s="32">
        <v>0</v>
      </c>
      <c r="K32" s="32">
        <v>0</v>
      </c>
      <c r="L32" s="128"/>
    </row>
    <row r="33" spans="1:12" ht="16.5" customHeight="1" x14ac:dyDescent="0.25">
      <c r="A33" s="108" t="s">
        <v>49</v>
      </c>
      <c r="B33" s="32">
        <v>12807</v>
      </c>
      <c r="C33" s="32">
        <v>13065</v>
      </c>
      <c r="D33" s="32">
        <v>7</v>
      </c>
      <c r="E33" s="32">
        <v>0</v>
      </c>
      <c r="F33" s="32">
        <v>0</v>
      </c>
      <c r="G33" s="32">
        <v>0</v>
      </c>
      <c r="H33" s="32">
        <v>0</v>
      </c>
      <c r="I33" s="32">
        <v>0</v>
      </c>
      <c r="J33" s="32">
        <v>0</v>
      </c>
      <c r="K33" s="32">
        <v>0</v>
      </c>
      <c r="L33" s="126"/>
    </row>
    <row r="34" spans="1:12" ht="16.5" customHeight="1" x14ac:dyDescent="0.25">
      <c r="A34" s="108" t="s">
        <v>50</v>
      </c>
      <c r="B34" s="32">
        <v>20633</v>
      </c>
      <c r="C34" s="32">
        <v>21053</v>
      </c>
      <c r="D34" s="32">
        <v>8</v>
      </c>
      <c r="E34" s="32">
        <v>6</v>
      </c>
      <c r="F34" s="32">
        <v>4</v>
      </c>
      <c r="G34" s="32">
        <v>1</v>
      </c>
      <c r="H34" s="32">
        <v>4</v>
      </c>
      <c r="I34" s="32">
        <v>67</v>
      </c>
      <c r="J34" s="32">
        <v>0</v>
      </c>
      <c r="K34" s="32">
        <v>0</v>
      </c>
      <c r="L34" s="126"/>
    </row>
    <row r="35" spans="1:12" ht="16.5" customHeight="1" x14ac:dyDescent="0.25">
      <c r="A35" s="108" t="s">
        <v>51</v>
      </c>
      <c r="B35" s="32">
        <v>11</v>
      </c>
      <c r="C35" s="32">
        <v>10</v>
      </c>
      <c r="D35" s="32">
        <v>0</v>
      </c>
      <c r="E35" s="32">
        <v>0</v>
      </c>
      <c r="F35" s="32">
        <v>0</v>
      </c>
      <c r="G35" s="32">
        <v>11</v>
      </c>
      <c r="H35" s="32">
        <v>0</v>
      </c>
      <c r="I35" s="32">
        <v>0</v>
      </c>
      <c r="J35" s="32">
        <v>0</v>
      </c>
      <c r="K35" s="32">
        <v>0</v>
      </c>
      <c r="L35" s="126"/>
    </row>
    <row r="36" spans="1:12" ht="16.5" customHeight="1" x14ac:dyDescent="0.25">
      <c r="A36" s="108" t="s">
        <v>52</v>
      </c>
      <c r="B36" s="32">
        <v>0</v>
      </c>
      <c r="C36" s="32">
        <v>0</v>
      </c>
      <c r="D36" s="32">
        <v>0</v>
      </c>
      <c r="E36" s="32">
        <v>0</v>
      </c>
      <c r="F36" s="32">
        <v>0</v>
      </c>
      <c r="G36" s="32">
        <v>0</v>
      </c>
      <c r="H36" s="32">
        <v>0</v>
      </c>
      <c r="I36" s="32">
        <v>0</v>
      </c>
      <c r="J36" s="32">
        <v>0</v>
      </c>
      <c r="K36" s="32">
        <v>0</v>
      </c>
      <c r="L36" s="126"/>
    </row>
    <row r="37" spans="1:12" ht="16.5" customHeight="1" x14ac:dyDescent="0.25">
      <c r="A37" s="108" t="s">
        <v>53</v>
      </c>
      <c r="B37" s="32">
        <v>9400</v>
      </c>
      <c r="C37" s="32">
        <v>8648</v>
      </c>
      <c r="D37" s="32">
        <v>22</v>
      </c>
      <c r="E37" s="32">
        <v>0</v>
      </c>
      <c r="F37" s="32">
        <v>181</v>
      </c>
      <c r="G37" s="32">
        <v>160</v>
      </c>
      <c r="H37" s="32">
        <v>172</v>
      </c>
      <c r="I37" s="32">
        <v>96</v>
      </c>
      <c r="J37" s="32">
        <v>0</v>
      </c>
      <c r="K37" s="32">
        <v>0</v>
      </c>
      <c r="L37" s="126"/>
    </row>
    <row r="38" spans="1:12" ht="16.5" customHeight="1" x14ac:dyDescent="0.25">
      <c r="A38" s="108" t="s">
        <v>54</v>
      </c>
      <c r="B38" s="32">
        <v>2377</v>
      </c>
      <c r="C38" s="32">
        <v>2398</v>
      </c>
      <c r="D38" s="32">
        <v>61</v>
      </c>
      <c r="E38" s="32">
        <v>48</v>
      </c>
      <c r="F38" s="32">
        <v>40</v>
      </c>
      <c r="G38" s="32">
        <v>59</v>
      </c>
      <c r="H38" s="32">
        <v>77</v>
      </c>
      <c r="I38" s="32">
        <v>42</v>
      </c>
      <c r="J38" s="32">
        <v>0</v>
      </c>
      <c r="K38" s="32">
        <v>0</v>
      </c>
      <c r="L38" s="126"/>
    </row>
    <row r="39" spans="1:12" ht="16.5" customHeight="1" x14ac:dyDescent="0.25">
      <c r="A39" s="108" t="s">
        <v>55</v>
      </c>
      <c r="B39" s="32">
        <v>58</v>
      </c>
      <c r="C39" s="32">
        <v>62</v>
      </c>
      <c r="D39" s="32">
        <v>47</v>
      </c>
      <c r="E39" s="32">
        <v>51</v>
      </c>
      <c r="F39" s="32">
        <v>21</v>
      </c>
      <c r="G39" s="32">
        <v>4</v>
      </c>
      <c r="H39" s="32">
        <v>0</v>
      </c>
      <c r="I39" s="32">
        <v>10</v>
      </c>
      <c r="J39" s="32">
        <v>0</v>
      </c>
      <c r="K39" s="32">
        <v>0</v>
      </c>
      <c r="L39" s="128"/>
    </row>
    <row r="40" spans="1:12" ht="16.5" customHeight="1" x14ac:dyDescent="0.25">
      <c r="A40" s="108" t="s">
        <v>56</v>
      </c>
      <c r="B40" s="32">
        <v>0</v>
      </c>
      <c r="C40" s="32">
        <v>0</v>
      </c>
      <c r="D40" s="32">
        <v>0</v>
      </c>
      <c r="E40" s="32">
        <v>2</v>
      </c>
      <c r="F40" s="32">
        <v>0</v>
      </c>
      <c r="G40" s="32">
        <v>0</v>
      </c>
      <c r="H40" s="32">
        <v>0</v>
      </c>
      <c r="I40" s="32">
        <v>48</v>
      </c>
      <c r="J40" s="32">
        <v>0</v>
      </c>
      <c r="K40" s="32">
        <v>0</v>
      </c>
      <c r="L40" s="126"/>
    </row>
    <row r="41" spans="1:12" ht="16.5" customHeight="1" x14ac:dyDescent="0.25">
      <c r="A41" s="108" t="s">
        <v>57</v>
      </c>
      <c r="B41" s="32">
        <v>1587</v>
      </c>
      <c r="C41" s="32">
        <v>1569</v>
      </c>
      <c r="D41" s="32">
        <v>21</v>
      </c>
      <c r="E41" s="32">
        <v>7</v>
      </c>
      <c r="F41" s="32">
        <v>3</v>
      </c>
      <c r="G41" s="32">
        <v>0</v>
      </c>
      <c r="H41" s="32">
        <v>3</v>
      </c>
      <c r="I41" s="32">
        <v>4</v>
      </c>
      <c r="J41" s="32">
        <v>0</v>
      </c>
      <c r="K41" s="32">
        <v>0</v>
      </c>
      <c r="L41" s="126"/>
    </row>
    <row r="42" spans="1:12" ht="16.5" customHeight="1" x14ac:dyDescent="0.25">
      <c r="A42" s="108" t="s">
        <v>58</v>
      </c>
      <c r="B42" s="32">
        <v>0</v>
      </c>
      <c r="C42" s="32">
        <v>0</v>
      </c>
      <c r="D42" s="32">
        <v>11</v>
      </c>
      <c r="E42" s="32">
        <v>0</v>
      </c>
      <c r="F42" s="32">
        <v>3</v>
      </c>
      <c r="G42" s="32">
        <v>0</v>
      </c>
      <c r="H42" s="32">
        <v>0</v>
      </c>
      <c r="I42" s="32">
        <v>0</v>
      </c>
      <c r="J42" s="32">
        <v>0</v>
      </c>
      <c r="K42" s="32">
        <v>0</v>
      </c>
      <c r="L42" s="126"/>
    </row>
    <row r="43" spans="1:12" ht="16.5" customHeight="1" x14ac:dyDescent="0.25">
      <c r="A43" s="108" t="s">
        <v>59</v>
      </c>
      <c r="B43" s="32">
        <v>12580</v>
      </c>
      <c r="C43" s="32">
        <v>11053</v>
      </c>
      <c r="D43" s="32">
        <v>24</v>
      </c>
      <c r="E43" s="32">
        <v>53</v>
      </c>
      <c r="F43" s="32">
        <v>22</v>
      </c>
      <c r="G43" s="32">
        <v>25</v>
      </c>
      <c r="H43" s="32">
        <v>25</v>
      </c>
      <c r="I43" s="32">
        <v>0</v>
      </c>
      <c r="J43" s="32">
        <v>0</v>
      </c>
      <c r="K43" s="32">
        <v>0</v>
      </c>
      <c r="L43" s="126"/>
    </row>
    <row r="44" spans="1:12" ht="16.5" customHeight="1" x14ac:dyDescent="0.25">
      <c r="A44" s="108" t="s">
        <v>60</v>
      </c>
      <c r="B44" s="32">
        <v>15065</v>
      </c>
      <c r="C44" s="32">
        <v>15076</v>
      </c>
      <c r="D44" s="32">
        <v>116</v>
      </c>
      <c r="E44" s="32">
        <v>68</v>
      </c>
      <c r="F44" s="32">
        <v>87</v>
      </c>
      <c r="G44" s="32">
        <v>97</v>
      </c>
      <c r="H44" s="32">
        <v>39</v>
      </c>
      <c r="I44" s="32">
        <v>2</v>
      </c>
      <c r="J44" s="32">
        <v>0</v>
      </c>
      <c r="K44" s="32">
        <v>0</v>
      </c>
      <c r="L44" s="126"/>
    </row>
    <row r="45" spans="1:12" ht="16.5" customHeight="1" x14ac:dyDescent="0.25">
      <c r="A45" s="108" t="s">
        <v>61</v>
      </c>
      <c r="B45" s="32">
        <v>4229</v>
      </c>
      <c r="C45" s="32">
        <v>4628</v>
      </c>
      <c r="D45" s="32">
        <v>0</v>
      </c>
      <c r="E45" s="32">
        <v>0</v>
      </c>
      <c r="F45" s="32">
        <v>0</v>
      </c>
      <c r="G45" s="32">
        <v>0</v>
      </c>
      <c r="H45" s="32">
        <v>0</v>
      </c>
      <c r="I45" s="32">
        <v>0</v>
      </c>
      <c r="J45" s="32">
        <v>0</v>
      </c>
      <c r="K45" s="32">
        <v>0</v>
      </c>
      <c r="L45" s="126"/>
    </row>
    <row r="46" spans="1:12" ht="16.5" customHeight="1" thickBot="1" x14ac:dyDescent="0.3">
      <c r="A46" s="108" t="s">
        <v>62</v>
      </c>
      <c r="B46" s="32">
        <v>7794</v>
      </c>
      <c r="C46" s="32">
        <v>7458</v>
      </c>
      <c r="D46" s="32">
        <v>31</v>
      </c>
      <c r="E46" s="32">
        <v>3</v>
      </c>
      <c r="F46" s="32">
        <v>0</v>
      </c>
      <c r="G46" s="32">
        <v>0</v>
      </c>
      <c r="H46" s="32">
        <v>0</v>
      </c>
      <c r="I46" s="32">
        <v>8</v>
      </c>
      <c r="J46" s="32">
        <v>0</v>
      </c>
      <c r="K46" s="32">
        <v>0</v>
      </c>
      <c r="L46" s="126"/>
    </row>
    <row r="47" spans="1:12" ht="6.75" customHeight="1" thickTop="1" x14ac:dyDescent="0.25">
      <c r="A47" s="195"/>
      <c r="B47" s="221"/>
      <c r="C47" s="221"/>
      <c r="D47" s="221"/>
      <c r="E47" s="221"/>
      <c r="F47" s="221"/>
      <c r="G47" s="221"/>
      <c r="H47" s="221"/>
      <c r="I47" s="221"/>
      <c r="J47" s="221"/>
      <c r="K47" s="221"/>
      <c r="L47" s="126"/>
    </row>
    <row r="48" spans="1:12" ht="27" customHeight="1" x14ac:dyDescent="0.25">
      <c r="A48" s="277" t="s">
        <v>254</v>
      </c>
      <c r="B48" s="277"/>
      <c r="C48" s="277"/>
      <c r="D48" s="277"/>
      <c r="E48" s="277"/>
      <c r="F48" s="277"/>
      <c r="G48" s="277"/>
      <c r="H48" s="277"/>
      <c r="I48" s="277"/>
      <c r="J48" s="277"/>
      <c r="K48" s="277"/>
      <c r="L48" s="126"/>
    </row>
    <row r="49" spans="1:11" ht="12.75" customHeight="1" x14ac:dyDescent="0.25">
      <c r="A49" s="70" t="s">
        <v>125</v>
      </c>
      <c r="B49" s="71"/>
      <c r="C49" s="71"/>
      <c r="D49" s="71"/>
      <c r="E49" s="71"/>
      <c r="F49" s="71"/>
      <c r="G49" s="71"/>
      <c r="H49" s="71"/>
      <c r="I49" s="71"/>
      <c r="J49" s="71"/>
      <c r="K49" s="71"/>
    </row>
    <row r="50" spans="1:11" ht="12.75" customHeight="1" x14ac:dyDescent="0.25">
      <c r="A50" s="72" t="s">
        <v>225</v>
      </c>
    </row>
    <row r="51" spans="1:11" ht="32.25" customHeight="1" x14ac:dyDescent="0.25">
      <c r="A51" s="282" t="s">
        <v>107</v>
      </c>
      <c r="B51" s="282"/>
      <c r="C51" s="282"/>
      <c r="D51" s="282"/>
      <c r="E51" s="282"/>
      <c r="F51" s="282"/>
      <c r="G51" s="282"/>
      <c r="H51" s="282"/>
      <c r="I51" s="282"/>
      <c r="J51" s="282"/>
      <c r="K51" s="282"/>
    </row>
  </sheetData>
  <mergeCells count="16">
    <mergeCell ref="A2:K2"/>
    <mergeCell ref="A3:K3"/>
    <mergeCell ref="A5:A8"/>
    <mergeCell ref="B5:K6"/>
    <mergeCell ref="F7:F8"/>
    <mergeCell ref="G7:G8"/>
    <mergeCell ref="A51:K51"/>
    <mergeCell ref="E7:E8"/>
    <mergeCell ref="K7:K8"/>
    <mergeCell ref="B7:B8"/>
    <mergeCell ref="C7:C8"/>
    <mergeCell ref="D7:D8"/>
    <mergeCell ref="H7:H8"/>
    <mergeCell ref="A48:K48"/>
    <mergeCell ref="I7:I8"/>
    <mergeCell ref="J7:J8"/>
  </mergeCells>
  <printOptions horizontalCentered="1" gridLinesSet="0"/>
  <pageMargins left="0.27559055118110237" right="0.27559055118110237" top="0.39370078740157483" bottom="0" header="0" footer="0"/>
  <pageSetup scale="7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C59"/>
  <sheetViews>
    <sheetView showGridLines="0" zoomScale="90" zoomScaleNormal="90" workbookViewId="0"/>
  </sheetViews>
  <sheetFormatPr baseColWidth="10" defaultColWidth="9.77734375" defaultRowHeight="18.75" x14ac:dyDescent="0.25"/>
  <cols>
    <col min="1" max="1" width="19.6640625" style="56" customWidth="1"/>
    <col min="2" max="4" width="9.21875" style="102" customWidth="1"/>
    <col min="5" max="14" width="9.21875" style="56" customWidth="1"/>
    <col min="15" max="15" width="9" style="56" customWidth="1"/>
    <col min="16" max="16" width="26.77734375" style="56" customWidth="1"/>
    <col min="17" max="17" width="8.77734375" style="56" customWidth="1"/>
    <col min="18" max="27" width="15.77734375" style="56" customWidth="1"/>
    <col min="28" max="29" width="1.77734375" style="56" customWidth="1"/>
    <col min="30" max="30" width="5.77734375" style="56" customWidth="1"/>
    <col min="31" max="31" width="26.77734375" style="56" customWidth="1"/>
    <col min="32" max="32" width="5.77734375" style="56" customWidth="1"/>
    <col min="33" max="42" width="15.77734375" style="56" customWidth="1"/>
    <col min="43" max="43" width="1.77734375" style="56" customWidth="1"/>
    <col min="44" max="44" width="13.77734375" style="56" customWidth="1"/>
    <col min="45" max="45" width="1.77734375" style="56" customWidth="1"/>
    <col min="46" max="46" width="9.77734375" style="56"/>
    <col min="47" max="47" width="1.77734375" style="56" customWidth="1"/>
    <col min="48" max="48" width="25.77734375" style="56" customWidth="1"/>
    <col min="49" max="49" width="1.77734375" style="56" customWidth="1"/>
    <col min="50" max="50" width="12.77734375" style="56" customWidth="1"/>
    <col min="51" max="51" width="1.77734375" style="56" customWidth="1"/>
    <col min="52" max="53" width="13.77734375" style="56" customWidth="1"/>
    <col min="54" max="54" width="12.77734375" style="56" customWidth="1"/>
    <col min="55" max="55" width="1.77734375" style="56" customWidth="1"/>
    <col min="56" max="57" width="13.77734375" style="56" customWidth="1"/>
    <col min="58" max="58" width="12.77734375" style="56" customWidth="1"/>
    <col min="59" max="59" width="1.77734375" style="56" customWidth="1"/>
    <col min="60" max="64" width="13.77734375" style="56" customWidth="1"/>
    <col min="65" max="65" width="1.77734375" style="56" customWidth="1"/>
    <col min="66" max="66" width="9.77734375" style="56"/>
    <col min="67" max="67" width="1.77734375" style="56" customWidth="1"/>
    <col min="68" max="68" width="25.77734375" style="56" customWidth="1"/>
    <col min="69" max="69" width="1.77734375" style="56" customWidth="1"/>
    <col min="70" max="81" width="13.77734375" style="56" customWidth="1"/>
    <col min="82" max="82" width="1.77734375" style="56" customWidth="1"/>
    <col min="83" max="16384" width="9.77734375" style="56"/>
  </cols>
  <sheetData>
    <row r="1" spans="1:29" s="91" customFormat="1" ht="15" customHeight="1" x14ac:dyDescent="0.25">
      <c r="A1" s="57"/>
      <c r="B1" s="125"/>
      <c r="C1" s="125"/>
      <c r="D1" s="125"/>
      <c r="E1" s="125"/>
      <c r="F1" s="125"/>
      <c r="G1" s="125"/>
      <c r="H1" s="125"/>
      <c r="I1" s="125"/>
      <c r="J1" s="125"/>
      <c r="K1" s="125"/>
    </row>
    <row r="2" spans="1:29" s="222" customFormat="1" ht="15" customHeight="1" x14ac:dyDescent="0.25">
      <c r="A2" s="271" t="s">
        <v>165</v>
      </c>
      <c r="B2" s="271"/>
      <c r="C2" s="271"/>
      <c r="D2" s="271"/>
      <c r="E2" s="271"/>
      <c r="F2" s="271"/>
      <c r="G2" s="271"/>
      <c r="H2" s="271"/>
      <c r="I2" s="271"/>
      <c r="J2" s="271"/>
      <c r="K2" s="271"/>
      <c r="L2" s="271"/>
      <c r="M2" s="271"/>
      <c r="N2" s="271"/>
      <c r="O2" s="271"/>
    </row>
    <row r="3" spans="1:29" s="222" customFormat="1" ht="33.75" customHeight="1" x14ac:dyDescent="0.25">
      <c r="A3" s="272" t="s">
        <v>288</v>
      </c>
      <c r="B3" s="272"/>
      <c r="C3" s="272"/>
      <c r="D3" s="272"/>
      <c r="E3" s="272"/>
      <c r="F3" s="272"/>
      <c r="G3" s="272"/>
      <c r="H3" s="272"/>
      <c r="I3" s="272"/>
      <c r="J3" s="272"/>
      <c r="K3" s="272"/>
      <c r="L3" s="272"/>
      <c r="M3" s="272"/>
      <c r="N3" s="272"/>
      <c r="O3" s="272"/>
    </row>
    <row r="4" spans="1:29" s="219" customFormat="1" ht="15" customHeight="1" thickBot="1" x14ac:dyDescent="0.3">
      <c r="A4" s="216"/>
      <c r="B4" s="176"/>
      <c r="C4" s="177"/>
      <c r="D4" s="177"/>
      <c r="E4" s="177"/>
      <c r="F4" s="177"/>
      <c r="G4" s="177"/>
      <c r="H4" s="177"/>
      <c r="I4" s="177"/>
      <c r="J4" s="177"/>
      <c r="K4" s="177"/>
      <c r="L4" s="177"/>
      <c r="M4" s="177"/>
      <c r="N4" s="177"/>
      <c r="O4" s="177"/>
    </row>
    <row r="5" spans="1:29" ht="16.5" customHeight="1" thickTop="1" thickBot="1" x14ac:dyDescent="0.3">
      <c r="A5" s="276" t="s">
        <v>252</v>
      </c>
      <c r="B5" s="299" t="s">
        <v>94</v>
      </c>
      <c r="C5" s="299"/>
      <c r="D5" s="299"/>
      <c r="E5" s="299"/>
      <c r="F5" s="299"/>
      <c r="G5" s="299"/>
      <c r="H5" s="299"/>
      <c r="I5" s="299"/>
      <c r="J5" s="299"/>
      <c r="K5" s="299"/>
      <c r="L5" s="299"/>
      <c r="M5" s="299"/>
      <c r="N5" s="299"/>
      <c r="O5" s="299"/>
      <c r="AC5" s="73"/>
    </row>
    <row r="6" spans="1:29" ht="16.5" customHeight="1" thickTop="1" thickBot="1" x14ac:dyDescent="0.3">
      <c r="A6" s="276"/>
      <c r="B6" s="299"/>
      <c r="C6" s="299"/>
      <c r="D6" s="299"/>
      <c r="E6" s="299"/>
      <c r="F6" s="299"/>
      <c r="G6" s="299"/>
      <c r="H6" s="299"/>
      <c r="I6" s="299"/>
      <c r="J6" s="299"/>
      <c r="K6" s="299"/>
      <c r="L6" s="299"/>
      <c r="M6" s="299"/>
      <c r="N6" s="299"/>
      <c r="O6" s="299"/>
      <c r="AC6" s="73"/>
    </row>
    <row r="7" spans="1:29" ht="16.5" customHeight="1" thickTop="1" thickBot="1" x14ac:dyDescent="0.3">
      <c r="A7" s="276"/>
      <c r="B7" s="315">
        <v>2000</v>
      </c>
      <c r="C7" s="315">
        <v>2001</v>
      </c>
      <c r="D7" s="315">
        <v>2002</v>
      </c>
      <c r="E7" s="315">
        <v>2003</v>
      </c>
      <c r="F7" s="315">
        <v>2004</v>
      </c>
      <c r="G7" s="315">
        <v>2005</v>
      </c>
      <c r="H7" s="315">
        <v>2006</v>
      </c>
      <c r="I7" s="315">
        <v>2007</v>
      </c>
      <c r="J7" s="315">
        <v>2008</v>
      </c>
      <c r="K7" s="315">
        <v>2009</v>
      </c>
      <c r="L7" s="315">
        <v>2010</v>
      </c>
      <c r="M7" s="315">
        <v>2011</v>
      </c>
      <c r="N7" s="315">
        <v>2012</v>
      </c>
      <c r="O7" s="315">
        <v>2013</v>
      </c>
    </row>
    <row r="8" spans="1:29" ht="16.5" customHeight="1" thickTop="1" thickBot="1" x14ac:dyDescent="0.3">
      <c r="A8" s="276"/>
      <c r="B8" s="297"/>
      <c r="C8" s="297"/>
      <c r="D8" s="297"/>
      <c r="E8" s="297"/>
      <c r="F8" s="297"/>
      <c r="G8" s="315"/>
      <c r="H8" s="297"/>
      <c r="I8" s="297"/>
      <c r="J8" s="297"/>
      <c r="K8" s="297"/>
      <c r="L8" s="297"/>
      <c r="M8" s="297"/>
      <c r="N8" s="297"/>
      <c r="O8" s="297"/>
    </row>
    <row r="9" spans="1:29" ht="16.5" customHeight="1" thickTop="1" x14ac:dyDescent="0.25">
      <c r="A9" s="79"/>
      <c r="B9" s="98"/>
      <c r="C9" s="98"/>
      <c r="D9" s="98"/>
      <c r="E9" s="98"/>
      <c r="F9" s="98"/>
      <c r="G9" s="98"/>
      <c r="H9" s="98"/>
      <c r="I9" s="98"/>
      <c r="J9" s="98"/>
      <c r="K9" s="98"/>
      <c r="L9" s="98"/>
      <c r="M9" s="98"/>
      <c r="N9" s="98"/>
      <c r="O9" s="98"/>
    </row>
    <row r="10" spans="1:29" ht="16.5" customHeight="1" x14ac:dyDescent="0.25">
      <c r="A10" s="79" t="s">
        <v>96</v>
      </c>
      <c r="B10" s="32">
        <v>238259</v>
      </c>
      <c r="C10" s="32">
        <v>252608</v>
      </c>
      <c r="D10" s="32">
        <v>270336</v>
      </c>
      <c r="E10" s="32">
        <v>256946</v>
      </c>
      <c r="F10" s="32">
        <v>257780</v>
      </c>
      <c r="G10" s="32">
        <v>257906</v>
      </c>
      <c r="H10" s="32">
        <v>262285</v>
      </c>
      <c r="I10" s="32">
        <v>258480</v>
      </c>
      <c r="J10" s="32">
        <v>270086</v>
      </c>
      <c r="K10" s="32">
        <v>269802</v>
      </c>
      <c r="L10" s="32">
        <v>269802</v>
      </c>
      <c r="M10" s="32">
        <v>243232</v>
      </c>
      <c r="N10" s="32">
        <v>229356</v>
      </c>
      <c r="O10" s="32">
        <v>240226</v>
      </c>
      <c r="P10" s="56" t="s">
        <v>31</v>
      </c>
    </row>
    <row r="11" spans="1:29" ht="16.5" customHeight="1" x14ac:dyDescent="0.25">
      <c r="A11" s="98"/>
      <c r="B11" s="32"/>
      <c r="C11" s="32"/>
      <c r="D11" s="32"/>
      <c r="E11" s="32"/>
      <c r="F11" s="32"/>
      <c r="G11" s="32"/>
      <c r="H11" s="32"/>
      <c r="I11" s="32"/>
      <c r="J11" s="32"/>
      <c r="K11" s="32"/>
      <c r="L11" s="32"/>
      <c r="M11" s="32"/>
      <c r="N11" s="32"/>
      <c r="O11" s="32"/>
    </row>
    <row r="12" spans="1:29" ht="16.5" customHeight="1" x14ac:dyDescent="0.25">
      <c r="A12" s="108" t="s">
        <v>32</v>
      </c>
      <c r="B12" s="32">
        <v>908</v>
      </c>
      <c r="C12" s="32">
        <v>862</v>
      </c>
      <c r="D12" s="32">
        <v>658</v>
      </c>
      <c r="E12" s="32">
        <v>752</v>
      </c>
      <c r="F12" s="32">
        <v>1032</v>
      </c>
      <c r="G12" s="32">
        <v>464</v>
      </c>
      <c r="H12" s="32">
        <v>4098</v>
      </c>
      <c r="I12" s="32">
        <v>935</v>
      </c>
      <c r="J12" s="32">
        <v>290</v>
      </c>
      <c r="K12" s="32">
        <v>205</v>
      </c>
      <c r="L12" s="32">
        <v>205</v>
      </c>
      <c r="M12" s="32">
        <v>0</v>
      </c>
      <c r="N12" s="32">
        <v>146</v>
      </c>
      <c r="O12" s="32">
        <v>193</v>
      </c>
    </row>
    <row r="13" spans="1:29" ht="16.5" customHeight="1" x14ac:dyDescent="0.25">
      <c r="A13" s="108" t="s">
        <v>33</v>
      </c>
      <c r="B13" s="32">
        <v>23927</v>
      </c>
      <c r="C13" s="32">
        <v>41129</v>
      </c>
      <c r="D13" s="32">
        <v>44802</v>
      </c>
      <c r="E13" s="32">
        <v>29910</v>
      </c>
      <c r="F13" s="32">
        <v>15177</v>
      </c>
      <c r="G13" s="32">
        <v>15402</v>
      </c>
      <c r="H13" s="32">
        <v>16156</v>
      </c>
      <c r="I13" s="32">
        <v>18815</v>
      </c>
      <c r="J13" s="32">
        <v>16552</v>
      </c>
      <c r="K13" s="32">
        <v>17601</v>
      </c>
      <c r="L13" s="32">
        <v>17601</v>
      </c>
      <c r="M13" s="32">
        <v>16083</v>
      </c>
      <c r="N13" s="32">
        <v>17290</v>
      </c>
      <c r="O13" s="32">
        <v>18576</v>
      </c>
    </row>
    <row r="14" spans="1:29" ht="16.5" customHeight="1" x14ac:dyDescent="0.25">
      <c r="A14" s="108" t="s">
        <v>34</v>
      </c>
      <c r="B14" s="32">
        <v>0</v>
      </c>
      <c r="C14" s="32">
        <v>0</v>
      </c>
      <c r="D14" s="32">
        <v>0</v>
      </c>
      <c r="E14" s="32">
        <v>0</v>
      </c>
      <c r="F14" s="32">
        <v>0</v>
      </c>
      <c r="G14" s="32">
        <v>0</v>
      </c>
      <c r="H14" s="32">
        <v>0</v>
      </c>
      <c r="I14" s="32">
        <v>0</v>
      </c>
      <c r="J14" s="32">
        <v>0</v>
      </c>
      <c r="K14" s="32">
        <v>3</v>
      </c>
      <c r="L14" s="32">
        <v>3</v>
      </c>
      <c r="M14" s="32">
        <v>0</v>
      </c>
      <c r="N14" s="32">
        <v>0</v>
      </c>
      <c r="O14" s="32">
        <v>0</v>
      </c>
    </row>
    <row r="15" spans="1:29" ht="16.5" customHeight="1" x14ac:dyDescent="0.25">
      <c r="A15" s="108" t="s">
        <v>35</v>
      </c>
      <c r="B15" s="32">
        <v>3724</v>
      </c>
      <c r="C15" s="32">
        <v>4608</v>
      </c>
      <c r="D15" s="32">
        <v>3918</v>
      </c>
      <c r="E15" s="32">
        <v>2629</v>
      </c>
      <c r="F15" s="32">
        <v>4407</v>
      </c>
      <c r="G15" s="32">
        <v>5595</v>
      </c>
      <c r="H15" s="32">
        <v>3591</v>
      </c>
      <c r="I15" s="32">
        <v>4769</v>
      </c>
      <c r="J15" s="32">
        <v>4186</v>
      </c>
      <c r="K15" s="32">
        <v>4830</v>
      </c>
      <c r="L15" s="32">
        <v>4830</v>
      </c>
      <c r="M15" s="32">
        <v>4101</v>
      </c>
      <c r="N15" s="32">
        <v>3268</v>
      </c>
      <c r="O15" s="32">
        <v>2678</v>
      </c>
    </row>
    <row r="16" spans="1:29" ht="16.5" customHeight="1" x14ac:dyDescent="0.25">
      <c r="A16" s="108" t="s">
        <v>36</v>
      </c>
      <c r="B16" s="32">
        <v>3800</v>
      </c>
      <c r="C16" s="32">
        <v>3855</v>
      </c>
      <c r="D16" s="32">
        <v>5472</v>
      </c>
      <c r="E16" s="32">
        <v>3258</v>
      </c>
      <c r="F16" s="32">
        <v>3166</v>
      </c>
      <c r="G16" s="32">
        <v>5583</v>
      </c>
      <c r="H16" s="32">
        <v>2489</v>
      </c>
      <c r="I16" s="32">
        <v>7834</v>
      </c>
      <c r="J16" s="32">
        <v>9001</v>
      </c>
      <c r="K16" s="32">
        <v>7318</v>
      </c>
      <c r="L16" s="32">
        <v>7318</v>
      </c>
      <c r="M16" s="32">
        <v>5619</v>
      </c>
      <c r="N16" s="32">
        <v>5066</v>
      </c>
      <c r="O16" s="32">
        <v>4115</v>
      </c>
    </row>
    <row r="17" spans="1:15" ht="16.5" customHeight="1" x14ac:dyDescent="0.25">
      <c r="A17" s="108" t="s">
        <v>37</v>
      </c>
      <c r="B17" s="32">
        <v>2040</v>
      </c>
      <c r="C17" s="32">
        <v>871</v>
      </c>
      <c r="D17" s="32">
        <v>990</v>
      </c>
      <c r="E17" s="32">
        <v>724</v>
      </c>
      <c r="F17" s="32">
        <v>581</v>
      </c>
      <c r="G17" s="32">
        <v>764</v>
      </c>
      <c r="H17" s="32">
        <v>731</v>
      </c>
      <c r="I17" s="32">
        <v>783</v>
      </c>
      <c r="J17" s="32">
        <v>657</v>
      </c>
      <c r="K17" s="32">
        <v>673</v>
      </c>
      <c r="L17" s="32">
        <v>673</v>
      </c>
      <c r="M17" s="32">
        <v>35</v>
      </c>
      <c r="N17" s="32">
        <v>0</v>
      </c>
      <c r="O17" s="32">
        <v>0</v>
      </c>
    </row>
    <row r="18" spans="1:15" ht="16.5" customHeight="1" x14ac:dyDescent="0.25">
      <c r="A18" s="108" t="s">
        <v>38</v>
      </c>
      <c r="B18" s="32">
        <v>21969</v>
      </c>
      <c r="C18" s="32">
        <v>27980</v>
      </c>
      <c r="D18" s="32">
        <v>27145</v>
      </c>
      <c r="E18" s="32">
        <v>28984</v>
      </c>
      <c r="F18" s="32">
        <v>31043</v>
      </c>
      <c r="G18" s="32">
        <v>33649</v>
      </c>
      <c r="H18" s="32">
        <v>33603</v>
      </c>
      <c r="I18" s="32">
        <v>34202</v>
      </c>
      <c r="J18" s="32">
        <v>34467</v>
      </c>
      <c r="K18" s="32">
        <v>36142</v>
      </c>
      <c r="L18" s="32">
        <v>36142</v>
      </c>
      <c r="M18" s="32">
        <v>34893</v>
      </c>
      <c r="N18" s="32">
        <v>36545</v>
      </c>
      <c r="O18" s="32">
        <v>48900</v>
      </c>
    </row>
    <row r="19" spans="1:15" ht="16.5" customHeight="1" x14ac:dyDescent="0.25">
      <c r="A19" s="108" t="s">
        <v>39</v>
      </c>
      <c r="B19" s="32">
        <v>4542</v>
      </c>
      <c r="C19" s="32">
        <v>3844</v>
      </c>
      <c r="D19" s="32">
        <v>3534</v>
      </c>
      <c r="E19" s="32">
        <v>5506</v>
      </c>
      <c r="F19" s="32">
        <v>4922</v>
      </c>
      <c r="G19" s="32">
        <v>4852</v>
      </c>
      <c r="H19" s="32">
        <v>5310</v>
      </c>
      <c r="I19" s="32">
        <v>4595</v>
      </c>
      <c r="J19" s="32">
        <v>5208</v>
      </c>
      <c r="K19" s="32">
        <v>4807</v>
      </c>
      <c r="L19" s="32">
        <v>4807</v>
      </c>
      <c r="M19" s="32">
        <v>4283</v>
      </c>
      <c r="N19" s="32">
        <v>3747</v>
      </c>
      <c r="O19" s="32">
        <v>4380</v>
      </c>
    </row>
    <row r="20" spans="1:15" ht="16.5" customHeight="1" x14ac:dyDescent="0.25">
      <c r="A20" s="51" t="s">
        <v>237</v>
      </c>
      <c r="B20" s="32">
        <v>0</v>
      </c>
      <c r="C20" s="32">
        <v>0</v>
      </c>
      <c r="D20" s="32">
        <v>0</v>
      </c>
      <c r="E20" s="32">
        <v>0</v>
      </c>
      <c r="F20" s="32">
        <v>0</v>
      </c>
      <c r="G20" s="32">
        <v>0</v>
      </c>
      <c r="H20" s="32">
        <v>0</v>
      </c>
      <c r="I20" s="32">
        <v>0</v>
      </c>
      <c r="J20" s="32">
        <v>0</v>
      </c>
      <c r="K20" s="32">
        <v>0</v>
      </c>
      <c r="L20" s="32">
        <v>0</v>
      </c>
      <c r="M20" s="32">
        <v>0</v>
      </c>
      <c r="N20" s="32">
        <v>0</v>
      </c>
      <c r="O20" s="32">
        <v>0</v>
      </c>
    </row>
    <row r="21" spans="1:15" ht="16.5" customHeight="1" x14ac:dyDescent="0.25">
      <c r="A21" s="51" t="s">
        <v>233</v>
      </c>
      <c r="B21" s="32">
        <v>263</v>
      </c>
      <c r="C21" s="32">
        <v>286</v>
      </c>
      <c r="D21" s="32">
        <v>290</v>
      </c>
      <c r="E21" s="32">
        <v>392</v>
      </c>
      <c r="F21" s="32">
        <v>441</v>
      </c>
      <c r="G21" s="32">
        <v>476</v>
      </c>
      <c r="H21" s="32">
        <v>362</v>
      </c>
      <c r="I21" s="32">
        <v>475</v>
      </c>
      <c r="J21" s="32">
        <v>566</v>
      </c>
      <c r="K21" s="32">
        <v>210</v>
      </c>
      <c r="L21" s="32">
        <v>210</v>
      </c>
      <c r="M21" s="32">
        <v>183</v>
      </c>
      <c r="N21" s="32">
        <v>230</v>
      </c>
      <c r="O21" s="32">
        <v>312</v>
      </c>
    </row>
    <row r="22" spans="1:15" ht="16.5" customHeight="1" x14ac:dyDescent="0.25">
      <c r="A22" s="108" t="s">
        <v>40</v>
      </c>
      <c r="B22" s="32">
        <v>8594</v>
      </c>
      <c r="C22" s="32">
        <v>6482</v>
      </c>
      <c r="D22" s="32">
        <v>5979</v>
      </c>
      <c r="E22" s="32">
        <v>6546</v>
      </c>
      <c r="F22" s="32">
        <v>8451</v>
      </c>
      <c r="G22" s="32">
        <v>13110</v>
      </c>
      <c r="H22" s="32">
        <v>7910</v>
      </c>
      <c r="I22" s="32">
        <v>8611</v>
      </c>
      <c r="J22" s="32">
        <v>6520</v>
      </c>
      <c r="K22" s="32">
        <v>6939</v>
      </c>
      <c r="L22" s="32">
        <v>6939</v>
      </c>
      <c r="M22" s="32">
        <v>6657</v>
      </c>
      <c r="N22" s="32">
        <v>8834</v>
      </c>
      <c r="O22" s="32">
        <v>7006</v>
      </c>
    </row>
    <row r="23" spans="1:15" ht="16.5" customHeight="1" x14ac:dyDescent="0.25">
      <c r="A23" s="108" t="s">
        <v>41</v>
      </c>
      <c r="B23" s="32">
        <v>11213</v>
      </c>
      <c r="C23" s="32">
        <v>7241</v>
      </c>
      <c r="D23" s="32">
        <v>3800</v>
      </c>
      <c r="E23" s="32">
        <v>6406</v>
      </c>
      <c r="F23" s="32">
        <v>5490</v>
      </c>
      <c r="G23" s="32">
        <v>4646</v>
      </c>
      <c r="H23" s="32">
        <v>4598</v>
      </c>
      <c r="I23" s="32">
        <v>4680</v>
      </c>
      <c r="J23" s="32">
        <v>5116</v>
      </c>
      <c r="K23" s="32">
        <v>5636</v>
      </c>
      <c r="L23" s="32">
        <v>5636</v>
      </c>
      <c r="M23" s="32">
        <v>5712</v>
      </c>
      <c r="N23" s="32">
        <v>6171</v>
      </c>
      <c r="O23" s="32">
        <v>3622</v>
      </c>
    </row>
    <row r="24" spans="1:15" ht="16.5" customHeight="1" x14ac:dyDescent="0.25">
      <c r="A24" s="108" t="s">
        <v>42</v>
      </c>
      <c r="B24" s="32">
        <v>6608</v>
      </c>
      <c r="C24" s="32">
        <v>6640</v>
      </c>
      <c r="D24" s="32">
        <v>4479</v>
      </c>
      <c r="E24" s="32">
        <v>4008</v>
      </c>
      <c r="F24" s="32">
        <v>3064</v>
      </c>
      <c r="G24" s="32">
        <v>3606</v>
      </c>
      <c r="H24" s="32">
        <v>3519</v>
      </c>
      <c r="I24" s="32">
        <v>4142</v>
      </c>
      <c r="J24" s="32">
        <v>4727</v>
      </c>
      <c r="K24" s="32">
        <v>4673</v>
      </c>
      <c r="L24" s="32">
        <v>4673</v>
      </c>
      <c r="M24" s="32">
        <v>4878</v>
      </c>
      <c r="N24" s="32">
        <v>5190</v>
      </c>
      <c r="O24" s="32">
        <v>3877</v>
      </c>
    </row>
    <row r="25" spans="1:15" ht="16.5" customHeight="1" x14ac:dyDescent="0.25">
      <c r="A25" s="108" t="s">
        <v>43</v>
      </c>
      <c r="B25" s="32">
        <v>9065</v>
      </c>
      <c r="C25" s="32">
        <v>7803</v>
      </c>
      <c r="D25" s="32">
        <v>10229</v>
      </c>
      <c r="E25" s="32">
        <v>10507</v>
      </c>
      <c r="F25" s="32">
        <v>9465</v>
      </c>
      <c r="G25" s="32">
        <v>9136</v>
      </c>
      <c r="H25" s="32">
        <v>8980</v>
      </c>
      <c r="I25" s="32">
        <v>8787</v>
      </c>
      <c r="J25" s="32">
        <v>8969</v>
      </c>
      <c r="K25" s="32">
        <v>10632</v>
      </c>
      <c r="L25" s="32">
        <v>10632</v>
      </c>
      <c r="M25" s="32">
        <v>6306</v>
      </c>
      <c r="N25" s="32">
        <v>7729</v>
      </c>
      <c r="O25" s="32">
        <v>8969</v>
      </c>
    </row>
    <row r="26" spans="1:15" ht="16.5" customHeight="1" x14ac:dyDescent="0.25">
      <c r="A26" s="108" t="s">
        <v>44</v>
      </c>
      <c r="B26" s="32">
        <v>3296</v>
      </c>
      <c r="C26" s="32">
        <v>2152</v>
      </c>
      <c r="D26" s="32">
        <v>2175</v>
      </c>
      <c r="E26" s="32">
        <v>3163</v>
      </c>
      <c r="F26" s="32">
        <v>3497</v>
      </c>
      <c r="G26" s="32">
        <v>2319</v>
      </c>
      <c r="H26" s="32">
        <v>3407</v>
      </c>
      <c r="I26" s="32">
        <v>1949</v>
      </c>
      <c r="J26" s="32">
        <v>3087</v>
      </c>
      <c r="K26" s="32">
        <v>1705</v>
      </c>
      <c r="L26" s="32">
        <v>1705</v>
      </c>
      <c r="M26" s="32">
        <v>1866</v>
      </c>
      <c r="N26" s="32">
        <v>1435</v>
      </c>
      <c r="O26" s="32">
        <v>673</v>
      </c>
    </row>
    <row r="27" spans="1:15" ht="16.5" customHeight="1" x14ac:dyDescent="0.25">
      <c r="A27" s="50" t="s">
        <v>229</v>
      </c>
      <c r="B27" s="32">
        <v>6612</v>
      </c>
      <c r="C27" s="32">
        <v>5790</v>
      </c>
      <c r="D27" s="32">
        <v>5588</v>
      </c>
      <c r="E27" s="32">
        <v>3357</v>
      </c>
      <c r="F27" s="32">
        <v>1945</v>
      </c>
      <c r="G27" s="32">
        <v>2364</v>
      </c>
      <c r="H27" s="32">
        <v>3040</v>
      </c>
      <c r="I27" s="32">
        <v>2216</v>
      </c>
      <c r="J27" s="32">
        <v>1623</v>
      </c>
      <c r="K27" s="32">
        <v>2011</v>
      </c>
      <c r="L27" s="32">
        <v>2011</v>
      </c>
      <c r="M27" s="32">
        <v>1707</v>
      </c>
      <c r="N27" s="32">
        <v>1850</v>
      </c>
      <c r="O27" s="32">
        <v>1528</v>
      </c>
    </row>
    <row r="28" spans="1:15" ht="16.5" customHeight="1" x14ac:dyDescent="0.25">
      <c r="A28" s="50" t="s">
        <v>230</v>
      </c>
      <c r="B28" s="32">
        <v>9178</v>
      </c>
      <c r="C28" s="32">
        <v>7334</v>
      </c>
      <c r="D28" s="32">
        <v>12943</v>
      </c>
      <c r="E28" s="32">
        <v>10242</v>
      </c>
      <c r="F28" s="32">
        <v>10837</v>
      </c>
      <c r="G28" s="32">
        <v>7504</v>
      </c>
      <c r="H28" s="32">
        <v>9189</v>
      </c>
      <c r="I28" s="32">
        <v>6080</v>
      </c>
      <c r="J28" s="32">
        <v>5180</v>
      </c>
      <c r="K28" s="32">
        <v>2261</v>
      </c>
      <c r="L28" s="32">
        <v>2261</v>
      </c>
      <c r="M28" s="32">
        <v>3751</v>
      </c>
      <c r="N28" s="32">
        <v>1299</v>
      </c>
      <c r="O28" s="32">
        <v>681</v>
      </c>
    </row>
    <row r="29" spans="1:15" ht="16.5" customHeight="1" x14ac:dyDescent="0.25">
      <c r="A29" s="108" t="s">
        <v>45</v>
      </c>
      <c r="B29" s="32">
        <v>14448</v>
      </c>
      <c r="C29" s="32">
        <v>13885</v>
      </c>
      <c r="D29" s="32">
        <v>16027</v>
      </c>
      <c r="E29" s="32">
        <v>16943</v>
      </c>
      <c r="F29" s="32">
        <v>20667</v>
      </c>
      <c r="G29" s="32">
        <v>16958</v>
      </c>
      <c r="H29" s="32">
        <v>18257</v>
      </c>
      <c r="I29" s="32">
        <v>21263</v>
      </c>
      <c r="J29" s="32">
        <v>23841</v>
      </c>
      <c r="K29" s="32">
        <v>22628</v>
      </c>
      <c r="L29" s="32">
        <v>22628</v>
      </c>
      <c r="M29" s="32">
        <v>20070</v>
      </c>
      <c r="N29" s="32">
        <v>18680</v>
      </c>
      <c r="O29" s="32">
        <v>18368</v>
      </c>
    </row>
    <row r="30" spans="1:15" ht="16.5" customHeight="1" x14ac:dyDescent="0.25">
      <c r="A30" s="108" t="s">
        <v>46</v>
      </c>
      <c r="B30" s="32">
        <v>3541</v>
      </c>
      <c r="C30" s="32">
        <v>2739</v>
      </c>
      <c r="D30" s="32">
        <v>2185</v>
      </c>
      <c r="E30" s="32">
        <v>2310</v>
      </c>
      <c r="F30" s="32">
        <v>2257</v>
      </c>
      <c r="G30" s="32">
        <v>1981</v>
      </c>
      <c r="H30" s="32">
        <v>1998</v>
      </c>
      <c r="I30" s="32">
        <v>1649</v>
      </c>
      <c r="J30" s="32">
        <v>1718</v>
      </c>
      <c r="K30" s="32">
        <v>1959</v>
      </c>
      <c r="L30" s="32">
        <v>1959</v>
      </c>
      <c r="M30" s="32">
        <v>2178</v>
      </c>
      <c r="N30" s="32">
        <v>2066</v>
      </c>
      <c r="O30" s="32">
        <v>35</v>
      </c>
    </row>
    <row r="31" spans="1:15" ht="16.5" customHeight="1" x14ac:dyDescent="0.25">
      <c r="A31" s="108" t="s">
        <v>47</v>
      </c>
      <c r="B31" s="32">
        <v>3042</v>
      </c>
      <c r="C31" s="32">
        <v>3429</v>
      </c>
      <c r="D31" s="32">
        <v>2860</v>
      </c>
      <c r="E31" s="32">
        <v>3019</v>
      </c>
      <c r="F31" s="32">
        <v>3842</v>
      </c>
      <c r="G31" s="32">
        <v>3424</v>
      </c>
      <c r="H31" s="32">
        <v>3293</v>
      </c>
      <c r="I31" s="32">
        <v>3619</v>
      </c>
      <c r="J31" s="32">
        <v>4074</v>
      </c>
      <c r="K31" s="32">
        <v>3677</v>
      </c>
      <c r="L31" s="32">
        <v>3677</v>
      </c>
      <c r="M31" s="32">
        <v>3986</v>
      </c>
      <c r="N31" s="32">
        <v>4371</v>
      </c>
      <c r="O31" s="32">
        <v>3697</v>
      </c>
    </row>
    <row r="32" spans="1:15" ht="16.5" customHeight="1" x14ac:dyDescent="0.25">
      <c r="A32" s="108" t="s">
        <v>48</v>
      </c>
      <c r="B32" s="32">
        <v>0</v>
      </c>
      <c r="C32" s="32">
        <v>0</v>
      </c>
      <c r="D32" s="32">
        <v>0</v>
      </c>
      <c r="E32" s="32">
        <v>0</v>
      </c>
      <c r="F32" s="32">
        <v>0</v>
      </c>
      <c r="G32" s="32">
        <v>19</v>
      </c>
      <c r="H32" s="32">
        <v>264</v>
      </c>
      <c r="I32" s="32">
        <v>26</v>
      </c>
      <c r="J32" s="32">
        <v>29</v>
      </c>
      <c r="K32" s="32">
        <v>38</v>
      </c>
      <c r="L32" s="32">
        <v>38</v>
      </c>
      <c r="M32" s="32">
        <v>69</v>
      </c>
      <c r="N32" s="32">
        <v>35</v>
      </c>
      <c r="O32" s="32">
        <v>19</v>
      </c>
    </row>
    <row r="33" spans="1:15" ht="16.5" customHeight="1" x14ac:dyDescent="0.25">
      <c r="A33" s="108" t="s">
        <v>49</v>
      </c>
      <c r="B33" s="32">
        <v>13793</v>
      </c>
      <c r="C33" s="32">
        <v>12570</v>
      </c>
      <c r="D33" s="32">
        <v>13403</v>
      </c>
      <c r="E33" s="32">
        <v>14461</v>
      </c>
      <c r="F33" s="32">
        <v>14285</v>
      </c>
      <c r="G33" s="32">
        <v>13453</v>
      </c>
      <c r="H33" s="32">
        <v>13035</v>
      </c>
      <c r="I33" s="32">
        <v>14057</v>
      </c>
      <c r="J33" s="32">
        <v>15696</v>
      </c>
      <c r="K33" s="32">
        <v>16308</v>
      </c>
      <c r="L33" s="32">
        <v>16308</v>
      </c>
      <c r="M33" s="32">
        <v>18151</v>
      </c>
      <c r="N33" s="32">
        <v>17586</v>
      </c>
      <c r="O33" s="32">
        <v>19078</v>
      </c>
    </row>
    <row r="34" spans="1:15" ht="16.5" customHeight="1" x14ac:dyDescent="0.25">
      <c r="A34" s="108" t="s">
        <v>50</v>
      </c>
      <c r="B34" s="32">
        <v>20153</v>
      </c>
      <c r="C34" s="32">
        <v>16234</v>
      </c>
      <c r="D34" s="32">
        <v>24507</v>
      </c>
      <c r="E34" s="32">
        <v>21874</v>
      </c>
      <c r="F34" s="32">
        <v>21884</v>
      </c>
      <c r="G34" s="32">
        <v>21147</v>
      </c>
      <c r="H34" s="32">
        <v>22103</v>
      </c>
      <c r="I34" s="32">
        <v>19452</v>
      </c>
      <c r="J34" s="32">
        <v>19729</v>
      </c>
      <c r="K34" s="32">
        <v>19846</v>
      </c>
      <c r="L34" s="32">
        <v>19846</v>
      </c>
      <c r="M34" s="32">
        <v>16417</v>
      </c>
      <c r="N34" s="32">
        <v>16494</v>
      </c>
      <c r="O34" s="32">
        <v>19935</v>
      </c>
    </row>
    <row r="35" spans="1:15" ht="16.5" customHeight="1" x14ac:dyDescent="0.25">
      <c r="A35" s="108" t="s">
        <v>51</v>
      </c>
      <c r="B35" s="32">
        <v>1712</v>
      </c>
      <c r="C35" s="32">
        <v>1713</v>
      </c>
      <c r="D35" s="32">
        <v>1650</v>
      </c>
      <c r="E35" s="32">
        <v>1750</v>
      </c>
      <c r="F35" s="32">
        <v>2137</v>
      </c>
      <c r="G35" s="32">
        <v>1750</v>
      </c>
      <c r="H35" s="32">
        <v>1666</v>
      </c>
      <c r="I35" s="32">
        <v>2000</v>
      </c>
      <c r="J35" s="32">
        <v>1864</v>
      </c>
      <c r="K35" s="32">
        <v>2520</v>
      </c>
      <c r="L35" s="32">
        <v>2520</v>
      </c>
      <c r="M35" s="32">
        <v>3827</v>
      </c>
      <c r="N35" s="32">
        <v>2735</v>
      </c>
      <c r="O35" s="32">
        <v>3313</v>
      </c>
    </row>
    <row r="36" spans="1:15" ht="16.5" customHeight="1" x14ac:dyDescent="0.25">
      <c r="A36" s="108" t="s">
        <v>52</v>
      </c>
      <c r="B36" s="32">
        <v>1407</v>
      </c>
      <c r="C36" s="32">
        <v>1257</v>
      </c>
      <c r="D36" s="32">
        <v>997</v>
      </c>
      <c r="E36" s="32">
        <v>903</v>
      </c>
      <c r="F36" s="32">
        <v>1170</v>
      </c>
      <c r="G36" s="32">
        <v>1908</v>
      </c>
      <c r="H36" s="32">
        <v>2848</v>
      </c>
      <c r="I36" s="32">
        <v>3156</v>
      </c>
      <c r="J36" s="32">
        <v>4615</v>
      </c>
      <c r="K36" s="32">
        <v>3326</v>
      </c>
      <c r="L36" s="32">
        <v>3326</v>
      </c>
      <c r="M36" s="32">
        <v>1136</v>
      </c>
      <c r="N36" s="32">
        <v>129</v>
      </c>
      <c r="O36" s="32">
        <v>287</v>
      </c>
    </row>
    <row r="37" spans="1:15" ht="16.5" customHeight="1" x14ac:dyDescent="0.25">
      <c r="A37" s="108" t="s">
        <v>53</v>
      </c>
      <c r="B37" s="32">
        <v>9544</v>
      </c>
      <c r="C37" s="32">
        <v>9201</v>
      </c>
      <c r="D37" s="32">
        <v>10000</v>
      </c>
      <c r="E37" s="32">
        <v>7029</v>
      </c>
      <c r="F37" s="32">
        <v>11304</v>
      </c>
      <c r="G37" s="32">
        <v>10283</v>
      </c>
      <c r="H37" s="32">
        <v>12407</v>
      </c>
      <c r="I37" s="32">
        <v>10912</v>
      </c>
      <c r="J37" s="32">
        <v>14167</v>
      </c>
      <c r="K37" s="32">
        <v>13146</v>
      </c>
      <c r="L37" s="32">
        <v>13146</v>
      </c>
      <c r="M37" s="32">
        <v>15069</v>
      </c>
      <c r="N37" s="32">
        <v>10288</v>
      </c>
      <c r="O37" s="32">
        <v>10217</v>
      </c>
    </row>
    <row r="38" spans="1:15" ht="16.5" customHeight="1" x14ac:dyDescent="0.25">
      <c r="A38" s="108" t="s">
        <v>54</v>
      </c>
      <c r="B38" s="32">
        <v>4837</v>
      </c>
      <c r="C38" s="32">
        <v>6972</v>
      </c>
      <c r="D38" s="32">
        <v>8176</v>
      </c>
      <c r="E38" s="32">
        <v>13721</v>
      </c>
      <c r="F38" s="32">
        <v>8819</v>
      </c>
      <c r="G38" s="32">
        <v>8094</v>
      </c>
      <c r="H38" s="32">
        <v>8647</v>
      </c>
      <c r="I38" s="32">
        <v>9174</v>
      </c>
      <c r="J38" s="32">
        <v>8119</v>
      </c>
      <c r="K38" s="32">
        <v>8379</v>
      </c>
      <c r="L38" s="32">
        <v>8379</v>
      </c>
      <c r="M38" s="32">
        <v>7606</v>
      </c>
      <c r="N38" s="32">
        <v>5983</v>
      </c>
      <c r="O38" s="32">
        <v>7868</v>
      </c>
    </row>
    <row r="39" spans="1:15" ht="16.5" customHeight="1" x14ac:dyDescent="0.25">
      <c r="A39" s="108" t="s">
        <v>55</v>
      </c>
      <c r="B39" s="32">
        <v>1970</v>
      </c>
      <c r="C39" s="32">
        <v>2303</v>
      </c>
      <c r="D39" s="32">
        <v>3091</v>
      </c>
      <c r="E39" s="32">
        <v>2460</v>
      </c>
      <c r="F39" s="32">
        <v>1902</v>
      </c>
      <c r="G39" s="32">
        <v>2825</v>
      </c>
      <c r="H39" s="32">
        <v>2407</v>
      </c>
      <c r="I39" s="32">
        <v>1789</v>
      </c>
      <c r="J39" s="32">
        <v>2318</v>
      </c>
      <c r="K39" s="32">
        <v>2010</v>
      </c>
      <c r="L39" s="32">
        <v>2010</v>
      </c>
      <c r="M39" s="32">
        <v>1921</v>
      </c>
      <c r="N39" s="32">
        <v>1481</v>
      </c>
      <c r="O39" s="32">
        <v>1253</v>
      </c>
    </row>
    <row r="40" spans="1:15" ht="16.5" customHeight="1" x14ac:dyDescent="0.25">
      <c r="A40" s="108" t="s">
        <v>56</v>
      </c>
      <c r="B40" s="32">
        <v>4133</v>
      </c>
      <c r="C40" s="32">
        <v>7220</v>
      </c>
      <c r="D40" s="32">
        <v>4927</v>
      </c>
      <c r="E40" s="32">
        <v>4975</v>
      </c>
      <c r="F40" s="32">
        <v>7771</v>
      </c>
      <c r="G40" s="32">
        <v>5236</v>
      </c>
      <c r="H40" s="32">
        <v>7941</v>
      </c>
      <c r="I40" s="32">
        <v>5926</v>
      </c>
      <c r="J40" s="32">
        <v>8618</v>
      </c>
      <c r="K40" s="32">
        <v>5937</v>
      </c>
      <c r="L40" s="32">
        <v>5937</v>
      </c>
      <c r="M40" s="32">
        <v>5880</v>
      </c>
      <c r="N40" s="32">
        <v>4622</v>
      </c>
      <c r="O40" s="32">
        <v>3088</v>
      </c>
    </row>
    <row r="41" spans="1:15" ht="16.5" customHeight="1" x14ac:dyDescent="0.25">
      <c r="A41" s="108" t="s">
        <v>57</v>
      </c>
      <c r="B41" s="32">
        <v>7179</v>
      </c>
      <c r="C41" s="32">
        <v>6866</v>
      </c>
      <c r="D41" s="32">
        <v>10325</v>
      </c>
      <c r="E41" s="32">
        <v>8401</v>
      </c>
      <c r="F41" s="32">
        <v>8084</v>
      </c>
      <c r="G41" s="32">
        <v>9116</v>
      </c>
      <c r="H41" s="32">
        <v>9158</v>
      </c>
      <c r="I41" s="32">
        <v>7316</v>
      </c>
      <c r="J41" s="32">
        <v>9358</v>
      </c>
      <c r="K41" s="32">
        <v>12718</v>
      </c>
      <c r="L41" s="32">
        <v>12718</v>
      </c>
      <c r="M41" s="32">
        <v>4759</v>
      </c>
      <c r="N41" s="32">
        <v>4005</v>
      </c>
      <c r="O41" s="32">
        <v>4150</v>
      </c>
    </row>
    <row r="42" spans="1:15" ht="16.5" customHeight="1" x14ac:dyDescent="0.25">
      <c r="A42" s="108" t="s">
        <v>58</v>
      </c>
      <c r="B42" s="32">
        <v>868</v>
      </c>
      <c r="C42" s="32">
        <v>1706</v>
      </c>
      <c r="D42" s="32">
        <v>1357</v>
      </c>
      <c r="E42" s="32">
        <v>1078</v>
      </c>
      <c r="F42" s="32">
        <v>640</v>
      </c>
      <c r="G42" s="32">
        <v>464</v>
      </c>
      <c r="H42" s="32">
        <v>690</v>
      </c>
      <c r="I42" s="32">
        <v>607</v>
      </c>
      <c r="J42" s="32">
        <v>668</v>
      </c>
      <c r="K42" s="32">
        <v>14</v>
      </c>
      <c r="L42" s="32">
        <v>14</v>
      </c>
      <c r="M42" s="32">
        <v>498</v>
      </c>
      <c r="N42" s="32">
        <v>294</v>
      </c>
      <c r="O42" s="32">
        <v>36</v>
      </c>
    </row>
    <row r="43" spans="1:15" ht="16.5" customHeight="1" x14ac:dyDescent="0.25">
      <c r="A43" s="108" t="s">
        <v>59</v>
      </c>
      <c r="B43" s="32">
        <v>10077</v>
      </c>
      <c r="C43" s="32">
        <v>12765</v>
      </c>
      <c r="D43" s="32">
        <v>11764</v>
      </c>
      <c r="E43" s="32">
        <v>12974</v>
      </c>
      <c r="F43" s="32">
        <v>13870</v>
      </c>
      <c r="G43" s="32">
        <v>21777</v>
      </c>
      <c r="H43" s="32">
        <v>20744</v>
      </c>
      <c r="I43" s="32">
        <v>17527</v>
      </c>
      <c r="J43" s="32">
        <v>18726</v>
      </c>
      <c r="K43" s="32">
        <v>19138</v>
      </c>
      <c r="L43" s="32">
        <v>19138</v>
      </c>
      <c r="M43" s="32">
        <v>16809</v>
      </c>
      <c r="N43" s="32">
        <v>18399</v>
      </c>
      <c r="O43" s="32">
        <v>17215</v>
      </c>
    </row>
    <row r="44" spans="1:15" ht="16.5" customHeight="1" x14ac:dyDescent="0.25">
      <c r="A44" s="108" t="s">
        <v>60</v>
      </c>
      <c r="B44" s="32">
        <v>10842</v>
      </c>
      <c r="C44" s="32">
        <v>11927</v>
      </c>
      <c r="D44" s="32">
        <v>11067</v>
      </c>
      <c r="E44" s="32">
        <v>12373</v>
      </c>
      <c r="F44" s="32">
        <v>13109</v>
      </c>
      <c r="G44" s="32">
        <v>12833</v>
      </c>
      <c r="H44" s="32">
        <v>12460</v>
      </c>
      <c r="I44" s="32">
        <v>12775</v>
      </c>
      <c r="J44" s="32">
        <v>12254</v>
      </c>
      <c r="K44" s="32">
        <v>14109</v>
      </c>
      <c r="L44" s="32">
        <v>14109</v>
      </c>
      <c r="M44" s="32">
        <v>12417</v>
      </c>
      <c r="N44" s="32">
        <v>10742</v>
      </c>
      <c r="O44" s="32">
        <v>11009</v>
      </c>
    </row>
    <row r="45" spans="1:15" ht="16.5" customHeight="1" x14ac:dyDescent="0.25">
      <c r="A45" s="108" t="s">
        <v>61</v>
      </c>
      <c r="B45" s="32">
        <v>9226</v>
      </c>
      <c r="C45" s="32">
        <v>8323</v>
      </c>
      <c r="D45" s="32">
        <v>8136</v>
      </c>
      <c r="E45" s="32">
        <v>7224</v>
      </c>
      <c r="F45" s="32">
        <v>14370</v>
      </c>
      <c r="G45" s="32">
        <v>9337</v>
      </c>
      <c r="H45" s="32">
        <v>8513</v>
      </c>
      <c r="I45" s="32">
        <v>9211</v>
      </c>
      <c r="J45" s="32">
        <v>9148</v>
      </c>
      <c r="K45" s="32">
        <v>9368</v>
      </c>
      <c r="L45" s="32">
        <v>9368</v>
      </c>
      <c r="M45" s="32">
        <v>7589</v>
      </c>
      <c r="N45" s="32">
        <v>6357</v>
      </c>
      <c r="O45" s="32">
        <v>8298</v>
      </c>
    </row>
    <row r="46" spans="1:15" ht="16.5" customHeight="1" thickBot="1" x14ac:dyDescent="0.3">
      <c r="A46" s="190" t="s">
        <v>62</v>
      </c>
      <c r="B46" s="223">
        <v>5748</v>
      </c>
      <c r="C46" s="223">
        <v>6621</v>
      </c>
      <c r="D46" s="223">
        <v>7862</v>
      </c>
      <c r="E46" s="223">
        <v>9067</v>
      </c>
      <c r="F46" s="223">
        <v>8151</v>
      </c>
      <c r="G46" s="223">
        <v>7831</v>
      </c>
      <c r="H46" s="223">
        <v>8871</v>
      </c>
      <c r="I46" s="223">
        <v>9148</v>
      </c>
      <c r="J46" s="223">
        <v>8995</v>
      </c>
      <c r="K46" s="223">
        <v>9035</v>
      </c>
      <c r="L46" s="223">
        <v>9035</v>
      </c>
      <c r="M46" s="223">
        <v>8776</v>
      </c>
      <c r="N46" s="223">
        <v>6289</v>
      </c>
      <c r="O46" s="223">
        <v>6850</v>
      </c>
    </row>
    <row r="47" spans="1:15" ht="9.75" customHeight="1" thickTop="1" x14ac:dyDescent="0.25">
      <c r="A47" s="108"/>
      <c r="B47" s="32"/>
      <c r="C47" s="32"/>
      <c r="D47" s="32"/>
      <c r="E47" s="32"/>
      <c r="F47" s="32"/>
      <c r="G47" s="32"/>
      <c r="H47" s="32"/>
      <c r="I47" s="32"/>
      <c r="J47" s="32"/>
      <c r="K47" s="32"/>
      <c r="L47" s="32"/>
      <c r="M47" s="32"/>
      <c r="N47" s="32"/>
      <c r="O47" s="32"/>
    </row>
    <row r="48" spans="1:15" ht="16.5" customHeight="1" x14ac:dyDescent="0.25">
      <c r="A48" s="72" t="s">
        <v>254</v>
      </c>
      <c r="B48" s="32"/>
      <c r="C48" s="32"/>
      <c r="D48" s="32"/>
      <c r="E48" s="32"/>
      <c r="F48" s="32"/>
      <c r="G48" s="32"/>
      <c r="H48" s="32"/>
      <c r="I48" s="32"/>
      <c r="J48" s="32"/>
      <c r="K48" s="32"/>
      <c r="L48" s="32"/>
      <c r="M48" s="32"/>
      <c r="N48" s="32"/>
      <c r="O48" s="32"/>
    </row>
    <row r="49" spans="1:29" s="72" customFormat="1" ht="16.5" customHeight="1" x14ac:dyDescent="0.25">
      <c r="A49" s="70" t="s">
        <v>127</v>
      </c>
      <c r="AC49" s="76"/>
    </row>
    <row r="50" spans="1:29" ht="16.5" customHeight="1" x14ac:dyDescent="0.25">
      <c r="A50" s="260" t="s">
        <v>107</v>
      </c>
      <c r="B50" s="260"/>
      <c r="C50" s="260"/>
      <c r="D50" s="260"/>
      <c r="E50" s="260"/>
      <c r="F50" s="260"/>
      <c r="G50" s="260"/>
      <c r="H50" s="260"/>
      <c r="I50" s="260"/>
      <c r="J50" s="260"/>
      <c r="K50" s="260"/>
      <c r="L50" s="260"/>
      <c r="M50" s="260"/>
      <c r="N50" s="260"/>
      <c r="AC50" s="73"/>
    </row>
    <row r="51" spans="1:29" x14ac:dyDescent="0.25">
      <c r="A51" s="73"/>
      <c r="B51" s="130"/>
      <c r="C51" s="130"/>
      <c r="D51" s="130"/>
      <c r="E51" s="73"/>
      <c r="F51" s="73"/>
      <c r="G51" s="73"/>
      <c r="H51" s="73"/>
      <c r="I51" s="73"/>
      <c r="J51" s="73"/>
      <c r="K51" s="73"/>
      <c r="AC51" s="73"/>
    </row>
    <row r="52" spans="1:29" x14ac:dyDescent="0.25">
      <c r="A52" s="73"/>
      <c r="B52" s="130"/>
      <c r="C52" s="130"/>
      <c r="D52" s="130"/>
      <c r="E52" s="73"/>
      <c r="F52" s="73"/>
      <c r="G52" s="73"/>
      <c r="H52" s="73"/>
      <c r="I52" s="73"/>
      <c r="J52" s="73"/>
      <c r="K52" s="73"/>
      <c r="AC52" s="73"/>
    </row>
    <row r="53" spans="1:29" x14ac:dyDescent="0.25">
      <c r="A53" s="73"/>
      <c r="B53" s="130"/>
      <c r="C53" s="130"/>
      <c r="D53" s="130"/>
      <c r="E53" s="73"/>
      <c r="F53" s="73"/>
      <c r="G53" s="73"/>
      <c r="H53" s="73"/>
      <c r="I53" s="73"/>
      <c r="J53" s="73"/>
      <c r="K53" s="73"/>
      <c r="AC53" s="73"/>
    </row>
    <row r="54" spans="1:29" x14ac:dyDescent="0.25">
      <c r="A54" s="73"/>
      <c r="B54" s="130"/>
      <c r="C54" s="130"/>
      <c r="D54" s="130"/>
      <c r="E54" s="73"/>
      <c r="F54" s="73"/>
      <c r="G54" s="73"/>
      <c r="H54" s="73"/>
      <c r="I54" s="73"/>
      <c r="J54" s="73"/>
      <c r="K54" s="73"/>
      <c r="AC54" s="73"/>
    </row>
    <row r="55" spans="1:29" x14ac:dyDescent="0.25">
      <c r="A55" s="73"/>
      <c r="B55" s="130"/>
      <c r="C55" s="130"/>
      <c r="D55" s="130"/>
      <c r="E55" s="73"/>
      <c r="F55" s="73"/>
      <c r="G55" s="73"/>
      <c r="H55" s="73"/>
      <c r="I55" s="73"/>
      <c r="J55" s="73"/>
      <c r="K55" s="73"/>
      <c r="AC55" s="73"/>
    </row>
    <row r="56" spans="1:29" x14ac:dyDescent="0.25">
      <c r="A56" s="73"/>
      <c r="B56" s="130"/>
      <c r="C56" s="130"/>
      <c r="D56" s="130"/>
      <c r="E56" s="73"/>
      <c r="F56" s="73"/>
      <c r="G56" s="73"/>
      <c r="H56" s="73"/>
      <c r="I56" s="73"/>
      <c r="J56" s="73"/>
      <c r="K56" s="73"/>
      <c r="AC56" s="73"/>
    </row>
    <row r="57" spans="1:29" x14ac:dyDescent="0.25">
      <c r="A57" s="73"/>
      <c r="B57" s="130"/>
      <c r="C57" s="130"/>
      <c r="D57" s="130"/>
      <c r="E57" s="73"/>
      <c r="F57" s="73"/>
      <c r="G57" s="73"/>
      <c r="H57" s="73"/>
      <c r="I57" s="73"/>
      <c r="J57" s="73"/>
      <c r="K57" s="73"/>
      <c r="AC57" s="73"/>
    </row>
    <row r="58" spans="1:29" x14ac:dyDescent="0.25">
      <c r="A58" s="73"/>
      <c r="B58" s="130"/>
      <c r="C58" s="130"/>
      <c r="D58" s="130"/>
      <c r="E58" s="73"/>
      <c r="F58" s="73"/>
      <c r="G58" s="73"/>
      <c r="H58" s="73"/>
      <c r="I58" s="73"/>
      <c r="J58" s="73"/>
      <c r="K58" s="73"/>
      <c r="AC58" s="73"/>
    </row>
    <row r="59" spans="1:29" x14ac:dyDescent="0.25">
      <c r="A59" s="73"/>
      <c r="B59" s="130"/>
      <c r="C59" s="130"/>
      <c r="D59" s="130"/>
      <c r="E59" s="73"/>
      <c r="F59" s="73"/>
      <c r="G59" s="73"/>
      <c r="H59" s="73"/>
      <c r="I59" s="73"/>
      <c r="J59" s="73"/>
      <c r="K59" s="73"/>
      <c r="AC59" s="73"/>
    </row>
  </sheetData>
  <mergeCells count="19">
    <mergeCell ref="A50:N50"/>
    <mergeCell ref="L7:L8"/>
    <mergeCell ref="G7:G8"/>
    <mergeCell ref="E7:E8"/>
    <mergeCell ref="M7:M8"/>
    <mergeCell ref="B7:B8"/>
    <mergeCell ref="N7:N8"/>
    <mergeCell ref="K7:K8"/>
    <mergeCell ref="A2:O2"/>
    <mergeCell ref="C7:C8"/>
    <mergeCell ref="A5:A8"/>
    <mergeCell ref="F7:F8"/>
    <mergeCell ref="D7:D8"/>
    <mergeCell ref="O7:O8"/>
    <mergeCell ref="B5:O6"/>
    <mergeCell ref="H7:H8"/>
    <mergeCell ref="I7:I8"/>
    <mergeCell ref="J7:J8"/>
    <mergeCell ref="A3:O3"/>
  </mergeCells>
  <phoneticPr fontId="0" type="noConversion"/>
  <printOptions horizontalCentered="1" gridLinesSet="0"/>
  <pageMargins left="0.27559055118110237" right="0.27559055118110237" top="0.39370078740157483" bottom="0" header="0" footer="0"/>
  <pageSetup scale="9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showGridLines="0" zoomScale="90" zoomScaleNormal="90" workbookViewId="0"/>
  </sheetViews>
  <sheetFormatPr baseColWidth="10" defaultColWidth="8.88671875" defaultRowHeight="15" x14ac:dyDescent="0.25"/>
  <cols>
    <col min="1" max="1" width="7.6640625" style="83" customWidth="1"/>
    <col min="2" max="2" width="8.44140625" style="83" customWidth="1"/>
    <col min="3" max="3" width="15" style="83" customWidth="1"/>
    <col min="4" max="4" width="9.44140625" style="83" customWidth="1"/>
    <col min="5" max="5" width="1.44140625" style="83" customWidth="1"/>
    <col min="6" max="6" width="8" style="83" customWidth="1"/>
    <col min="7" max="7" width="13.44140625" style="83" customWidth="1"/>
    <col min="8" max="8" width="8.88671875" style="83" customWidth="1"/>
    <col min="9" max="9" width="2.109375" style="83" customWidth="1"/>
    <col min="10" max="10" width="14.5546875" style="83" customWidth="1"/>
    <col min="11" max="11" width="8.5546875" style="83" customWidth="1"/>
    <col min="12" max="12" width="7.44140625" style="83" customWidth="1"/>
    <col min="13" max="13" width="13.88671875" style="83" customWidth="1"/>
    <col min="14" max="14" width="9.109375" style="83" customWidth="1"/>
    <col min="15" max="15" width="7.6640625" style="83" customWidth="1"/>
    <col min="16" max="17" width="8.88671875" style="83"/>
    <col min="18" max="18" width="12.5546875" style="83" bestFit="1" customWidth="1"/>
    <col min="19" max="16384" width="8.88671875" style="83"/>
  </cols>
  <sheetData>
    <row r="1" spans="1:18" s="82" customFormat="1" ht="16.5" customHeight="1" x14ac:dyDescent="0.25">
      <c r="A1" s="38"/>
    </row>
    <row r="2" spans="1:18" s="156" customFormat="1" ht="16.5" customHeight="1" x14ac:dyDescent="0.25">
      <c r="A2" s="261" t="s">
        <v>118</v>
      </c>
      <c r="B2" s="261"/>
      <c r="C2" s="261"/>
      <c r="D2" s="261"/>
      <c r="E2" s="261"/>
      <c r="F2" s="261"/>
      <c r="G2" s="261"/>
      <c r="H2" s="261"/>
      <c r="I2" s="261"/>
      <c r="J2" s="261"/>
      <c r="K2" s="261"/>
      <c r="L2" s="261"/>
      <c r="M2" s="261"/>
      <c r="N2" s="261"/>
    </row>
    <row r="3" spans="1:18" s="156" customFormat="1" ht="16.5" customHeight="1" x14ac:dyDescent="0.25">
      <c r="A3" s="262" t="s">
        <v>270</v>
      </c>
      <c r="B3" s="262"/>
      <c r="C3" s="262"/>
      <c r="D3" s="262"/>
      <c r="E3" s="262"/>
      <c r="F3" s="262"/>
      <c r="G3" s="262"/>
      <c r="H3" s="262"/>
      <c r="I3" s="262"/>
      <c r="J3" s="262"/>
      <c r="K3" s="262"/>
      <c r="L3" s="262"/>
      <c r="M3" s="262"/>
      <c r="N3" s="262"/>
    </row>
    <row r="4" spans="1:18" s="39" customFormat="1" ht="13.5" customHeight="1" thickBot="1" x14ac:dyDescent="0.3"/>
    <row r="5" spans="1:18" ht="36.75" customHeight="1" thickTop="1" thickBot="1" x14ac:dyDescent="0.3">
      <c r="A5" s="267" t="s">
        <v>64</v>
      </c>
      <c r="B5" s="265" t="s">
        <v>102</v>
      </c>
      <c r="C5" s="265"/>
      <c r="D5" s="265"/>
      <c r="E5" s="157"/>
      <c r="F5" s="265" t="s">
        <v>65</v>
      </c>
      <c r="G5" s="265"/>
      <c r="H5" s="265"/>
      <c r="I5" s="157"/>
      <c r="J5" s="265" t="s">
        <v>66</v>
      </c>
      <c r="K5" s="265"/>
      <c r="L5" s="265"/>
      <c r="M5" s="266"/>
      <c r="N5" s="266"/>
    </row>
    <row r="6" spans="1:18" ht="27" customHeight="1" thickTop="1" x14ac:dyDescent="0.25">
      <c r="A6" s="268"/>
      <c r="B6" s="263" t="s">
        <v>67</v>
      </c>
      <c r="C6" s="263" t="s">
        <v>68</v>
      </c>
      <c r="D6" s="263" t="s">
        <v>69</v>
      </c>
      <c r="E6" s="40"/>
      <c r="F6" s="263" t="s">
        <v>70</v>
      </c>
      <c r="G6" s="263" t="s">
        <v>68</v>
      </c>
      <c r="H6" s="263" t="s">
        <v>69</v>
      </c>
      <c r="I6" s="40"/>
      <c r="J6" s="263" t="s">
        <v>71</v>
      </c>
      <c r="K6" s="263" t="s">
        <v>72</v>
      </c>
      <c r="L6" s="263" t="s">
        <v>73</v>
      </c>
      <c r="M6" s="263" t="s">
        <v>74</v>
      </c>
      <c r="N6" s="263" t="s">
        <v>73</v>
      </c>
    </row>
    <row r="7" spans="1:18" ht="18.75" customHeight="1" thickBot="1" x14ac:dyDescent="0.3">
      <c r="A7" s="269"/>
      <c r="B7" s="264"/>
      <c r="C7" s="264"/>
      <c r="D7" s="264"/>
      <c r="E7" s="158"/>
      <c r="F7" s="264"/>
      <c r="G7" s="264"/>
      <c r="H7" s="264"/>
      <c r="I7" s="158"/>
      <c r="J7" s="264"/>
      <c r="K7" s="264"/>
      <c r="L7" s="264"/>
      <c r="M7" s="264"/>
      <c r="N7" s="264"/>
    </row>
    <row r="8" spans="1:18" ht="24" customHeight="1" thickTop="1" x14ac:dyDescent="0.25">
      <c r="A8" s="41">
        <v>2000</v>
      </c>
      <c r="B8" s="42">
        <v>649589</v>
      </c>
      <c r="C8" s="42">
        <v>421477</v>
      </c>
      <c r="D8" s="41">
        <v>64.88</v>
      </c>
      <c r="E8" s="41"/>
      <c r="F8" s="42">
        <v>67416</v>
      </c>
      <c r="G8" s="42">
        <v>41781</v>
      </c>
      <c r="H8" s="43">
        <v>61.97</v>
      </c>
      <c r="I8" s="43"/>
      <c r="J8" s="42">
        <v>10133476</v>
      </c>
      <c r="K8" s="42">
        <v>649589</v>
      </c>
      <c r="L8" s="43">
        <v>64.099999999999994</v>
      </c>
      <c r="M8" s="42">
        <v>67416</v>
      </c>
      <c r="N8" s="43">
        <v>6.65</v>
      </c>
      <c r="O8" s="84"/>
      <c r="P8" s="145"/>
      <c r="Q8" s="145"/>
      <c r="R8" s="145"/>
    </row>
    <row r="9" spans="1:18" ht="24" customHeight="1" x14ac:dyDescent="0.25">
      <c r="A9" s="41">
        <v>2001</v>
      </c>
      <c r="B9" s="42">
        <v>627777</v>
      </c>
      <c r="C9" s="42">
        <v>409198</v>
      </c>
      <c r="D9" s="41">
        <v>65.180000000000007</v>
      </c>
      <c r="E9" s="41"/>
      <c r="F9" s="42">
        <v>67360</v>
      </c>
      <c r="G9" s="42">
        <v>41462</v>
      </c>
      <c r="H9" s="43">
        <v>61.55</v>
      </c>
      <c r="I9" s="43"/>
      <c r="J9" s="42">
        <v>10223827</v>
      </c>
      <c r="K9" s="42">
        <v>627777</v>
      </c>
      <c r="L9" s="43">
        <v>61.4</v>
      </c>
      <c r="M9" s="42">
        <v>67360</v>
      </c>
      <c r="N9" s="43">
        <v>6.59</v>
      </c>
      <c r="O9" s="84"/>
      <c r="P9" s="145"/>
      <c r="Q9" s="145"/>
      <c r="R9" s="145"/>
    </row>
    <row r="10" spans="1:18" ht="24" customHeight="1" x14ac:dyDescent="0.25">
      <c r="A10" s="41">
        <v>2002</v>
      </c>
      <c r="B10" s="42">
        <v>600193</v>
      </c>
      <c r="C10" s="42">
        <v>395242</v>
      </c>
      <c r="D10" s="41">
        <v>65.849999999999994</v>
      </c>
      <c r="E10" s="41"/>
      <c r="F10" s="42">
        <v>64084</v>
      </c>
      <c r="G10" s="42">
        <v>41051</v>
      </c>
      <c r="H10" s="43">
        <v>64.06</v>
      </c>
      <c r="I10" s="43"/>
      <c r="J10" s="42">
        <v>10379221</v>
      </c>
      <c r="K10" s="42">
        <v>600193</v>
      </c>
      <c r="L10" s="43">
        <v>57.83</v>
      </c>
      <c r="M10" s="42">
        <v>64084</v>
      </c>
      <c r="N10" s="43">
        <v>6.17</v>
      </c>
      <c r="O10" s="84"/>
      <c r="P10" s="145"/>
      <c r="Q10" s="145"/>
      <c r="R10" s="145"/>
    </row>
    <row r="11" spans="1:18" ht="24" customHeight="1" x14ac:dyDescent="0.25">
      <c r="A11" s="41">
        <v>2003</v>
      </c>
      <c r="B11" s="42">
        <v>575081</v>
      </c>
      <c r="C11" s="42">
        <v>394015</v>
      </c>
      <c r="D11" s="41">
        <v>68.510000000000005</v>
      </c>
      <c r="E11" s="41"/>
      <c r="F11" s="42">
        <v>63186</v>
      </c>
      <c r="G11" s="42">
        <v>44308</v>
      </c>
      <c r="H11" s="43">
        <v>70.12</v>
      </c>
      <c r="I11" s="43"/>
      <c r="J11" s="42">
        <v>10615432</v>
      </c>
      <c r="K11" s="42">
        <v>575081</v>
      </c>
      <c r="L11" s="43">
        <v>54.17</v>
      </c>
      <c r="M11" s="42">
        <v>63186</v>
      </c>
      <c r="N11" s="43">
        <v>5.95</v>
      </c>
      <c r="O11" s="84"/>
      <c r="P11" s="145"/>
      <c r="Q11" s="145"/>
      <c r="R11" s="145"/>
    </row>
    <row r="12" spans="1:18" ht="24" customHeight="1" x14ac:dyDescent="0.25">
      <c r="A12" s="41">
        <v>2004</v>
      </c>
      <c r="B12" s="42">
        <v>555684</v>
      </c>
      <c r="C12" s="42">
        <v>396601</v>
      </c>
      <c r="D12" s="41">
        <v>71.37</v>
      </c>
      <c r="E12" s="41"/>
      <c r="F12" s="42">
        <v>63435</v>
      </c>
      <c r="G12" s="42">
        <v>47950</v>
      </c>
      <c r="H12" s="43">
        <v>75.59</v>
      </c>
      <c r="I12" s="43"/>
      <c r="J12" s="42">
        <v>11198100</v>
      </c>
      <c r="K12" s="42">
        <v>555684</v>
      </c>
      <c r="L12" s="43">
        <v>49.62</v>
      </c>
      <c r="M12" s="42">
        <v>63435</v>
      </c>
      <c r="N12" s="43">
        <v>5.66</v>
      </c>
      <c r="O12" s="84"/>
      <c r="P12" s="145"/>
      <c r="Q12" s="145"/>
      <c r="R12" s="145"/>
    </row>
    <row r="13" spans="1:18" ht="24" customHeight="1" x14ac:dyDescent="0.25">
      <c r="A13" s="41">
        <v>2005</v>
      </c>
      <c r="B13" s="42">
        <v>532241</v>
      </c>
      <c r="C13" s="42">
        <v>397848</v>
      </c>
      <c r="D13" s="41">
        <v>74.75</v>
      </c>
      <c r="E13" s="41"/>
      <c r="F13" s="42">
        <v>63235</v>
      </c>
      <c r="G13" s="42">
        <v>49611</v>
      </c>
      <c r="H13" s="43">
        <v>78.45</v>
      </c>
      <c r="I13" s="43"/>
      <c r="J13" s="42">
        <v>11646244</v>
      </c>
      <c r="K13" s="42">
        <v>532241</v>
      </c>
      <c r="L13" s="43">
        <v>45.7</v>
      </c>
      <c r="M13" s="42">
        <v>63235</v>
      </c>
      <c r="N13" s="43">
        <v>5.43</v>
      </c>
      <c r="O13" s="84"/>
      <c r="P13" s="145"/>
      <c r="Q13" s="145"/>
      <c r="R13" s="145"/>
    </row>
    <row r="14" spans="1:18" ht="24" customHeight="1" x14ac:dyDescent="0.25">
      <c r="A14" s="41">
        <v>2006</v>
      </c>
      <c r="B14" s="42">
        <v>523678</v>
      </c>
      <c r="C14" s="42">
        <v>400350</v>
      </c>
      <c r="D14" s="41">
        <v>76.45</v>
      </c>
      <c r="E14" s="41"/>
      <c r="F14" s="42">
        <v>64518</v>
      </c>
      <c r="G14" s="42">
        <v>51381</v>
      </c>
      <c r="H14" s="43">
        <v>79.64</v>
      </c>
      <c r="I14" s="43"/>
      <c r="J14" s="42">
        <v>9671478</v>
      </c>
      <c r="K14" s="42">
        <v>523678</v>
      </c>
      <c r="L14" s="43">
        <v>54.15</v>
      </c>
      <c r="M14" s="42">
        <v>64518</v>
      </c>
      <c r="N14" s="43">
        <v>6.67</v>
      </c>
      <c r="O14" s="84"/>
      <c r="P14" s="145"/>
      <c r="Q14" s="145"/>
      <c r="R14" s="145"/>
    </row>
    <row r="15" spans="1:18" ht="24" customHeight="1" x14ac:dyDescent="0.25">
      <c r="A15" s="41">
        <v>2007</v>
      </c>
      <c r="B15" s="42">
        <v>525474</v>
      </c>
      <c r="C15" s="42">
        <v>404544</v>
      </c>
      <c r="D15" s="41">
        <v>76.989999999999995</v>
      </c>
      <c r="E15" s="41"/>
      <c r="F15" s="42">
        <v>65859</v>
      </c>
      <c r="G15" s="42">
        <v>52118</v>
      </c>
      <c r="H15" s="41">
        <v>79.14</v>
      </c>
      <c r="I15" s="41"/>
      <c r="J15" s="42">
        <v>9628898</v>
      </c>
      <c r="K15" s="42">
        <v>525474</v>
      </c>
      <c r="L15" s="43">
        <v>54.57</v>
      </c>
      <c r="M15" s="42">
        <v>65859</v>
      </c>
      <c r="N15" s="43">
        <v>6.84</v>
      </c>
      <c r="O15" s="84"/>
      <c r="P15" s="145"/>
      <c r="Q15" s="145"/>
      <c r="R15" s="145"/>
    </row>
    <row r="16" spans="1:18" ht="24" customHeight="1" x14ac:dyDescent="0.25">
      <c r="A16" s="41">
        <v>2008</v>
      </c>
      <c r="B16" s="42">
        <v>507400</v>
      </c>
      <c r="C16" s="42">
        <v>399108</v>
      </c>
      <c r="D16" s="41">
        <v>78.66</v>
      </c>
      <c r="E16" s="41"/>
      <c r="F16" s="42">
        <v>66464</v>
      </c>
      <c r="G16" s="42">
        <v>54009</v>
      </c>
      <c r="H16" s="41">
        <v>81.260000000000005</v>
      </c>
      <c r="I16" s="41"/>
      <c r="J16" s="42">
        <v>9387514</v>
      </c>
      <c r="K16" s="42">
        <v>507400</v>
      </c>
      <c r="L16" s="43">
        <v>54.05</v>
      </c>
      <c r="M16" s="42">
        <v>66464</v>
      </c>
      <c r="N16" s="43">
        <v>7.08</v>
      </c>
      <c r="O16" s="84"/>
      <c r="P16" s="145"/>
      <c r="Q16" s="145"/>
      <c r="R16" s="145"/>
    </row>
    <row r="17" spans="1:18" ht="24" customHeight="1" x14ac:dyDescent="0.25">
      <c r="A17" s="41">
        <v>2009</v>
      </c>
      <c r="B17" s="42">
        <v>476467</v>
      </c>
      <c r="C17" s="42">
        <v>380919</v>
      </c>
      <c r="D17" s="41">
        <v>79.95</v>
      </c>
      <c r="E17" s="41"/>
      <c r="F17" s="42">
        <v>65231</v>
      </c>
      <c r="G17" s="42">
        <v>54330</v>
      </c>
      <c r="H17" s="41">
        <v>83.29</v>
      </c>
      <c r="I17" s="41"/>
      <c r="J17" s="42">
        <v>9454351</v>
      </c>
      <c r="K17" s="42">
        <v>476467</v>
      </c>
      <c r="L17" s="43">
        <v>50.4</v>
      </c>
      <c r="M17" s="42">
        <v>65231</v>
      </c>
      <c r="N17" s="43">
        <v>6.9</v>
      </c>
      <c r="O17" s="84"/>
      <c r="P17" s="145"/>
      <c r="Q17" s="145"/>
      <c r="R17" s="145"/>
    </row>
    <row r="18" spans="1:18" ht="24" customHeight="1" x14ac:dyDescent="0.25">
      <c r="A18" s="41">
        <v>2010</v>
      </c>
      <c r="B18" s="42">
        <v>457233</v>
      </c>
      <c r="C18" s="42">
        <v>377759</v>
      </c>
      <c r="D18" s="43">
        <v>82.62</v>
      </c>
      <c r="E18" s="43"/>
      <c r="F18" s="42">
        <v>63438</v>
      </c>
      <c r="G18" s="42">
        <v>54342</v>
      </c>
      <c r="H18" s="43">
        <v>85.66</v>
      </c>
      <c r="I18" s="43"/>
      <c r="J18" s="42">
        <v>10078144</v>
      </c>
      <c r="K18" s="42">
        <v>457233</v>
      </c>
      <c r="L18" s="43">
        <v>45.37</v>
      </c>
      <c r="M18" s="42">
        <v>63438</v>
      </c>
      <c r="N18" s="43">
        <v>6.29</v>
      </c>
      <c r="O18" s="84"/>
      <c r="P18" s="145"/>
      <c r="Q18" s="145"/>
      <c r="R18" s="145"/>
    </row>
    <row r="19" spans="1:18" ht="24" customHeight="1" x14ac:dyDescent="0.25">
      <c r="A19" s="41">
        <v>2011</v>
      </c>
      <c r="B19" s="42">
        <v>462651</v>
      </c>
      <c r="C19" s="42">
        <v>385582</v>
      </c>
      <c r="D19" s="43">
        <v>83.3</v>
      </c>
      <c r="E19" s="43"/>
      <c r="F19" s="42">
        <v>64197</v>
      </c>
      <c r="G19" s="42">
        <v>55846</v>
      </c>
      <c r="H19" s="43">
        <v>87</v>
      </c>
      <c r="I19" s="43"/>
      <c r="J19" s="42">
        <v>9472740</v>
      </c>
      <c r="K19" s="42">
        <v>462651</v>
      </c>
      <c r="L19" s="43">
        <v>48.8</v>
      </c>
      <c r="M19" s="42">
        <v>64197</v>
      </c>
      <c r="N19" s="43">
        <v>6.8</v>
      </c>
      <c r="O19" s="84"/>
      <c r="P19" s="145"/>
      <c r="Q19" s="145"/>
      <c r="R19" s="145"/>
    </row>
    <row r="20" spans="1:18" ht="24" customHeight="1" x14ac:dyDescent="0.25">
      <c r="A20" s="41">
        <v>2012</v>
      </c>
      <c r="B20" s="42">
        <v>462032</v>
      </c>
      <c r="C20" s="42">
        <v>388789</v>
      </c>
      <c r="D20" s="43">
        <v>84.1</v>
      </c>
      <c r="E20" s="43"/>
      <c r="F20" s="42">
        <v>64174</v>
      </c>
      <c r="G20" s="42">
        <v>55809</v>
      </c>
      <c r="H20" s="43">
        <v>87</v>
      </c>
      <c r="I20" s="43"/>
      <c r="J20" s="42">
        <v>10069525</v>
      </c>
      <c r="K20" s="42">
        <v>462032</v>
      </c>
      <c r="L20" s="43">
        <v>45.9</v>
      </c>
      <c r="M20" s="42">
        <v>64174</v>
      </c>
      <c r="N20" s="43">
        <v>6.4</v>
      </c>
      <c r="O20" s="84"/>
      <c r="P20" s="145"/>
      <c r="Q20" s="145"/>
      <c r="R20" s="145"/>
    </row>
    <row r="21" spans="1:18" ht="24" customHeight="1" x14ac:dyDescent="0.25">
      <c r="A21" s="41">
        <v>2013</v>
      </c>
      <c r="B21" s="42">
        <v>460096</v>
      </c>
      <c r="C21" s="42">
        <v>380175</v>
      </c>
      <c r="D21" s="43">
        <v>82.6</v>
      </c>
      <c r="E21" s="43"/>
      <c r="F21" s="42">
        <v>64695</v>
      </c>
      <c r="G21" s="42">
        <v>54882</v>
      </c>
      <c r="H21" s="43">
        <v>84.8</v>
      </c>
      <c r="I21" s="43"/>
      <c r="J21" s="42">
        <v>10561562</v>
      </c>
      <c r="K21" s="42">
        <v>460096</v>
      </c>
      <c r="L21" s="43">
        <v>43.6</v>
      </c>
      <c r="M21" s="42">
        <v>64695</v>
      </c>
      <c r="N21" s="43">
        <v>6.1</v>
      </c>
      <c r="O21" s="84"/>
      <c r="P21" s="145"/>
      <c r="Q21" s="145"/>
      <c r="R21" s="145"/>
    </row>
    <row r="22" spans="1:18" ht="24" customHeight="1" x14ac:dyDescent="0.25">
      <c r="A22" s="41">
        <v>2014</v>
      </c>
      <c r="B22" s="42">
        <v>451247</v>
      </c>
      <c r="C22" s="42">
        <v>363582</v>
      </c>
      <c r="D22" s="43">
        <v>80.599999999999994</v>
      </c>
      <c r="E22" s="43"/>
      <c r="F22" s="42">
        <v>63657</v>
      </c>
      <c r="G22" s="42">
        <v>52450</v>
      </c>
      <c r="H22" s="43">
        <v>82.4</v>
      </c>
      <c r="I22" s="43"/>
      <c r="J22" s="42">
        <v>11020157</v>
      </c>
      <c r="K22" s="42">
        <v>451247</v>
      </c>
      <c r="L22" s="43">
        <v>40.9</v>
      </c>
      <c r="M22" s="42">
        <v>63657</v>
      </c>
      <c r="N22" s="43">
        <v>5.8</v>
      </c>
      <c r="O22" s="84"/>
      <c r="P22" s="145"/>
      <c r="Q22" s="145"/>
      <c r="R22" s="145"/>
    </row>
    <row r="23" spans="1:18" ht="24" customHeight="1" x14ac:dyDescent="0.25">
      <c r="A23" s="41">
        <v>2015</v>
      </c>
      <c r="B23" s="42">
        <v>433212</v>
      </c>
      <c r="C23" s="42">
        <v>344283</v>
      </c>
      <c r="D23" s="43">
        <v>79.5</v>
      </c>
      <c r="E23" s="43"/>
      <c r="F23" s="42">
        <v>59322</v>
      </c>
      <c r="G23" s="42">
        <v>47797</v>
      </c>
      <c r="H23" s="43">
        <v>80.599999999999994</v>
      </c>
      <c r="I23" s="43"/>
      <c r="J23" s="42">
        <v>11241086</v>
      </c>
      <c r="K23" s="42">
        <v>433212</v>
      </c>
      <c r="L23" s="43">
        <v>38.54</v>
      </c>
      <c r="M23" s="42">
        <v>59337</v>
      </c>
      <c r="N23" s="43">
        <v>5.28</v>
      </c>
      <c r="O23" s="84"/>
      <c r="P23" s="145"/>
      <c r="Q23" s="145"/>
      <c r="R23" s="145"/>
    </row>
    <row r="24" spans="1:18" ht="24" customHeight="1" x14ac:dyDescent="0.25">
      <c r="A24" s="41">
        <v>2016</v>
      </c>
      <c r="B24" s="42">
        <v>416556</v>
      </c>
      <c r="C24" s="42">
        <v>325939</v>
      </c>
      <c r="D24" s="43">
        <v>78.2</v>
      </c>
      <c r="E24" s="43"/>
      <c r="F24" s="42">
        <v>57275</v>
      </c>
      <c r="G24" s="42">
        <v>43794</v>
      </c>
      <c r="H24" s="43">
        <v>76.5</v>
      </c>
      <c r="I24" s="43"/>
      <c r="J24" s="42">
        <v>11478834</v>
      </c>
      <c r="K24" s="42">
        <v>416556</v>
      </c>
      <c r="L24" s="43">
        <v>36.299999999999997</v>
      </c>
      <c r="M24" s="42">
        <v>57275</v>
      </c>
      <c r="N24" s="43">
        <v>5</v>
      </c>
      <c r="O24" s="84"/>
      <c r="P24" s="145"/>
      <c r="Q24" s="145"/>
      <c r="R24" s="145"/>
    </row>
    <row r="25" spans="1:18" ht="24" customHeight="1" x14ac:dyDescent="0.25">
      <c r="A25" s="41">
        <v>2017</v>
      </c>
      <c r="B25" s="44">
        <v>424348</v>
      </c>
      <c r="C25" s="42">
        <v>307002</v>
      </c>
      <c r="D25" s="43">
        <v>72.3</v>
      </c>
      <c r="E25" s="43"/>
      <c r="F25" s="42">
        <v>57135</v>
      </c>
      <c r="G25" s="42">
        <v>42752</v>
      </c>
      <c r="H25" s="43">
        <v>74.8</v>
      </c>
      <c r="I25" s="43"/>
      <c r="J25" s="42">
        <v>11088528</v>
      </c>
      <c r="K25" s="42">
        <v>424348</v>
      </c>
      <c r="L25" s="43">
        <v>38.299999999999997</v>
      </c>
      <c r="M25" s="42">
        <v>57135</v>
      </c>
      <c r="N25" s="43">
        <v>5.2</v>
      </c>
      <c r="O25" s="84"/>
      <c r="P25" s="145"/>
      <c r="Q25" s="145"/>
      <c r="R25" s="145"/>
    </row>
    <row r="26" spans="1:18" ht="24" customHeight="1" x14ac:dyDescent="0.25">
      <c r="A26" s="41">
        <v>2018</v>
      </c>
      <c r="B26" s="44">
        <v>410564</v>
      </c>
      <c r="C26" s="42">
        <v>318158</v>
      </c>
      <c r="D26" s="43">
        <v>77.5</v>
      </c>
      <c r="E26" s="43"/>
      <c r="F26" s="42">
        <v>54701</v>
      </c>
      <c r="G26" s="42">
        <v>40616</v>
      </c>
      <c r="H26" s="43">
        <v>74.3</v>
      </c>
      <c r="I26" s="43"/>
      <c r="J26" s="42">
        <v>12315832</v>
      </c>
      <c r="K26" s="42">
        <v>410564</v>
      </c>
      <c r="L26" s="43">
        <v>33.299999999999997</v>
      </c>
      <c r="M26" s="42">
        <v>54701</v>
      </c>
      <c r="N26" s="43">
        <v>4.4000000000000004</v>
      </c>
      <c r="O26" s="84"/>
      <c r="P26" s="145"/>
      <c r="Q26" s="145"/>
      <c r="R26" s="145"/>
    </row>
    <row r="27" spans="1:18" ht="24" customHeight="1" x14ac:dyDescent="0.25">
      <c r="A27" s="41">
        <v>2019</v>
      </c>
      <c r="B27" s="44">
        <v>380648</v>
      </c>
      <c r="C27" s="42">
        <v>256217</v>
      </c>
      <c r="D27" s="43">
        <v>67.3</v>
      </c>
      <c r="E27" s="43"/>
      <c r="F27" s="42">
        <v>52706</v>
      </c>
      <c r="G27" s="42">
        <v>38667</v>
      </c>
      <c r="H27" s="43">
        <v>73.400000000000006</v>
      </c>
      <c r="I27" s="43"/>
      <c r="J27" s="42">
        <v>12827884</v>
      </c>
      <c r="K27" s="42">
        <v>402983</v>
      </c>
      <c r="L27" s="43">
        <v>31.4</v>
      </c>
      <c r="M27" s="42">
        <v>53633</v>
      </c>
      <c r="N27" s="43">
        <v>4.2</v>
      </c>
      <c r="O27" s="84"/>
      <c r="P27" s="145"/>
      <c r="Q27" s="145"/>
      <c r="R27" s="145"/>
    </row>
    <row r="28" spans="1:18" ht="24" customHeight="1" x14ac:dyDescent="0.25">
      <c r="A28" s="41">
        <v>2020</v>
      </c>
      <c r="B28" s="44">
        <v>298600</v>
      </c>
      <c r="C28" s="42">
        <v>192010</v>
      </c>
      <c r="D28" s="43">
        <v>64.3</v>
      </c>
      <c r="E28" s="43"/>
      <c r="F28" s="42">
        <v>33228</v>
      </c>
      <c r="G28" s="42">
        <v>19571</v>
      </c>
      <c r="H28" s="43">
        <v>58.9</v>
      </c>
      <c r="I28" s="43"/>
      <c r="J28" s="42">
        <v>13346451</v>
      </c>
      <c r="K28" s="44">
        <v>298600</v>
      </c>
      <c r="L28" s="43">
        <v>22.372988894201161</v>
      </c>
      <c r="M28" s="42">
        <v>29963</v>
      </c>
      <c r="N28" s="43">
        <v>2.2000000000000002</v>
      </c>
      <c r="O28" s="84"/>
      <c r="P28" s="145"/>
      <c r="Q28" s="145"/>
      <c r="R28" s="145"/>
    </row>
    <row r="29" spans="1:18" ht="24" customHeight="1" x14ac:dyDescent="0.25">
      <c r="A29" s="41">
        <v>2021</v>
      </c>
      <c r="B29" s="44">
        <v>294790</v>
      </c>
      <c r="C29" s="42">
        <v>205702</v>
      </c>
      <c r="D29" s="43">
        <v>69.8</v>
      </c>
      <c r="E29" s="43"/>
      <c r="F29" s="42">
        <v>36970</v>
      </c>
      <c r="G29" s="42">
        <v>23934</v>
      </c>
      <c r="H29" s="43">
        <v>64.7</v>
      </c>
      <c r="I29" s="43"/>
      <c r="J29" s="42">
        <v>13167075</v>
      </c>
      <c r="K29" s="44">
        <v>294790</v>
      </c>
      <c r="L29" s="43">
        <v>22.388419599645324</v>
      </c>
      <c r="M29" s="42">
        <v>36970</v>
      </c>
      <c r="N29" s="43">
        <v>2.8077610251327649</v>
      </c>
      <c r="O29" s="84"/>
      <c r="P29" s="145"/>
      <c r="Q29" s="145"/>
      <c r="R29" s="145"/>
    </row>
    <row r="30" spans="1:18" ht="24" customHeight="1" x14ac:dyDescent="0.25">
      <c r="A30" s="41">
        <v>2022</v>
      </c>
      <c r="B30" s="44">
        <v>289056</v>
      </c>
      <c r="C30" s="42">
        <v>219682</v>
      </c>
      <c r="D30" s="43">
        <v>76</v>
      </c>
      <c r="E30" s="43"/>
      <c r="F30" s="42">
        <v>35571</v>
      </c>
      <c r="G30" s="42">
        <v>27562</v>
      </c>
      <c r="H30" s="43">
        <v>77.5</v>
      </c>
      <c r="I30" s="43"/>
      <c r="J30" s="42">
        <v>13230234</v>
      </c>
      <c r="K30" s="44">
        <v>289056</v>
      </c>
      <c r="L30" s="43">
        <v>24.8</v>
      </c>
      <c r="M30" s="42">
        <v>35571</v>
      </c>
      <c r="N30" s="43">
        <v>3</v>
      </c>
      <c r="O30" s="84"/>
      <c r="P30" s="145"/>
      <c r="Q30" s="145"/>
      <c r="R30" s="145"/>
    </row>
    <row r="31" spans="1:18" ht="24" customHeight="1" thickBot="1" x14ac:dyDescent="0.3">
      <c r="A31" s="159">
        <v>2023</v>
      </c>
      <c r="B31" s="160">
        <v>279629</v>
      </c>
      <c r="C31" s="161">
        <v>217056</v>
      </c>
      <c r="D31" s="162">
        <v>77.599999999999994</v>
      </c>
      <c r="E31" s="162"/>
      <c r="F31" s="242">
        <v>38558</v>
      </c>
      <c r="G31" s="242">
        <v>30281</v>
      </c>
      <c r="H31" s="243">
        <v>78.5</v>
      </c>
      <c r="I31" s="243"/>
      <c r="J31" s="242">
        <v>13820686</v>
      </c>
      <c r="K31" s="244">
        <v>279629</v>
      </c>
      <c r="L31" s="243">
        <v>20.23</v>
      </c>
      <c r="M31" s="242">
        <v>38558</v>
      </c>
      <c r="N31" s="243">
        <v>2.8</v>
      </c>
      <c r="O31" s="84"/>
      <c r="P31" s="145"/>
      <c r="Q31" s="145"/>
      <c r="R31" s="145"/>
    </row>
    <row r="32" spans="1:18" ht="11.25" customHeight="1" thickTop="1" x14ac:dyDescent="0.25">
      <c r="A32" s="41"/>
      <c r="B32" s="44"/>
      <c r="C32" s="42"/>
      <c r="D32" s="43"/>
      <c r="E32" s="43"/>
      <c r="F32" s="42"/>
      <c r="G32" s="42"/>
      <c r="H32" s="43"/>
      <c r="I32" s="43"/>
      <c r="J32" s="42"/>
      <c r="K32" s="44"/>
      <c r="L32" s="43"/>
      <c r="M32" s="42"/>
      <c r="N32" s="43"/>
      <c r="O32" s="84"/>
      <c r="P32" s="145"/>
      <c r="Q32" s="145"/>
      <c r="R32" s="145"/>
    </row>
    <row r="33" spans="1:14" ht="21" customHeight="1" x14ac:dyDescent="0.25">
      <c r="A33" s="259" t="s">
        <v>63</v>
      </c>
      <c r="B33" s="259"/>
      <c r="C33" s="259"/>
      <c r="D33" s="259"/>
      <c r="E33" s="259"/>
      <c r="F33" s="259"/>
      <c r="G33" s="259"/>
      <c r="H33" s="259"/>
      <c r="I33" s="259"/>
      <c r="J33" s="259"/>
      <c r="K33" s="259"/>
      <c r="L33" s="259"/>
      <c r="M33" s="259"/>
      <c r="N33" s="77"/>
    </row>
    <row r="34" spans="1:14" ht="21" customHeight="1" x14ac:dyDescent="0.25">
      <c r="A34" s="260" t="s">
        <v>107</v>
      </c>
      <c r="B34" s="260"/>
      <c r="C34" s="260"/>
      <c r="D34" s="260"/>
      <c r="E34" s="260"/>
      <c r="F34" s="260"/>
      <c r="G34" s="260"/>
      <c r="H34" s="260"/>
      <c r="I34" s="260"/>
      <c r="J34" s="260"/>
      <c r="K34" s="260"/>
      <c r="L34" s="260"/>
      <c r="M34" s="260"/>
      <c r="N34" s="260"/>
    </row>
    <row r="35" spans="1:14" x14ac:dyDescent="0.25">
      <c r="A35" s="77"/>
      <c r="B35" s="77"/>
      <c r="C35" s="77"/>
      <c r="D35" s="85"/>
      <c r="E35" s="77"/>
      <c r="F35" s="86"/>
      <c r="G35" s="86"/>
      <c r="H35" s="85"/>
      <c r="I35" s="77"/>
      <c r="J35" s="77"/>
      <c r="K35" s="77"/>
      <c r="L35" s="77"/>
      <c r="M35" s="86"/>
      <c r="N35" s="77"/>
    </row>
    <row r="36" spans="1:14" x14ac:dyDescent="0.25">
      <c r="A36" s="77"/>
      <c r="B36" s="77"/>
      <c r="C36" s="77"/>
      <c r="D36" s="85"/>
      <c r="E36" s="77"/>
      <c r="F36" s="77"/>
      <c r="G36" s="77"/>
      <c r="H36" s="85"/>
      <c r="I36" s="77"/>
      <c r="J36" s="86"/>
      <c r="K36" s="86"/>
      <c r="L36" s="85"/>
      <c r="M36" s="77"/>
      <c r="N36" s="85"/>
    </row>
    <row r="37" spans="1:14" x14ac:dyDescent="0.25">
      <c r="D37" s="85"/>
      <c r="H37" s="85"/>
    </row>
    <row r="38" spans="1:14" x14ac:dyDescent="0.25">
      <c r="D38" s="85"/>
    </row>
    <row r="39" spans="1:14" x14ac:dyDescent="0.25">
      <c r="H39" s="83" t="s">
        <v>123</v>
      </c>
    </row>
  </sheetData>
  <mergeCells count="19">
    <mergeCell ref="H6:H7"/>
    <mergeCell ref="F6:F7"/>
    <mergeCell ref="G6:G7"/>
    <mergeCell ref="A33:M33"/>
    <mergeCell ref="A34:N34"/>
    <mergeCell ref="A2:N2"/>
    <mergeCell ref="A3:N3"/>
    <mergeCell ref="N6:N7"/>
    <mergeCell ref="J5:N5"/>
    <mergeCell ref="J6:J7"/>
    <mergeCell ref="M6:M7"/>
    <mergeCell ref="K6:K7"/>
    <mergeCell ref="L6:L7"/>
    <mergeCell ref="A5:A7"/>
    <mergeCell ref="B5:D5"/>
    <mergeCell ref="F5:H5"/>
    <mergeCell ref="B6:B7"/>
    <mergeCell ref="C6:C7"/>
    <mergeCell ref="D6:D7"/>
  </mergeCells>
  <phoneticPr fontId="1" type="noConversion"/>
  <printOptions horizontalCentered="1"/>
  <pageMargins left="0.27559055118110237" right="0.27559055118110237" top="0.39370078740157483" bottom="0.35433070866141736" header="0.17" footer="0"/>
  <pageSetup scale="86"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Y60"/>
  <sheetViews>
    <sheetView showGridLines="0" zoomScaleNormal="100" workbookViewId="0"/>
  </sheetViews>
  <sheetFormatPr baseColWidth="10" defaultColWidth="9.77734375" defaultRowHeight="18.75" x14ac:dyDescent="0.25"/>
  <cols>
    <col min="1" max="1" width="20.33203125" style="56" customWidth="1"/>
    <col min="2" max="3" width="9.21875" style="56" customWidth="1"/>
    <col min="4" max="11" width="8.88671875" style="56" customWidth="1"/>
    <col min="12" max="12" width="26.77734375" style="56" customWidth="1"/>
    <col min="13" max="13" width="8.77734375" style="56" customWidth="1"/>
    <col min="14" max="23" width="15.77734375" style="56" customWidth="1"/>
    <col min="24" max="25" width="1.77734375" style="56" customWidth="1"/>
    <col min="26" max="26" width="5.77734375" style="56" customWidth="1"/>
    <col min="27" max="27" width="26.77734375" style="56" customWidth="1"/>
    <col min="28" max="28" width="5.77734375" style="56" customWidth="1"/>
    <col min="29" max="38" width="15.77734375" style="56" customWidth="1"/>
    <col min="39" max="39" width="1.77734375" style="56" customWidth="1"/>
    <col min="40" max="40" width="13.77734375" style="56" customWidth="1"/>
    <col min="41" max="41" width="1.77734375" style="56" customWidth="1"/>
    <col min="42" max="42" width="9.77734375" style="56"/>
    <col min="43" max="43" width="1.77734375" style="56" customWidth="1"/>
    <col min="44" max="44" width="25.77734375" style="56" customWidth="1"/>
    <col min="45" max="45" width="1.77734375" style="56" customWidth="1"/>
    <col min="46" max="46" width="12.77734375" style="56" customWidth="1"/>
    <col min="47" max="47" width="1.77734375" style="56" customWidth="1"/>
    <col min="48" max="49" width="13.77734375" style="56" customWidth="1"/>
    <col min="50" max="50" width="12.77734375" style="56" customWidth="1"/>
    <col min="51" max="51" width="1.77734375" style="56" customWidth="1"/>
    <col min="52" max="53" width="13.77734375" style="56" customWidth="1"/>
    <col min="54" max="54" width="12.77734375" style="56" customWidth="1"/>
    <col min="55" max="55" width="1.77734375" style="56" customWidth="1"/>
    <col min="56" max="60" width="13.77734375" style="56" customWidth="1"/>
    <col min="61" max="61" width="1.77734375" style="56" customWidth="1"/>
    <col min="62" max="62" width="9.77734375" style="56"/>
    <col min="63" max="63" width="1.77734375" style="56" customWidth="1"/>
    <col min="64" max="64" width="25.77734375" style="56" customWidth="1"/>
    <col min="65" max="65" width="1.77734375" style="56" customWidth="1"/>
    <col min="66" max="77" width="13.77734375" style="56" customWidth="1"/>
    <col min="78" max="78" width="1.77734375" style="56" customWidth="1"/>
    <col min="79" max="16384" width="9.77734375" style="56"/>
  </cols>
  <sheetData>
    <row r="1" spans="1:25" s="91" customFormat="1" ht="15" customHeight="1" x14ac:dyDescent="0.25">
      <c r="A1" s="57"/>
    </row>
    <row r="2" spans="1:25" s="222" customFormat="1" ht="15" customHeight="1" x14ac:dyDescent="0.25">
      <c r="A2" s="271" t="s">
        <v>166</v>
      </c>
      <c r="B2" s="271"/>
      <c r="C2" s="271"/>
      <c r="D2" s="271"/>
      <c r="E2" s="271"/>
      <c r="F2" s="271"/>
      <c r="G2" s="271"/>
      <c r="H2" s="271"/>
      <c r="I2" s="271"/>
      <c r="J2" s="271"/>
      <c r="K2" s="271"/>
    </row>
    <row r="3" spans="1:25" s="222" customFormat="1" ht="41.45" customHeight="1" x14ac:dyDescent="0.25">
      <c r="A3" s="272" t="s">
        <v>288</v>
      </c>
      <c r="B3" s="272"/>
      <c r="C3" s="272"/>
      <c r="D3" s="272"/>
      <c r="E3" s="272"/>
      <c r="F3" s="272"/>
      <c r="G3" s="272"/>
      <c r="H3" s="272"/>
      <c r="I3" s="272"/>
      <c r="J3" s="272"/>
      <c r="K3" s="272"/>
    </row>
    <row r="4" spans="1:25" s="91" customFormat="1" ht="15" customHeight="1" thickBot="1" x14ac:dyDescent="0.3">
      <c r="A4" s="116"/>
      <c r="B4" s="78"/>
      <c r="C4" s="78"/>
      <c r="D4" s="78"/>
      <c r="E4" s="78"/>
      <c r="F4" s="78"/>
      <c r="G4" s="78"/>
      <c r="H4" s="78"/>
      <c r="I4" s="78"/>
      <c r="J4" s="78"/>
      <c r="K4" s="78"/>
    </row>
    <row r="5" spans="1:25" ht="17.25" customHeight="1" thickTop="1" thickBot="1" x14ac:dyDescent="0.3">
      <c r="A5" s="324" t="s">
        <v>252</v>
      </c>
      <c r="B5" s="292" t="s">
        <v>94</v>
      </c>
      <c r="C5" s="292"/>
      <c r="D5" s="292"/>
      <c r="E5" s="292"/>
      <c r="F5" s="292"/>
      <c r="G5" s="292"/>
      <c r="H5" s="292"/>
      <c r="I5" s="292"/>
      <c r="J5" s="292"/>
      <c r="K5" s="292"/>
      <c r="Y5" s="73"/>
    </row>
    <row r="6" spans="1:25" ht="17.25" customHeight="1" thickBot="1" x14ac:dyDescent="0.3">
      <c r="A6" s="325"/>
      <c r="B6" s="329"/>
      <c r="C6" s="329"/>
      <c r="D6" s="329"/>
      <c r="E6" s="329"/>
      <c r="F6" s="329"/>
      <c r="G6" s="329"/>
      <c r="H6" s="329"/>
      <c r="I6" s="329"/>
      <c r="J6" s="329"/>
      <c r="K6" s="329"/>
      <c r="Y6" s="73"/>
    </row>
    <row r="7" spans="1:25" ht="17.25" customHeight="1" thickBot="1" x14ac:dyDescent="0.3">
      <c r="A7" s="325"/>
      <c r="B7" s="330">
        <v>2014</v>
      </c>
      <c r="C7" s="330">
        <v>2015</v>
      </c>
      <c r="D7" s="327" t="s">
        <v>216</v>
      </c>
      <c r="E7" s="327" t="s">
        <v>212</v>
      </c>
      <c r="F7" s="327" t="s">
        <v>213</v>
      </c>
      <c r="G7" s="327" t="s">
        <v>214</v>
      </c>
      <c r="H7" s="327" t="s">
        <v>242</v>
      </c>
      <c r="I7" s="327" t="s">
        <v>245</v>
      </c>
      <c r="J7" s="327" t="s">
        <v>256</v>
      </c>
      <c r="K7" s="327" t="s">
        <v>271</v>
      </c>
    </row>
    <row r="8" spans="1:25" ht="17.25" customHeight="1" thickBot="1" x14ac:dyDescent="0.3">
      <c r="A8" s="326"/>
      <c r="B8" s="328"/>
      <c r="C8" s="331"/>
      <c r="D8" s="328"/>
      <c r="E8" s="328"/>
      <c r="F8" s="328"/>
      <c r="G8" s="328"/>
      <c r="H8" s="328"/>
      <c r="I8" s="328"/>
      <c r="J8" s="328"/>
      <c r="K8" s="328"/>
    </row>
    <row r="9" spans="1:25" ht="17.25" customHeight="1" thickTop="1" x14ac:dyDescent="0.25">
      <c r="A9" s="79"/>
      <c r="B9" s="98"/>
      <c r="C9" s="98"/>
      <c r="D9" s="98"/>
      <c r="E9" s="98"/>
      <c r="F9" s="98"/>
      <c r="G9" s="98"/>
      <c r="H9" s="98"/>
      <c r="I9" s="98"/>
      <c r="J9" s="98"/>
      <c r="K9" s="98"/>
    </row>
    <row r="10" spans="1:25" ht="17.25" customHeight="1" x14ac:dyDescent="0.25">
      <c r="A10" s="79" t="s">
        <v>96</v>
      </c>
      <c r="B10" s="32">
        <v>241657</v>
      </c>
      <c r="C10" s="32">
        <v>145356</v>
      </c>
      <c r="D10" s="32">
        <v>40848</v>
      </c>
      <c r="E10" s="32">
        <v>48793</v>
      </c>
      <c r="F10" s="32">
        <v>41027</v>
      </c>
      <c r="G10" s="32">
        <v>25175</v>
      </c>
      <c r="H10" s="32">
        <v>17288</v>
      </c>
      <c r="I10" s="32">
        <v>17815</v>
      </c>
      <c r="J10" s="32">
        <v>0</v>
      </c>
      <c r="K10" s="32">
        <v>0</v>
      </c>
    </row>
    <row r="11" spans="1:25" ht="17.25" customHeight="1" x14ac:dyDescent="0.25">
      <c r="A11" s="98"/>
      <c r="B11" s="32"/>
      <c r="C11" s="32"/>
      <c r="D11" s="32"/>
      <c r="E11" s="32"/>
      <c r="F11" s="32"/>
      <c r="G11" s="32"/>
      <c r="H11" s="32"/>
      <c r="I11" s="32"/>
      <c r="J11" s="32"/>
      <c r="K11" s="32"/>
    </row>
    <row r="12" spans="1:25" ht="17.25" customHeight="1" x14ac:dyDescent="0.25">
      <c r="A12" s="108" t="s">
        <v>32</v>
      </c>
      <c r="B12" s="32">
        <v>477</v>
      </c>
      <c r="C12" s="32">
        <v>361</v>
      </c>
      <c r="D12" s="32">
        <v>0</v>
      </c>
      <c r="E12" s="32">
        <v>0</v>
      </c>
      <c r="F12" s="32">
        <v>0</v>
      </c>
      <c r="G12" s="32">
        <v>34</v>
      </c>
      <c r="H12" s="32">
        <v>0</v>
      </c>
      <c r="I12" s="32">
        <v>0</v>
      </c>
      <c r="J12" s="32">
        <v>0</v>
      </c>
      <c r="K12" s="32">
        <v>0</v>
      </c>
    </row>
    <row r="13" spans="1:25" ht="17.25" customHeight="1" x14ac:dyDescent="0.25">
      <c r="A13" s="108" t="s">
        <v>33</v>
      </c>
      <c r="B13" s="32">
        <v>16755</v>
      </c>
      <c r="C13" s="32">
        <v>10676</v>
      </c>
      <c r="D13" s="32">
        <v>8433</v>
      </c>
      <c r="E13" s="32">
        <v>6208</v>
      </c>
      <c r="F13" s="32">
        <v>8479</v>
      </c>
      <c r="G13" s="32">
        <v>5607</v>
      </c>
      <c r="H13" s="32">
        <v>1567</v>
      </c>
      <c r="I13" s="32">
        <v>693</v>
      </c>
      <c r="J13" s="32">
        <v>0</v>
      </c>
      <c r="K13" s="32">
        <v>0</v>
      </c>
    </row>
    <row r="14" spans="1:25" ht="17.25" customHeight="1" x14ac:dyDescent="0.25">
      <c r="A14" s="108" t="s">
        <v>34</v>
      </c>
      <c r="B14" s="32">
        <v>0</v>
      </c>
      <c r="C14" s="32">
        <v>99</v>
      </c>
      <c r="D14" s="32">
        <v>0</v>
      </c>
      <c r="E14" s="32">
        <v>0</v>
      </c>
      <c r="F14" s="32">
        <v>0</v>
      </c>
      <c r="G14" s="32">
        <v>0</v>
      </c>
      <c r="H14" s="32">
        <v>0</v>
      </c>
      <c r="I14" s="32">
        <v>0</v>
      </c>
      <c r="J14" s="32">
        <v>0</v>
      </c>
      <c r="K14" s="32">
        <v>0</v>
      </c>
    </row>
    <row r="15" spans="1:25" ht="17.25" customHeight="1" x14ac:dyDescent="0.25">
      <c r="A15" s="108" t="s">
        <v>35</v>
      </c>
      <c r="B15" s="32">
        <v>2100</v>
      </c>
      <c r="C15" s="32">
        <v>908</v>
      </c>
      <c r="D15" s="32">
        <v>0</v>
      </c>
      <c r="E15" s="32">
        <v>0</v>
      </c>
      <c r="F15" s="32">
        <v>0</v>
      </c>
      <c r="G15" s="32">
        <v>0</v>
      </c>
      <c r="H15" s="32">
        <v>0</v>
      </c>
      <c r="I15" s="32">
        <v>0</v>
      </c>
      <c r="J15" s="32">
        <v>0</v>
      </c>
      <c r="K15" s="32">
        <v>0</v>
      </c>
    </row>
    <row r="16" spans="1:25" ht="17.25" customHeight="1" x14ac:dyDescent="0.25">
      <c r="A16" s="108" t="s">
        <v>36</v>
      </c>
      <c r="B16" s="32">
        <v>4794</v>
      </c>
      <c r="C16" s="32">
        <v>6749</v>
      </c>
      <c r="D16" s="32">
        <v>1273</v>
      </c>
      <c r="E16" s="32">
        <v>1146</v>
      </c>
      <c r="F16" s="32">
        <v>1336</v>
      </c>
      <c r="G16" s="32">
        <v>1387</v>
      </c>
      <c r="H16" s="32">
        <v>468</v>
      </c>
      <c r="I16" s="32">
        <v>22</v>
      </c>
      <c r="J16" s="32">
        <v>0</v>
      </c>
      <c r="K16" s="32">
        <v>0</v>
      </c>
    </row>
    <row r="17" spans="1:11" ht="17.25" customHeight="1" x14ac:dyDescent="0.25">
      <c r="A17" s="108" t="s">
        <v>37</v>
      </c>
      <c r="B17" s="32">
        <v>0</v>
      </c>
      <c r="C17" s="32">
        <v>13</v>
      </c>
      <c r="D17" s="32">
        <v>0</v>
      </c>
      <c r="E17" s="32">
        <v>0</v>
      </c>
      <c r="F17" s="32">
        <v>0</v>
      </c>
      <c r="G17" s="32">
        <v>0</v>
      </c>
      <c r="H17" s="32">
        <v>22</v>
      </c>
      <c r="I17" s="32">
        <v>8</v>
      </c>
      <c r="J17" s="32">
        <v>0</v>
      </c>
      <c r="K17" s="32">
        <v>0</v>
      </c>
    </row>
    <row r="18" spans="1:11" ht="17.25" customHeight="1" x14ac:dyDescent="0.25">
      <c r="A18" s="108" t="s">
        <v>38</v>
      </c>
      <c r="B18" s="32">
        <v>49141</v>
      </c>
      <c r="C18" s="32">
        <v>25578</v>
      </c>
      <c r="D18" s="32">
        <v>0</v>
      </c>
      <c r="E18" s="32">
        <v>0</v>
      </c>
      <c r="F18" s="32">
        <v>0</v>
      </c>
      <c r="G18" s="32">
        <v>0</v>
      </c>
      <c r="H18" s="32">
        <v>0</v>
      </c>
      <c r="I18" s="32">
        <v>0</v>
      </c>
      <c r="J18" s="32">
        <v>0</v>
      </c>
      <c r="K18" s="32">
        <v>0</v>
      </c>
    </row>
    <row r="19" spans="1:11" ht="17.25" customHeight="1" x14ac:dyDescent="0.25">
      <c r="A19" s="108" t="s">
        <v>39</v>
      </c>
      <c r="B19" s="32">
        <v>5072</v>
      </c>
      <c r="C19" s="32">
        <v>4108</v>
      </c>
      <c r="D19" s="32">
        <v>123</v>
      </c>
      <c r="E19" s="32">
        <v>386</v>
      </c>
      <c r="F19" s="32">
        <v>284</v>
      </c>
      <c r="G19" s="32">
        <v>374</v>
      </c>
      <c r="H19" s="32">
        <v>41</v>
      </c>
      <c r="I19" s="32">
        <v>79</v>
      </c>
      <c r="J19" s="32">
        <v>0</v>
      </c>
      <c r="K19" s="32">
        <v>0</v>
      </c>
    </row>
    <row r="20" spans="1:11" ht="17.25" customHeight="1" x14ac:dyDescent="0.25">
      <c r="A20" s="51" t="s">
        <v>237</v>
      </c>
      <c r="B20" s="32">
        <v>0</v>
      </c>
      <c r="C20" s="32">
        <v>0</v>
      </c>
      <c r="D20" s="32">
        <v>0</v>
      </c>
      <c r="E20" s="32">
        <v>0</v>
      </c>
      <c r="F20" s="32">
        <v>0</v>
      </c>
      <c r="G20" s="32">
        <v>0</v>
      </c>
      <c r="H20" s="32">
        <v>0</v>
      </c>
      <c r="I20" s="32">
        <v>0</v>
      </c>
      <c r="J20" s="32">
        <v>0</v>
      </c>
      <c r="K20" s="32">
        <v>0</v>
      </c>
    </row>
    <row r="21" spans="1:11" ht="17.25" customHeight="1" x14ac:dyDescent="0.25">
      <c r="A21" s="51" t="s">
        <v>233</v>
      </c>
      <c r="B21" s="32">
        <v>120</v>
      </c>
      <c r="C21" s="32">
        <v>166</v>
      </c>
      <c r="D21" s="32">
        <v>0</v>
      </c>
      <c r="E21" s="32">
        <v>0</v>
      </c>
      <c r="F21" s="32">
        <v>0</v>
      </c>
      <c r="G21" s="32">
        <v>0</v>
      </c>
      <c r="H21" s="32">
        <v>0</v>
      </c>
      <c r="I21" s="32">
        <v>0</v>
      </c>
      <c r="J21" s="32">
        <v>0</v>
      </c>
      <c r="K21" s="32">
        <v>0</v>
      </c>
    </row>
    <row r="22" spans="1:11" ht="17.25" customHeight="1" x14ac:dyDescent="0.25">
      <c r="A22" s="108" t="s">
        <v>40</v>
      </c>
      <c r="B22" s="32">
        <v>5396</v>
      </c>
      <c r="C22" s="32">
        <v>4355</v>
      </c>
      <c r="D22" s="32">
        <v>2927</v>
      </c>
      <c r="E22" s="32">
        <v>2474</v>
      </c>
      <c r="F22" s="32">
        <v>1057</v>
      </c>
      <c r="G22" s="32">
        <v>709</v>
      </c>
      <c r="H22" s="32">
        <v>81</v>
      </c>
      <c r="I22" s="32">
        <v>0</v>
      </c>
      <c r="J22" s="32">
        <v>0</v>
      </c>
      <c r="K22" s="32">
        <v>0</v>
      </c>
    </row>
    <row r="23" spans="1:11" ht="17.25" customHeight="1" x14ac:dyDescent="0.25">
      <c r="A23" s="108" t="s">
        <v>41</v>
      </c>
      <c r="B23" s="32">
        <v>1821</v>
      </c>
      <c r="C23" s="32">
        <v>2683</v>
      </c>
      <c r="D23" s="32">
        <v>1611</v>
      </c>
      <c r="E23" s="32">
        <v>880</v>
      </c>
      <c r="F23" s="32">
        <v>423</v>
      </c>
      <c r="G23" s="32">
        <v>603</v>
      </c>
      <c r="H23" s="32">
        <v>96</v>
      </c>
      <c r="I23" s="32">
        <v>14</v>
      </c>
      <c r="J23" s="32">
        <v>0</v>
      </c>
      <c r="K23" s="32">
        <v>0</v>
      </c>
    </row>
    <row r="24" spans="1:11" ht="17.25" customHeight="1" x14ac:dyDescent="0.25">
      <c r="A24" s="108" t="s">
        <v>42</v>
      </c>
      <c r="B24" s="32">
        <v>2233</v>
      </c>
      <c r="C24" s="32">
        <v>3285</v>
      </c>
      <c r="D24" s="32">
        <v>1867</v>
      </c>
      <c r="E24" s="32">
        <v>2356</v>
      </c>
      <c r="F24" s="32">
        <v>2227</v>
      </c>
      <c r="G24" s="32">
        <v>2370</v>
      </c>
      <c r="H24" s="32">
        <v>875</v>
      </c>
      <c r="I24" s="32">
        <v>853</v>
      </c>
      <c r="J24" s="32">
        <v>0</v>
      </c>
      <c r="K24" s="32">
        <v>0</v>
      </c>
    </row>
    <row r="25" spans="1:11" ht="17.25" customHeight="1" x14ac:dyDescent="0.25">
      <c r="A25" s="108" t="s">
        <v>43</v>
      </c>
      <c r="B25" s="32">
        <v>9170</v>
      </c>
      <c r="C25" s="32">
        <v>3834</v>
      </c>
      <c r="D25" s="32">
        <v>72</v>
      </c>
      <c r="E25" s="32">
        <v>34</v>
      </c>
      <c r="F25" s="32">
        <v>0</v>
      </c>
      <c r="G25" s="32">
        <v>0</v>
      </c>
      <c r="H25" s="32">
        <v>5</v>
      </c>
      <c r="I25" s="32">
        <v>1</v>
      </c>
      <c r="J25" s="32">
        <v>0</v>
      </c>
      <c r="K25" s="32">
        <v>0</v>
      </c>
    </row>
    <row r="26" spans="1:11" ht="17.25" customHeight="1" x14ac:dyDescent="0.25">
      <c r="A26" s="108" t="s">
        <v>44</v>
      </c>
      <c r="B26" s="32">
        <v>2617</v>
      </c>
      <c r="C26" s="32">
        <v>1769</v>
      </c>
      <c r="D26" s="32">
        <v>1751</v>
      </c>
      <c r="E26" s="32">
        <v>1413</v>
      </c>
      <c r="F26" s="32">
        <v>921</v>
      </c>
      <c r="G26" s="32">
        <v>0</v>
      </c>
      <c r="H26" s="32">
        <v>0</v>
      </c>
      <c r="I26" s="32">
        <v>4</v>
      </c>
      <c r="J26" s="32">
        <v>0</v>
      </c>
      <c r="K26" s="32">
        <v>0</v>
      </c>
    </row>
    <row r="27" spans="1:11" ht="17.25" customHeight="1" x14ac:dyDescent="0.25">
      <c r="A27" s="50" t="s">
        <v>229</v>
      </c>
      <c r="B27" s="32">
        <v>1384</v>
      </c>
      <c r="C27" s="32">
        <v>1168</v>
      </c>
      <c r="D27" s="32">
        <v>871</v>
      </c>
      <c r="E27" s="32">
        <v>1324</v>
      </c>
      <c r="F27" s="32">
        <v>877</v>
      </c>
      <c r="G27" s="32">
        <v>260</v>
      </c>
      <c r="H27" s="32">
        <v>1294</v>
      </c>
      <c r="I27" s="32">
        <v>1399</v>
      </c>
      <c r="J27" s="32">
        <v>0</v>
      </c>
      <c r="K27" s="32">
        <v>0</v>
      </c>
    </row>
    <row r="28" spans="1:11" ht="17.25" customHeight="1" x14ac:dyDescent="0.25">
      <c r="A28" s="50" t="s">
        <v>230</v>
      </c>
      <c r="B28" s="32">
        <v>605</v>
      </c>
      <c r="C28" s="32">
        <v>296</v>
      </c>
      <c r="D28" s="32">
        <v>0</v>
      </c>
      <c r="E28" s="32">
        <v>7257</v>
      </c>
      <c r="F28" s="32">
        <v>3741</v>
      </c>
      <c r="G28" s="32">
        <v>0</v>
      </c>
      <c r="H28" s="32">
        <v>0</v>
      </c>
      <c r="I28" s="32">
        <v>0</v>
      </c>
      <c r="J28" s="32">
        <v>0</v>
      </c>
      <c r="K28" s="32">
        <v>0</v>
      </c>
    </row>
    <row r="29" spans="1:11" ht="17.25" customHeight="1" x14ac:dyDescent="0.25">
      <c r="A29" s="108" t="s">
        <v>45</v>
      </c>
      <c r="B29" s="32">
        <v>16662</v>
      </c>
      <c r="C29" s="32">
        <v>9951</v>
      </c>
      <c r="D29" s="32">
        <v>11</v>
      </c>
      <c r="E29" s="32">
        <v>33</v>
      </c>
      <c r="F29" s="32">
        <v>35</v>
      </c>
      <c r="G29" s="32">
        <v>14</v>
      </c>
      <c r="H29" s="32">
        <v>16</v>
      </c>
      <c r="I29" s="32">
        <v>19</v>
      </c>
      <c r="J29" s="32">
        <v>0</v>
      </c>
      <c r="K29" s="32">
        <v>0</v>
      </c>
    </row>
    <row r="30" spans="1:11" ht="17.25" customHeight="1" x14ac:dyDescent="0.25">
      <c r="A30" s="108" t="s">
        <v>46</v>
      </c>
      <c r="B30" s="32">
        <v>16</v>
      </c>
      <c r="C30" s="32">
        <v>25</v>
      </c>
      <c r="D30" s="32">
        <v>0</v>
      </c>
      <c r="E30" s="32">
        <v>0</v>
      </c>
      <c r="F30" s="32">
        <v>0</v>
      </c>
      <c r="G30" s="32">
        <v>0</v>
      </c>
      <c r="H30" s="32">
        <v>0</v>
      </c>
      <c r="I30" s="32">
        <v>0</v>
      </c>
      <c r="J30" s="32">
        <v>0</v>
      </c>
      <c r="K30" s="32">
        <v>0</v>
      </c>
    </row>
    <row r="31" spans="1:11" ht="17.25" customHeight="1" x14ac:dyDescent="0.25">
      <c r="A31" s="108" t="s">
        <v>47</v>
      </c>
      <c r="B31" s="32">
        <v>2199</v>
      </c>
      <c r="C31" s="32">
        <v>1421</v>
      </c>
      <c r="D31" s="32">
        <v>80</v>
      </c>
      <c r="E31" s="32">
        <v>10</v>
      </c>
      <c r="F31" s="32">
        <v>3387</v>
      </c>
      <c r="G31" s="32">
        <v>89</v>
      </c>
      <c r="H31" s="32">
        <v>333</v>
      </c>
      <c r="I31" s="32">
        <v>14</v>
      </c>
      <c r="J31" s="32">
        <v>0</v>
      </c>
      <c r="K31" s="32">
        <v>0</v>
      </c>
    </row>
    <row r="32" spans="1:11" ht="17.25" customHeight="1" x14ac:dyDescent="0.25">
      <c r="A32" s="108" t="s">
        <v>48</v>
      </c>
      <c r="B32" s="32">
        <v>6</v>
      </c>
      <c r="C32" s="32">
        <v>10</v>
      </c>
      <c r="D32" s="32">
        <v>0</v>
      </c>
      <c r="E32" s="32">
        <v>0</v>
      </c>
      <c r="F32" s="32">
        <v>0</v>
      </c>
      <c r="G32" s="32">
        <v>1</v>
      </c>
      <c r="H32" s="32">
        <v>0</v>
      </c>
      <c r="I32" s="32">
        <v>32</v>
      </c>
      <c r="J32" s="32">
        <v>0</v>
      </c>
      <c r="K32" s="32">
        <v>0</v>
      </c>
    </row>
    <row r="33" spans="1:11" ht="17.25" customHeight="1" x14ac:dyDescent="0.25">
      <c r="A33" s="108" t="s">
        <v>49</v>
      </c>
      <c r="B33" s="32">
        <v>17727</v>
      </c>
      <c r="C33" s="32">
        <v>9554</v>
      </c>
      <c r="D33" s="32">
        <v>137</v>
      </c>
      <c r="E33" s="32">
        <v>75</v>
      </c>
      <c r="F33" s="32">
        <v>0</v>
      </c>
      <c r="G33" s="32">
        <v>0</v>
      </c>
      <c r="H33" s="32">
        <v>0</v>
      </c>
      <c r="I33" s="32">
        <v>0</v>
      </c>
      <c r="J33" s="32">
        <v>0</v>
      </c>
      <c r="K33" s="32">
        <v>0</v>
      </c>
    </row>
    <row r="34" spans="1:11" ht="17.25" customHeight="1" x14ac:dyDescent="0.25">
      <c r="A34" s="108" t="s">
        <v>50</v>
      </c>
      <c r="B34" s="32">
        <v>23127</v>
      </c>
      <c r="C34" s="32">
        <v>10558</v>
      </c>
      <c r="D34" s="32">
        <v>37</v>
      </c>
      <c r="E34" s="32">
        <v>587</v>
      </c>
      <c r="F34" s="32">
        <v>318</v>
      </c>
      <c r="G34" s="32">
        <v>37</v>
      </c>
      <c r="H34" s="32">
        <v>4</v>
      </c>
      <c r="I34" s="32">
        <v>18</v>
      </c>
      <c r="J34" s="32">
        <v>0</v>
      </c>
      <c r="K34" s="32">
        <v>0</v>
      </c>
    </row>
    <row r="35" spans="1:11" ht="17.25" customHeight="1" x14ac:dyDescent="0.25">
      <c r="A35" s="108" t="s">
        <v>51</v>
      </c>
      <c r="B35" s="32">
        <v>3592</v>
      </c>
      <c r="C35" s="32">
        <v>2246</v>
      </c>
      <c r="D35" s="32">
        <v>1471</v>
      </c>
      <c r="E35" s="32">
        <v>530</v>
      </c>
      <c r="F35" s="32">
        <v>995</v>
      </c>
      <c r="G35" s="32">
        <v>743</v>
      </c>
      <c r="H35" s="32">
        <v>690</v>
      </c>
      <c r="I35" s="32">
        <v>132</v>
      </c>
      <c r="J35" s="32">
        <v>0</v>
      </c>
      <c r="K35" s="32">
        <v>0</v>
      </c>
    </row>
    <row r="36" spans="1:11" ht="17.25" customHeight="1" x14ac:dyDescent="0.25">
      <c r="A36" s="108" t="s">
        <v>52</v>
      </c>
      <c r="B36" s="32">
        <v>244</v>
      </c>
      <c r="C36" s="32">
        <v>201</v>
      </c>
      <c r="D36" s="32">
        <v>389</v>
      </c>
      <c r="E36" s="32">
        <v>201</v>
      </c>
      <c r="F36" s="32">
        <v>301</v>
      </c>
      <c r="G36" s="32">
        <v>474</v>
      </c>
      <c r="H36" s="32">
        <v>96</v>
      </c>
      <c r="I36" s="32">
        <v>45</v>
      </c>
      <c r="J36" s="32">
        <v>0</v>
      </c>
      <c r="K36" s="32">
        <v>0</v>
      </c>
    </row>
    <row r="37" spans="1:11" ht="17.25" customHeight="1" x14ac:dyDescent="0.25">
      <c r="A37" s="108" t="s">
        <v>53</v>
      </c>
      <c r="B37" s="32">
        <v>12053</v>
      </c>
      <c r="C37" s="32">
        <v>8225</v>
      </c>
      <c r="D37" s="32">
        <v>6001</v>
      </c>
      <c r="E37" s="32">
        <v>9112</v>
      </c>
      <c r="F37" s="32">
        <v>6807</v>
      </c>
      <c r="G37" s="32">
        <v>2623</v>
      </c>
      <c r="H37" s="32">
        <v>2676</v>
      </c>
      <c r="I37" s="32">
        <v>1432</v>
      </c>
      <c r="J37" s="32">
        <v>0</v>
      </c>
      <c r="K37" s="32">
        <v>0</v>
      </c>
    </row>
    <row r="38" spans="1:11" ht="17.25" customHeight="1" x14ac:dyDescent="0.25">
      <c r="A38" s="108" t="s">
        <v>54</v>
      </c>
      <c r="B38" s="32">
        <v>10311</v>
      </c>
      <c r="C38" s="32">
        <v>4229</v>
      </c>
      <c r="D38" s="32">
        <v>2098</v>
      </c>
      <c r="E38" s="32">
        <v>1772</v>
      </c>
      <c r="F38" s="32">
        <v>1754</v>
      </c>
      <c r="G38" s="32">
        <v>1160</v>
      </c>
      <c r="H38" s="32">
        <v>712</v>
      </c>
      <c r="I38" s="32">
        <v>662</v>
      </c>
      <c r="J38" s="32">
        <v>0</v>
      </c>
      <c r="K38" s="32">
        <v>0</v>
      </c>
    </row>
    <row r="39" spans="1:11" ht="17.25" customHeight="1" x14ac:dyDescent="0.25">
      <c r="A39" s="108" t="s">
        <v>55</v>
      </c>
      <c r="B39" s="32">
        <v>1423</v>
      </c>
      <c r="C39" s="32">
        <v>1291</v>
      </c>
      <c r="D39" s="32">
        <v>1311</v>
      </c>
      <c r="E39" s="32">
        <v>1355</v>
      </c>
      <c r="F39" s="32">
        <v>1609</v>
      </c>
      <c r="G39" s="32">
        <v>2039</v>
      </c>
      <c r="H39" s="32">
        <v>728</v>
      </c>
      <c r="I39" s="32">
        <v>649</v>
      </c>
      <c r="J39" s="32">
        <v>0</v>
      </c>
      <c r="K39" s="32">
        <v>0</v>
      </c>
    </row>
    <row r="40" spans="1:11" ht="17.25" customHeight="1" x14ac:dyDescent="0.25">
      <c r="A40" s="108" t="s">
        <v>56</v>
      </c>
      <c r="B40" s="32">
        <v>1735</v>
      </c>
      <c r="C40" s="32">
        <v>1485</v>
      </c>
      <c r="D40" s="32">
        <v>1280</v>
      </c>
      <c r="E40" s="32">
        <v>5162</v>
      </c>
      <c r="F40" s="32">
        <v>719</v>
      </c>
      <c r="G40" s="32">
        <v>1913</v>
      </c>
      <c r="H40" s="32">
        <v>4121</v>
      </c>
      <c r="I40" s="32">
        <v>7674</v>
      </c>
      <c r="J40" s="32">
        <v>0</v>
      </c>
      <c r="K40" s="32">
        <v>0</v>
      </c>
    </row>
    <row r="41" spans="1:11" ht="17.25" customHeight="1" x14ac:dyDescent="0.25">
      <c r="A41" s="108" t="s">
        <v>57</v>
      </c>
      <c r="B41" s="32">
        <v>3923</v>
      </c>
      <c r="C41" s="32">
        <v>1927</v>
      </c>
      <c r="D41" s="32">
        <v>970</v>
      </c>
      <c r="E41" s="32">
        <v>261</v>
      </c>
      <c r="F41" s="32">
        <v>212</v>
      </c>
      <c r="G41" s="32">
        <v>0</v>
      </c>
      <c r="H41" s="32">
        <v>0</v>
      </c>
      <c r="I41" s="32">
        <v>0</v>
      </c>
      <c r="J41" s="32">
        <v>0</v>
      </c>
      <c r="K41" s="32">
        <v>0</v>
      </c>
    </row>
    <row r="42" spans="1:11" ht="17.25" customHeight="1" x14ac:dyDescent="0.25">
      <c r="A42" s="108" t="s">
        <v>58</v>
      </c>
      <c r="B42" s="32">
        <v>3</v>
      </c>
      <c r="C42" s="32">
        <v>15</v>
      </c>
      <c r="D42" s="32">
        <v>88</v>
      </c>
      <c r="E42" s="32">
        <v>0</v>
      </c>
      <c r="F42" s="32">
        <v>96</v>
      </c>
      <c r="G42" s="32">
        <v>109</v>
      </c>
      <c r="H42" s="32">
        <v>48</v>
      </c>
      <c r="I42" s="32">
        <v>59</v>
      </c>
      <c r="J42" s="32">
        <v>0</v>
      </c>
      <c r="K42" s="32">
        <v>0</v>
      </c>
    </row>
    <row r="43" spans="1:11" ht="17.25" customHeight="1" x14ac:dyDescent="0.25">
      <c r="A43" s="108" t="s">
        <v>59</v>
      </c>
      <c r="B43" s="32">
        <v>17402</v>
      </c>
      <c r="C43" s="32">
        <v>11371</v>
      </c>
      <c r="D43" s="32">
        <v>7380</v>
      </c>
      <c r="E43" s="32">
        <v>5972</v>
      </c>
      <c r="F43" s="32">
        <v>5232</v>
      </c>
      <c r="G43" s="32">
        <v>4458</v>
      </c>
      <c r="H43" s="32">
        <v>3372</v>
      </c>
      <c r="I43" s="32">
        <v>3983</v>
      </c>
      <c r="J43" s="32">
        <v>0</v>
      </c>
      <c r="K43" s="32">
        <v>0</v>
      </c>
    </row>
    <row r="44" spans="1:11" ht="17.25" customHeight="1" x14ac:dyDescent="0.25">
      <c r="A44" s="108" t="s">
        <v>60</v>
      </c>
      <c r="B44" s="32">
        <v>14616</v>
      </c>
      <c r="C44" s="32">
        <v>7341</v>
      </c>
      <c r="D44" s="32">
        <v>580</v>
      </c>
      <c r="E44" s="32">
        <v>229</v>
      </c>
      <c r="F44" s="32">
        <v>217</v>
      </c>
      <c r="G44" s="32">
        <v>171</v>
      </c>
      <c r="H44" s="32">
        <v>43</v>
      </c>
      <c r="I44" s="32">
        <v>15</v>
      </c>
      <c r="J44" s="32">
        <v>0</v>
      </c>
      <c r="K44" s="32">
        <v>0</v>
      </c>
    </row>
    <row r="45" spans="1:11" ht="17.25" customHeight="1" x14ac:dyDescent="0.25">
      <c r="A45" s="108" t="s">
        <v>61</v>
      </c>
      <c r="B45" s="32">
        <v>7462</v>
      </c>
      <c r="C45" s="32">
        <v>4760</v>
      </c>
      <c r="D45" s="32">
        <v>0</v>
      </c>
      <c r="E45" s="32">
        <v>0</v>
      </c>
      <c r="F45" s="32">
        <v>0</v>
      </c>
      <c r="G45" s="32">
        <v>0</v>
      </c>
      <c r="H45" s="32">
        <v>0</v>
      </c>
      <c r="I45" s="32">
        <v>0</v>
      </c>
      <c r="J45" s="32">
        <v>0</v>
      </c>
      <c r="K45" s="32">
        <v>0</v>
      </c>
    </row>
    <row r="46" spans="1:11" ht="17.25" customHeight="1" thickBot="1" x14ac:dyDescent="0.3">
      <c r="A46" s="108" t="s">
        <v>62</v>
      </c>
      <c r="B46" s="32">
        <v>7471</v>
      </c>
      <c r="C46" s="32">
        <v>4698</v>
      </c>
      <c r="D46" s="32">
        <v>87</v>
      </c>
      <c r="E46" s="32">
        <v>16</v>
      </c>
      <c r="F46" s="32">
        <v>0</v>
      </c>
      <c r="G46" s="32">
        <v>0</v>
      </c>
      <c r="H46" s="32">
        <v>0</v>
      </c>
      <c r="I46" s="32">
        <v>8</v>
      </c>
      <c r="J46" s="32">
        <v>0</v>
      </c>
      <c r="K46" s="32">
        <v>0</v>
      </c>
    </row>
    <row r="47" spans="1:11" ht="10.5" customHeight="1" thickTop="1" x14ac:dyDescent="0.25">
      <c r="A47" s="195"/>
      <c r="B47" s="221"/>
      <c r="C47" s="221"/>
      <c r="D47" s="221"/>
      <c r="E47" s="221"/>
      <c r="F47" s="221"/>
      <c r="G47" s="221"/>
      <c r="H47" s="221"/>
      <c r="I47" s="221"/>
      <c r="J47" s="221"/>
      <c r="K47" s="221"/>
    </row>
    <row r="48" spans="1:11" ht="29.25" customHeight="1" x14ac:dyDescent="0.25">
      <c r="A48" s="277" t="s">
        <v>254</v>
      </c>
      <c r="B48" s="277"/>
      <c r="C48" s="277"/>
      <c r="D48" s="277"/>
      <c r="E48" s="277"/>
      <c r="F48" s="277"/>
      <c r="G48" s="277"/>
      <c r="H48" s="277"/>
      <c r="I48" s="277"/>
      <c r="J48" s="277"/>
      <c r="K48" s="277"/>
    </row>
    <row r="49" spans="1:25" s="72" customFormat="1" ht="17.25" customHeight="1" x14ac:dyDescent="0.25">
      <c r="A49" s="70" t="s">
        <v>127</v>
      </c>
      <c r="Y49" s="76"/>
    </row>
    <row r="50" spans="1:25" s="72" customFormat="1" ht="17.25" customHeight="1" x14ac:dyDescent="0.25">
      <c r="A50" s="72" t="s">
        <v>225</v>
      </c>
      <c r="Y50" s="76"/>
    </row>
    <row r="51" spans="1:25" ht="24" customHeight="1" x14ac:dyDescent="0.25">
      <c r="A51" s="282" t="s">
        <v>107</v>
      </c>
      <c r="B51" s="282"/>
      <c r="C51" s="282"/>
      <c r="D51" s="282"/>
      <c r="E51" s="282"/>
      <c r="F51" s="282"/>
      <c r="G51" s="282"/>
      <c r="H51" s="282"/>
      <c r="I51" s="282"/>
      <c r="J51" s="282"/>
      <c r="K51" s="282"/>
      <c r="Y51" s="73"/>
    </row>
    <row r="52" spans="1:25" x14ac:dyDescent="0.25">
      <c r="A52" s="73"/>
      <c r="Y52" s="73"/>
    </row>
    <row r="53" spans="1:25" x14ac:dyDescent="0.25">
      <c r="A53" s="73"/>
      <c r="Y53" s="73"/>
    </row>
    <row r="54" spans="1:25" x14ac:dyDescent="0.25">
      <c r="A54" s="73"/>
      <c r="Y54" s="73"/>
    </row>
    <row r="55" spans="1:25" x14ac:dyDescent="0.25">
      <c r="A55" s="73"/>
      <c r="Y55" s="73"/>
    </row>
    <row r="56" spans="1:25" x14ac:dyDescent="0.25">
      <c r="A56" s="73"/>
      <c r="Y56" s="73"/>
    </row>
    <row r="57" spans="1:25" x14ac:dyDescent="0.25">
      <c r="A57" s="73"/>
      <c r="Y57" s="73"/>
    </row>
    <row r="58" spans="1:25" x14ac:dyDescent="0.25">
      <c r="A58" s="73"/>
      <c r="Y58" s="73"/>
    </row>
    <row r="59" spans="1:25" x14ac:dyDescent="0.25">
      <c r="A59" s="73"/>
      <c r="Y59" s="73"/>
    </row>
    <row r="60" spans="1:25" x14ac:dyDescent="0.25">
      <c r="A60" s="73"/>
      <c r="Y60" s="73"/>
    </row>
  </sheetData>
  <mergeCells count="16">
    <mergeCell ref="A2:K2"/>
    <mergeCell ref="A3:K3"/>
    <mergeCell ref="A5:A8"/>
    <mergeCell ref="F7:F8"/>
    <mergeCell ref="A51:K51"/>
    <mergeCell ref="E7:E8"/>
    <mergeCell ref="K7:K8"/>
    <mergeCell ref="B5:K6"/>
    <mergeCell ref="B7:B8"/>
    <mergeCell ref="C7:C8"/>
    <mergeCell ref="D7:D8"/>
    <mergeCell ref="G7:G8"/>
    <mergeCell ref="H7:H8"/>
    <mergeCell ref="A48:K48"/>
    <mergeCell ref="I7:I8"/>
    <mergeCell ref="J7:J8"/>
  </mergeCells>
  <printOptions horizontalCentered="1" gridLinesSet="0"/>
  <pageMargins left="0.27559055118110237" right="0.27559055118110237" top="0.39370078740157483" bottom="0" header="0" footer="0"/>
  <pageSetup scale="92"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R50"/>
  <sheetViews>
    <sheetView showGridLines="0" zoomScale="90" zoomScaleNormal="90" workbookViewId="0"/>
  </sheetViews>
  <sheetFormatPr baseColWidth="10" defaultColWidth="9.77734375" defaultRowHeight="18.75" x14ac:dyDescent="0.25"/>
  <cols>
    <col min="1" max="1" width="19.44140625" style="56" customWidth="1"/>
    <col min="2" max="5" width="8.5546875" style="56" customWidth="1"/>
    <col min="6" max="7" width="9.21875" style="56" customWidth="1"/>
    <col min="8" max="8" width="9" style="56" customWidth="1"/>
    <col min="9" max="9" width="9.21875" style="56" customWidth="1"/>
    <col min="10" max="11" width="8.5546875" style="56" customWidth="1"/>
    <col min="12" max="12" width="8.77734375" style="56" customWidth="1"/>
    <col min="13" max="14" width="9" style="56" customWidth="1"/>
    <col min="15" max="15" width="8.5546875" style="56" customWidth="1"/>
    <col min="16" max="17" width="1.77734375" style="56" customWidth="1"/>
    <col min="18" max="18" width="10.33203125" style="56" customWidth="1"/>
    <col min="19" max="28" width="20.77734375" style="56" customWidth="1"/>
    <col min="29" max="16384" width="9.77734375" style="56"/>
  </cols>
  <sheetData>
    <row r="1" spans="1:18" s="91" customFormat="1" x14ac:dyDescent="0.25">
      <c r="A1" s="57"/>
    </row>
    <row r="2" spans="1:18" s="222" customFormat="1" ht="12.75" customHeight="1" x14ac:dyDescent="0.25">
      <c r="A2" s="271" t="s">
        <v>111</v>
      </c>
      <c r="B2" s="271"/>
      <c r="C2" s="271"/>
      <c r="D2" s="271"/>
      <c r="E2" s="271"/>
      <c r="F2" s="271"/>
      <c r="G2" s="271"/>
      <c r="H2" s="271"/>
      <c r="I2" s="271"/>
      <c r="J2" s="271"/>
      <c r="K2" s="271"/>
      <c r="L2" s="271"/>
      <c r="M2" s="271"/>
      <c r="N2" s="271"/>
      <c r="O2" s="271"/>
      <c r="P2" s="214"/>
    </row>
    <row r="3" spans="1:18" s="222" customFormat="1" ht="17.25" customHeight="1" x14ac:dyDescent="0.25">
      <c r="A3" s="295" t="s">
        <v>289</v>
      </c>
      <c r="B3" s="295"/>
      <c r="C3" s="295"/>
      <c r="D3" s="295"/>
      <c r="E3" s="295"/>
      <c r="F3" s="295"/>
      <c r="G3" s="295"/>
      <c r="H3" s="295"/>
      <c r="I3" s="295"/>
      <c r="J3" s="295"/>
      <c r="K3" s="295"/>
      <c r="L3" s="295"/>
      <c r="M3" s="295"/>
      <c r="N3" s="295"/>
      <c r="O3" s="295"/>
      <c r="P3" s="214"/>
    </row>
    <row r="4" spans="1:18" s="222" customFormat="1" ht="12.75" customHeight="1" thickBot="1" x14ac:dyDescent="0.3">
      <c r="A4" s="216"/>
      <c r="B4" s="175"/>
      <c r="C4" s="177"/>
      <c r="D4" s="177"/>
      <c r="E4" s="177"/>
      <c r="F4" s="177"/>
      <c r="G4" s="177"/>
      <c r="H4" s="177"/>
      <c r="I4" s="177"/>
      <c r="J4" s="177"/>
      <c r="K4" s="177"/>
      <c r="L4" s="177"/>
      <c r="M4" s="177"/>
      <c r="N4" s="177"/>
      <c r="O4" s="177"/>
      <c r="P4" s="214"/>
    </row>
    <row r="5" spans="1:18" ht="16.5" customHeight="1" thickTop="1" thickBot="1" x14ac:dyDescent="0.3">
      <c r="A5" s="276" t="s">
        <v>252</v>
      </c>
      <c r="B5" s="299" t="s">
        <v>92</v>
      </c>
      <c r="C5" s="299"/>
      <c r="D5" s="299"/>
      <c r="E5" s="299"/>
      <c r="F5" s="299"/>
      <c r="G5" s="299"/>
      <c r="H5" s="299"/>
      <c r="I5" s="299"/>
      <c r="J5" s="299"/>
      <c r="K5" s="299"/>
      <c r="L5" s="299"/>
      <c r="M5" s="299"/>
      <c r="N5" s="299"/>
      <c r="O5" s="299"/>
      <c r="P5" s="72"/>
      <c r="Q5" s="132"/>
    </row>
    <row r="6" spans="1:18" ht="16.5" customHeight="1" thickTop="1" thickBot="1" x14ac:dyDescent="0.3">
      <c r="A6" s="276"/>
      <c r="B6" s="299"/>
      <c r="C6" s="299"/>
      <c r="D6" s="299"/>
      <c r="E6" s="299"/>
      <c r="F6" s="299"/>
      <c r="G6" s="299"/>
      <c r="H6" s="299"/>
      <c r="I6" s="299"/>
      <c r="J6" s="299"/>
      <c r="K6" s="299"/>
      <c r="L6" s="299"/>
      <c r="M6" s="299"/>
      <c r="N6" s="299"/>
      <c r="O6" s="299"/>
      <c r="P6" s="72"/>
      <c r="Q6" s="132"/>
    </row>
    <row r="7" spans="1:18" ht="16.5" customHeight="1" thickTop="1" thickBot="1" x14ac:dyDescent="0.3">
      <c r="A7" s="276"/>
      <c r="B7" s="334">
        <v>2000</v>
      </c>
      <c r="C7" s="332">
        <v>2001</v>
      </c>
      <c r="D7" s="332">
        <v>2002</v>
      </c>
      <c r="E7" s="332">
        <v>2003</v>
      </c>
      <c r="F7" s="332">
        <v>2004</v>
      </c>
      <c r="G7" s="332">
        <v>2005</v>
      </c>
      <c r="H7" s="332">
        <v>2006</v>
      </c>
      <c r="I7" s="332">
        <v>2007</v>
      </c>
      <c r="J7" s="332">
        <v>2008</v>
      </c>
      <c r="K7" s="332">
        <v>2009</v>
      </c>
      <c r="L7" s="332">
        <v>2010</v>
      </c>
      <c r="M7" s="332">
        <v>2011</v>
      </c>
      <c r="N7" s="332">
        <v>2012</v>
      </c>
      <c r="O7" s="332">
        <v>2013</v>
      </c>
      <c r="P7" s="72"/>
      <c r="Q7" s="132"/>
    </row>
    <row r="8" spans="1:18" ht="16.5" customHeight="1" thickTop="1" thickBot="1" x14ac:dyDescent="0.3">
      <c r="A8" s="276"/>
      <c r="B8" s="297"/>
      <c r="C8" s="333"/>
      <c r="D8" s="333"/>
      <c r="E8" s="333"/>
      <c r="F8" s="333"/>
      <c r="G8" s="333"/>
      <c r="H8" s="333"/>
      <c r="I8" s="333"/>
      <c r="J8" s="333"/>
      <c r="K8" s="333"/>
      <c r="L8" s="333"/>
      <c r="M8" s="333"/>
      <c r="N8" s="333"/>
      <c r="O8" s="333"/>
      <c r="P8" s="72"/>
      <c r="Q8" s="132"/>
    </row>
    <row r="9" spans="1:18" ht="16.5" customHeight="1" thickTop="1" x14ac:dyDescent="0.25">
      <c r="A9" s="81"/>
      <c r="B9" s="141"/>
      <c r="C9" s="141"/>
      <c r="D9" s="141"/>
      <c r="E9" s="141"/>
      <c r="F9" s="141"/>
      <c r="G9" s="141"/>
      <c r="H9" s="141"/>
      <c r="I9" s="141"/>
      <c r="J9" s="141"/>
      <c r="K9" s="141"/>
      <c r="L9" s="141"/>
      <c r="M9" s="141"/>
      <c r="N9" s="141"/>
      <c r="O9" s="141"/>
      <c r="P9" s="72"/>
      <c r="Q9" s="132"/>
    </row>
    <row r="10" spans="1:18" ht="16.5" customHeight="1" x14ac:dyDescent="0.25">
      <c r="A10" s="79" t="s">
        <v>96</v>
      </c>
      <c r="B10" s="32">
        <v>228159</v>
      </c>
      <c r="C10" s="32">
        <v>221128</v>
      </c>
      <c r="D10" s="32">
        <v>214922</v>
      </c>
      <c r="E10" s="32">
        <v>211760</v>
      </c>
      <c r="F10" s="32">
        <v>206704</v>
      </c>
      <c r="G10" s="32">
        <v>207836</v>
      </c>
      <c r="H10" s="32">
        <v>204296</v>
      </c>
      <c r="I10" s="32">
        <v>204984</v>
      </c>
      <c r="J10" s="32">
        <v>203681</v>
      </c>
      <c r="K10" s="32">
        <v>197146</v>
      </c>
      <c r="L10" s="32">
        <v>198766</v>
      </c>
      <c r="M10" s="32">
        <v>203287</v>
      </c>
      <c r="N10" s="32">
        <v>201877</v>
      </c>
      <c r="O10" s="32">
        <v>200161</v>
      </c>
      <c r="P10" s="72"/>
      <c r="Q10" s="132"/>
    </row>
    <row r="11" spans="1:18" ht="16.5" customHeight="1" x14ac:dyDescent="0.25">
      <c r="A11" s="98"/>
      <c r="B11" s="32"/>
      <c r="C11" s="32"/>
      <c r="D11" s="32"/>
      <c r="E11" s="32"/>
      <c r="F11" s="32"/>
      <c r="G11" s="32"/>
      <c r="H11" s="32"/>
      <c r="I11" s="32"/>
      <c r="J11" s="32"/>
      <c r="K11" s="32"/>
      <c r="L11" s="32"/>
      <c r="M11" s="32"/>
      <c r="N11" s="32"/>
      <c r="O11" s="32"/>
      <c r="P11" s="72"/>
      <c r="Q11" s="132"/>
    </row>
    <row r="12" spans="1:18" ht="16.5" customHeight="1" x14ac:dyDescent="0.25">
      <c r="A12" s="108" t="s">
        <v>32</v>
      </c>
      <c r="B12" s="32">
        <v>2443</v>
      </c>
      <c r="C12" s="32">
        <v>2806</v>
      </c>
      <c r="D12" s="32">
        <v>2553</v>
      </c>
      <c r="E12" s="32">
        <v>2549</v>
      </c>
      <c r="F12" s="32">
        <v>2253</v>
      </c>
      <c r="G12" s="32">
        <v>2090</v>
      </c>
      <c r="H12" s="32">
        <v>2215</v>
      </c>
      <c r="I12" s="32">
        <v>2177</v>
      </c>
      <c r="J12" s="32">
        <v>2326</v>
      </c>
      <c r="K12" s="32">
        <v>2454</v>
      </c>
      <c r="L12" s="32">
        <v>2478</v>
      </c>
      <c r="M12" s="32">
        <v>2587</v>
      </c>
      <c r="N12" s="32">
        <v>2334</v>
      </c>
      <c r="O12" s="32">
        <v>2164</v>
      </c>
      <c r="P12" s="72"/>
      <c r="Q12" s="132"/>
      <c r="R12" s="133"/>
    </row>
    <row r="13" spans="1:18" ht="16.5" customHeight="1" x14ac:dyDescent="0.25">
      <c r="A13" s="108" t="s">
        <v>33</v>
      </c>
      <c r="B13" s="32">
        <v>9736</v>
      </c>
      <c r="C13" s="32">
        <v>9455</v>
      </c>
      <c r="D13" s="32">
        <v>9076</v>
      </c>
      <c r="E13" s="32">
        <v>8640</v>
      </c>
      <c r="F13" s="32">
        <v>9090</v>
      </c>
      <c r="G13" s="32">
        <v>8607</v>
      </c>
      <c r="H13" s="32">
        <v>8751</v>
      </c>
      <c r="I13" s="32">
        <v>8643</v>
      </c>
      <c r="J13" s="32">
        <v>8757</v>
      </c>
      <c r="K13" s="32">
        <v>8494</v>
      </c>
      <c r="L13" s="32">
        <v>7913</v>
      </c>
      <c r="M13" s="32">
        <v>8382</v>
      </c>
      <c r="N13" s="32">
        <v>8215</v>
      </c>
      <c r="O13" s="32">
        <v>8098</v>
      </c>
      <c r="P13" s="72"/>
      <c r="Q13" s="132"/>
      <c r="R13" s="133"/>
    </row>
    <row r="14" spans="1:18" ht="16.5" customHeight="1" x14ac:dyDescent="0.25">
      <c r="A14" s="108" t="s">
        <v>34</v>
      </c>
      <c r="B14" s="32">
        <v>1438</v>
      </c>
      <c r="C14" s="32">
        <v>1518</v>
      </c>
      <c r="D14" s="32">
        <v>1470</v>
      </c>
      <c r="E14" s="32">
        <v>1443</v>
      </c>
      <c r="F14" s="32">
        <v>1556</v>
      </c>
      <c r="G14" s="32">
        <v>1470</v>
      </c>
      <c r="H14" s="32">
        <v>1584</v>
      </c>
      <c r="I14" s="32">
        <v>1611</v>
      </c>
      <c r="J14" s="32">
        <v>1676</v>
      </c>
      <c r="K14" s="32">
        <v>1502</v>
      </c>
      <c r="L14" s="32">
        <v>1710</v>
      </c>
      <c r="M14" s="32">
        <v>1745</v>
      </c>
      <c r="N14" s="32">
        <v>1826</v>
      </c>
      <c r="O14" s="32">
        <v>1889</v>
      </c>
      <c r="P14" s="72"/>
      <c r="Q14" s="132"/>
      <c r="R14" s="133"/>
    </row>
    <row r="15" spans="1:18" ht="16.5" customHeight="1" x14ac:dyDescent="0.25">
      <c r="A15" s="108" t="s">
        <v>35</v>
      </c>
      <c r="B15" s="32">
        <v>2264</v>
      </c>
      <c r="C15" s="32">
        <v>1650</v>
      </c>
      <c r="D15" s="32">
        <v>1789</v>
      </c>
      <c r="E15" s="32">
        <v>1653</v>
      </c>
      <c r="F15" s="32">
        <v>1578</v>
      </c>
      <c r="G15" s="32">
        <v>1480</v>
      </c>
      <c r="H15" s="32">
        <v>1575</v>
      </c>
      <c r="I15" s="32">
        <v>1510</v>
      </c>
      <c r="J15" s="32">
        <v>1460</v>
      </c>
      <c r="K15" s="32">
        <v>1380</v>
      </c>
      <c r="L15" s="32">
        <v>1390</v>
      </c>
      <c r="M15" s="32">
        <v>1440</v>
      </c>
      <c r="N15" s="32">
        <v>1391</v>
      </c>
      <c r="O15" s="32">
        <v>1494</v>
      </c>
      <c r="P15" s="72"/>
      <c r="Q15" s="132"/>
      <c r="R15" s="133"/>
    </row>
    <row r="16" spans="1:18" ht="16.5" customHeight="1" x14ac:dyDescent="0.25">
      <c r="A16" s="108" t="s">
        <v>36</v>
      </c>
      <c r="B16" s="32">
        <v>8201</v>
      </c>
      <c r="C16" s="32">
        <v>8832</v>
      </c>
      <c r="D16" s="32">
        <v>8854</v>
      </c>
      <c r="E16" s="32">
        <v>8712</v>
      </c>
      <c r="F16" s="32">
        <v>9007</v>
      </c>
      <c r="G16" s="32">
        <v>9430</v>
      </c>
      <c r="H16" s="32">
        <v>9332</v>
      </c>
      <c r="I16" s="32">
        <v>9308</v>
      </c>
      <c r="J16" s="32">
        <v>8622</v>
      </c>
      <c r="K16" s="32">
        <v>7996</v>
      </c>
      <c r="L16" s="32">
        <v>7928</v>
      </c>
      <c r="M16" s="32">
        <v>7872</v>
      </c>
      <c r="N16" s="32">
        <v>7754</v>
      </c>
      <c r="O16" s="32">
        <v>7642</v>
      </c>
      <c r="P16" s="72"/>
      <c r="Q16" s="132"/>
      <c r="R16" s="133"/>
    </row>
    <row r="17" spans="1:18" ht="16.5" customHeight="1" x14ac:dyDescent="0.25">
      <c r="A17" s="108" t="s">
        <v>37</v>
      </c>
      <c r="B17" s="32">
        <v>1470</v>
      </c>
      <c r="C17" s="32">
        <v>1368</v>
      </c>
      <c r="D17" s="32">
        <v>1316</v>
      </c>
      <c r="E17" s="32">
        <v>1223</v>
      </c>
      <c r="F17" s="32">
        <v>1217</v>
      </c>
      <c r="G17" s="32">
        <v>1386</v>
      </c>
      <c r="H17" s="32">
        <v>1270</v>
      </c>
      <c r="I17" s="32">
        <v>1351</v>
      </c>
      <c r="J17" s="32">
        <v>1349</v>
      </c>
      <c r="K17" s="32">
        <v>1403</v>
      </c>
      <c r="L17" s="32">
        <v>1431</v>
      </c>
      <c r="M17" s="32">
        <v>1422</v>
      </c>
      <c r="N17" s="32">
        <v>1356</v>
      </c>
      <c r="O17" s="32">
        <v>1284</v>
      </c>
      <c r="P17" s="72"/>
      <c r="Q17" s="132"/>
      <c r="R17" s="133"/>
    </row>
    <row r="18" spans="1:18" ht="16.5" customHeight="1" x14ac:dyDescent="0.25">
      <c r="A18" s="108" t="s">
        <v>38</v>
      </c>
      <c r="B18" s="32">
        <v>10915</v>
      </c>
      <c r="C18" s="32">
        <v>10305</v>
      </c>
      <c r="D18" s="32">
        <v>9239</v>
      </c>
      <c r="E18" s="32">
        <v>8694</v>
      </c>
      <c r="F18" s="32">
        <v>6832</v>
      </c>
      <c r="G18" s="32">
        <v>7461</v>
      </c>
      <c r="H18" s="32">
        <v>7566</v>
      </c>
      <c r="I18" s="32">
        <v>7610</v>
      </c>
      <c r="J18" s="32">
        <v>8036</v>
      </c>
      <c r="K18" s="32">
        <v>7666</v>
      </c>
      <c r="L18" s="32">
        <v>7883</v>
      </c>
      <c r="M18" s="32">
        <v>8204</v>
      </c>
      <c r="N18" s="32">
        <v>9739</v>
      </c>
      <c r="O18" s="32">
        <v>8742</v>
      </c>
      <c r="P18" s="72"/>
      <c r="Q18" s="132"/>
      <c r="R18" s="133"/>
    </row>
    <row r="19" spans="1:18" ht="16.5" customHeight="1" x14ac:dyDescent="0.25">
      <c r="A19" s="108" t="s">
        <v>39</v>
      </c>
      <c r="B19" s="32">
        <v>9359</v>
      </c>
      <c r="C19" s="32">
        <v>9577</v>
      </c>
      <c r="D19" s="32">
        <v>9147</v>
      </c>
      <c r="E19" s="32">
        <v>9462</v>
      </c>
      <c r="F19" s="32">
        <v>9189</v>
      </c>
      <c r="G19" s="32">
        <v>9320</v>
      </c>
      <c r="H19" s="32">
        <v>9379</v>
      </c>
      <c r="I19" s="32">
        <v>9939</v>
      </c>
      <c r="J19" s="32">
        <v>10007</v>
      </c>
      <c r="K19" s="32">
        <v>9640</v>
      </c>
      <c r="L19" s="32">
        <v>9356</v>
      </c>
      <c r="M19" s="32">
        <v>9306</v>
      </c>
      <c r="N19" s="32">
        <v>9312</v>
      </c>
      <c r="O19" s="32">
        <v>9184</v>
      </c>
      <c r="P19" s="72"/>
      <c r="Q19" s="132"/>
      <c r="R19" s="133"/>
    </row>
    <row r="20" spans="1:18" ht="16.5" customHeight="1" x14ac:dyDescent="0.25">
      <c r="A20" s="51" t="s">
        <v>237</v>
      </c>
      <c r="B20" s="32">
        <v>8033</v>
      </c>
      <c r="C20" s="32">
        <v>7579</v>
      </c>
      <c r="D20" s="32">
        <v>7461</v>
      </c>
      <c r="E20" s="32">
        <v>7078</v>
      </c>
      <c r="F20" s="32">
        <v>7184</v>
      </c>
      <c r="G20" s="32">
        <v>7239</v>
      </c>
      <c r="H20" s="32">
        <v>6361</v>
      </c>
      <c r="I20" s="32">
        <v>6441</v>
      </c>
      <c r="J20" s="32">
        <v>6470</v>
      </c>
      <c r="K20" s="32">
        <v>6528</v>
      </c>
      <c r="L20" s="32">
        <v>6630</v>
      </c>
      <c r="M20" s="32">
        <v>6001</v>
      </c>
      <c r="N20" s="32">
        <v>5934</v>
      </c>
      <c r="O20" s="32">
        <v>6280</v>
      </c>
      <c r="P20" s="72"/>
      <c r="Q20" s="132"/>
      <c r="R20" s="133"/>
    </row>
    <row r="21" spans="1:18" ht="16.5" customHeight="1" x14ac:dyDescent="0.25">
      <c r="A21" s="51" t="s">
        <v>233</v>
      </c>
      <c r="B21" s="32">
        <v>16080</v>
      </c>
      <c r="C21" s="32">
        <v>15281</v>
      </c>
      <c r="D21" s="32">
        <v>14762</v>
      </c>
      <c r="E21" s="32">
        <v>14753</v>
      </c>
      <c r="F21" s="32">
        <v>14864</v>
      </c>
      <c r="G21" s="32">
        <v>14648</v>
      </c>
      <c r="H21" s="32">
        <v>13194</v>
      </c>
      <c r="I21" s="32">
        <v>12044</v>
      </c>
      <c r="J21" s="32">
        <v>12169</v>
      </c>
      <c r="K21" s="32">
        <v>11476</v>
      </c>
      <c r="L21" s="32">
        <v>11041</v>
      </c>
      <c r="M21" s="32">
        <v>10702</v>
      </c>
      <c r="N21" s="32">
        <v>10233</v>
      </c>
      <c r="O21" s="32">
        <v>9997</v>
      </c>
      <c r="P21" s="72"/>
      <c r="Q21" s="132"/>
      <c r="R21" s="133"/>
    </row>
    <row r="22" spans="1:18" ht="16.5" customHeight="1" x14ac:dyDescent="0.25">
      <c r="A22" s="108" t="s">
        <v>40</v>
      </c>
      <c r="B22" s="32">
        <v>4149</v>
      </c>
      <c r="C22" s="32">
        <v>4026</v>
      </c>
      <c r="D22" s="32">
        <v>3965</v>
      </c>
      <c r="E22" s="32">
        <v>3875</v>
      </c>
      <c r="F22" s="32">
        <v>3504</v>
      </c>
      <c r="G22" s="32">
        <v>3546</v>
      </c>
      <c r="H22" s="32">
        <v>3433</v>
      </c>
      <c r="I22" s="32">
        <v>3426</v>
      </c>
      <c r="J22" s="32">
        <v>3479</v>
      </c>
      <c r="K22" s="32">
        <v>3243</v>
      </c>
      <c r="L22" s="32">
        <v>3333</v>
      </c>
      <c r="M22" s="32">
        <v>3505</v>
      </c>
      <c r="N22" s="32">
        <v>3589</v>
      </c>
      <c r="O22" s="32">
        <v>3462</v>
      </c>
      <c r="P22" s="72"/>
      <c r="Q22" s="132"/>
      <c r="R22" s="133"/>
    </row>
    <row r="23" spans="1:18" ht="16.5" customHeight="1" x14ac:dyDescent="0.25">
      <c r="A23" s="108" t="s">
        <v>41</v>
      </c>
      <c r="B23" s="32">
        <v>8015</v>
      </c>
      <c r="C23" s="32">
        <v>7856</v>
      </c>
      <c r="D23" s="32">
        <v>7995</v>
      </c>
      <c r="E23" s="32">
        <v>8416</v>
      </c>
      <c r="F23" s="32">
        <v>8275</v>
      </c>
      <c r="G23" s="32">
        <v>8300</v>
      </c>
      <c r="H23" s="32">
        <v>8195</v>
      </c>
      <c r="I23" s="32">
        <v>8326</v>
      </c>
      <c r="J23" s="32">
        <v>7726</v>
      </c>
      <c r="K23" s="32">
        <v>7240</v>
      </c>
      <c r="L23" s="32">
        <v>7566</v>
      </c>
      <c r="M23" s="32">
        <v>7416</v>
      </c>
      <c r="N23" s="32">
        <v>6894</v>
      </c>
      <c r="O23" s="32">
        <v>7374</v>
      </c>
      <c r="P23" s="72"/>
      <c r="Q23" s="132"/>
      <c r="R23" s="133"/>
    </row>
    <row r="24" spans="1:18" ht="16.5" customHeight="1" x14ac:dyDescent="0.25">
      <c r="A24" s="108" t="s">
        <v>42</v>
      </c>
      <c r="B24" s="32">
        <v>2934</v>
      </c>
      <c r="C24" s="32">
        <v>2782</v>
      </c>
      <c r="D24" s="32">
        <v>2760</v>
      </c>
      <c r="E24" s="32">
        <v>2461</v>
      </c>
      <c r="F24" s="32">
        <v>2471</v>
      </c>
      <c r="G24" s="32">
        <v>2666</v>
      </c>
      <c r="H24" s="32">
        <v>2754</v>
      </c>
      <c r="I24" s="32">
        <v>2651</v>
      </c>
      <c r="J24" s="32">
        <v>2502</v>
      </c>
      <c r="K24" s="32">
        <v>2386</v>
      </c>
      <c r="L24" s="32">
        <v>2377</v>
      </c>
      <c r="M24" s="32">
        <v>2457</v>
      </c>
      <c r="N24" s="32">
        <v>2508</v>
      </c>
      <c r="O24" s="32">
        <v>2458</v>
      </c>
      <c r="P24" s="72"/>
      <c r="Q24" s="132"/>
      <c r="R24" s="133"/>
    </row>
    <row r="25" spans="1:18" ht="16.5" customHeight="1" x14ac:dyDescent="0.25">
      <c r="A25" s="108" t="s">
        <v>43</v>
      </c>
      <c r="B25" s="32">
        <v>5400</v>
      </c>
      <c r="C25" s="32">
        <v>5425</v>
      </c>
      <c r="D25" s="32">
        <v>5025</v>
      </c>
      <c r="E25" s="32">
        <v>4995</v>
      </c>
      <c r="F25" s="32">
        <v>4462</v>
      </c>
      <c r="G25" s="32">
        <v>4891</v>
      </c>
      <c r="H25" s="32">
        <v>4558</v>
      </c>
      <c r="I25" s="32">
        <v>4490</v>
      </c>
      <c r="J25" s="32">
        <v>4570</v>
      </c>
      <c r="K25" s="32">
        <v>4262</v>
      </c>
      <c r="L25" s="32">
        <v>4415</v>
      </c>
      <c r="M25" s="32">
        <v>4841</v>
      </c>
      <c r="N25" s="32">
        <v>5064</v>
      </c>
      <c r="O25" s="32">
        <v>4692</v>
      </c>
      <c r="P25" s="72"/>
      <c r="Q25" s="132"/>
      <c r="R25" s="133"/>
    </row>
    <row r="26" spans="1:18" ht="16.5" customHeight="1" x14ac:dyDescent="0.25">
      <c r="A26" s="108" t="s">
        <v>44</v>
      </c>
      <c r="B26" s="32">
        <v>11540</v>
      </c>
      <c r="C26" s="32">
        <v>12117</v>
      </c>
      <c r="D26" s="32">
        <v>13620</v>
      </c>
      <c r="E26" s="32">
        <v>13583</v>
      </c>
      <c r="F26" s="32">
        <v>13824</v>
      </c>
      <c r="G26" s="32">
        <v>13644</v>
      </c>
      <c r="H26" s="32">
        <v>13607</v>
      </c>
      <c r="I26" s="32">
        <v>14184</v>
      </c>
      <c r="J26" s="32">
        <v>14444</v>
      </c>
      <c r="K26" s="32">
        <v>14250</v>
      </c>
      <c r="L26" s="32">
        <v>16214</v>
      </c>
      <c r="M26" s="32">
        <v>16358</v>
      </c>
      <c r="N26" s="32">
        <v>15484</v>
      </c>
      <c r="O26" s="32">
        <v>14518</v>
      </c>
      <c r="P26" s="72"/>
      <c r="Q26" s="132"/>
      <c r="R26" s="133"/>
    </row>
    <row r="27" spans="1:18" ht="16.5" customHeight="1" x14ac:dyDescent="0.25">
      <c r="A27" s="50" t="s">
        <v>229</v>
      </c>
      <c r="B27" s="32">
        <v>13484</v>
      </c>
      <c r="C27" s="32">
        <v>13290</v>
      </c>
      <c r="D27" s="32">
        <v>13051</v>
      </c>
      <c r="E27" s="32">
        <v>13115</v>
      </c>
      <c r="F27" s="32">
        <v>14211</v>
      </c>
      <c r="G27" s="32">
        <v>14256</v>
      </c>
      <c r="H27" s="32">
        <v>14794</v>
      </c>
      <c r="I27" s="32">
        <v>14862</v>
      </c>
      <c r="J27" s="32">
        <v>14336</v>
      </c>
      <c r="K27" s="32">
        <v>14271</v>
      </c>
      <c r="L27" s="32">
        <v>13285</v>
      </c>
      <c r="M27" s="32">
        <v>12524</v>
      </c>
      <c r="N27" s="32">
        <v>12559</v>
      </c>
      <c r="O27" s="32">
        <v>13159</v>
      </c>
      <c r="P27" s="72"/>
      <c r="Q27" s="132"/>
      <c r="R27" s="133"/>
    </row>
    <row r="28" spans="1:18" ht="16.5" customHeight="1" x14ac:dyDescent="0.25">
      <c r="A28" s="50" t="s">
        <v>230</v>
      </c>
      <c r="B28" s="32">
        <v>5095</v>
      </c>
      <c r="C28" s="32">
        <v>5139</v>
      </c>
      <c r="D28" s="32">
        <v>5111</v>
      </c>
      <c r="E28" s="32">
        <v>5174</v>
      </c>
      <c r="F28" s="32">
        <v>5027</v>
      </c>
      <c r="G28" s="32">
        <v>5367</v>
      </c>
      <c r="H28" s="32">
        <v>5425</v>
      </c>
      <c r="I28" s="32">
        <v>5937</v>
      </c>
      <c r="J28" s="32">
        <v>5744</v>
      </c>
      <c r="K28" s="32">
        <v>5657</v>
      </c>
      <c r="L28" s="32">
        <v>6016</v>
      </c>
      <c r="M28" s="32">
        <v>6093</v>
      </c>
      <c r="N28" s="32">
        <v>5872</v>
      </c>
      <c r="O28" s="32">
        <v>5338</v>
      </c>
      <c r="P28" s="72"/>
      <c r="Q28" s="132"/>
      <c r="R28" s="133"/>
    </row>
    <row r="29" spans="1:18" ht="16.5" customHeight="1" x14ac:dyDescent="0.25">
      <c r="A29" s="108" t="s">
        <v>45</v>
      </c>
      <c r="B29" s="32">
        <v>6668</v>
      </c>
      <c r="C29" s="32">
        <v>6948</v>
      </c>
      <c r="D29" s="32">
        <v>6377</v>
      </c>
      <c r="E29" s="32">
        <v>8342</v>
      </c>
      <c r="F29" s="32">
        <v>6189</v>
      </c>
      <c r="G29" s="32">
        <v>6709</v>
      </c>
      <c r="H29" s="32">
        <v>6384</v>
      </c>
      <c r="I29" s="32">
        <v>6212</v>
      </c>
      <c r="J29" s="32">
        <v>6230</v>
      </c>
      <c r="K29" s="32">
        <v>6108</v>
      </c>
      <c r="L29" s="32">
        <v>6347</v>
      </c>
      <c r="M29" s="32">
        <v>6930</v>
      </c>
      <c r="N29" s="32">
        <v>7231</v>
      </c>
      <c r="O29" s="32">
        <v>7424</v>
      </c>
      <c r="P29" s="72"/>
      <c r="Q29" s="132"/>
      <c r="R29" s="133"/>
    </row>
    <row r="30" spans="1:18" ht="16.5" customHeight="1" x14ac:dyDescent="0.25">
      <c r="A30" s="108" t="s">
        <v>46</v>
      </c>
      <c r="B30" s="32">
        <v>3075</v>
      </c>
      <c r="C30" s="32">
        <v>2886</v>
      </c>
      <c r="D30" s="32">
        <v>2881</v>
      </c>
      <c r="E30" s="32">
        <v>3202</v>
      </c>
      <c r="F30" s="32">
        <v>2988</v>
      </c>
      <c r="G30" s="32">
        <v>3317</v>
      </c>
      <c r="H30" s="32">
        <v>2974</v>
      </c>
      <c r="I30" s="32">
        <v>3073</v>
      </c>
      <c r="J30" s="32">
        <v>2843</v>
      </c>
      <c r="K30" s="32">
        <v>2708</v>
      </c>
      <c r="L30" s="32">
        <v>2497</v>
      </c>
      <c r="M30" s="32">
        <v>2692</v>
      </c>
      <c r="N30" s="32">
        <v>2648</v>
      </c>
      <c r="O30" s="32">
        <v>2618</v>
      </c>
      <c r="P30" s="72"/>
      <c r="Q30" s="132"/>
      <c r="R30" s="133"/>
    </row>
    <row r="31" spans="1:18" ht="16.5" customHeight="1" x14ac:dyDescent="0.25">
      <c r="A31" s="108" t="s">
        <v>47</v>
      </c>
      <c r="B31" s="32">
        <v>2430</v>
      </c>
      <c r="C31" s="32">
        <v>2230</v>
      </c>
      <c r="D31" s="32">
        <v>2177</v>
      </c>
      <c r="E31" s="32">
        <v>2021</v>
      </c>
      <c r="F31" s="32">
        <v>1865</v>
      </c>
      <c r="G31" s="32">
        <v>1664</v>
      </c>
      <c r="H31" s="32">
        <v>1753</v>
      </c>
      <c r="I31" s="32">
        <v>1762</v>
      </c>
      <c r="J31" s="32">
        <v>1809</v>
      </c>
      <c r="K31" s="32">
        <v>1888</v>
      </c>
      <c r="L31" s="32">
        <v>1844</v>
      </c>
      <c r="M31" s="32">
        <v>1989</v>
      </c>
      <c r="N31" s="32">
        <v>2043</v>
      </c>
      <c r="O31" s="32">
        <v>2120</v>
      </c>
      <c r="P31" s="72"/>
      <c r="Q31" s="132"/>
      <c r="R31" s="133"/>
    </row>
    <row r="32" spans="1:18" ht="16.5" customHeight="1" x14ac:dyDescent="0.25">
      <c r="A32" s="108" t="s">
        <v>48</v>
      </c>
      <c r="B32" s="32">
        <v>9403</v>
      </c>
      <c r="C32" s="32">
        <v>9416</v>
      </c>
      <c r="D32" s="32">
        <v>9451</v>
      </c>
      <c r="E32" s="32">
        <v>9120</v>
      </c>
      <c r="F32" s="32">
        <v>9335</v>
      </c>
      <c r="G32" s="32">
        <v>9918</v>
      </c>
      <c r="H32" s="32">
        <v>9562</v>
      </c>
      <c r="I32" s="32">
        <v>9686</v>
      </c>
      <c r="J32" s="32">
        <v>10056</v>
      </c>
      <c r="K32" s="32">
        <v>10016</v>
      </c>
      <c r="L32" s="32">
        <v>9820</v>
      </c>
      <c r="M32" s="32">
        <v>10514</v>
      </c>
      <c r="N32" s="32">
        <v>10131</v>
      </c>
      <c r="O32" s="32">
        <v>9330</v>
      </c>
      <c r="P32" s="72"/>
      <c r="Q32" s="132"/>
      <c r="R32" s="133"/>
    </row>
    <row r="33" spans="1:18" ht="16.5" customHeight="1" x14ac:dyDescent="0.25">
      <c r="A33" s="108" t="s">
        <v>49</v>
      </c>
      <c r="B33" s="32">
        <v>8510</v>
      </c>
      <c r="C33" s="32">
        <v>7370</v>
      </c>
      <c r="D33" s="32">
        <v>7488</v>
      </c>
      <c r="E33" s="32">
        <v>6670</v>
      </c>
      <c r="F33" s="32">
        <v>6290</v>
      </c>
      <c r="G33" s="32">
        <v>6325</v>
      </c>
      <c r="H33" s="32">
        <v>6213</v>
      </c>
      <c r="I33" s="32">
        <v>5699</v>
      </c>
      <c r="J33" s="32">
        <v>5829</v>
      </c>
      <c r="K33" s="32">
        <v>5668</v>
      </c>
      <c r="L33" s="32">
        <v>5926</v>
      </c>
      <c r="M33" s="32">
        <v>6311</v>
      </c>
      <c r="N33" s="32">
        <v>6738</v>
      </c>
      <c r="O33" s="32">
        <v>6435</v>
      </c>
      <c r="P33" s="72"/>
      <c r="Q33" s="132"/>
      <c r="R33" s="133"/>
    </row>
    <row r="34" spans="1:18" ht="16.5" customHeight="1" x14ac:dyDescent="0.25">
      <c r="A34" s="108" t="s">
        <v>50</v>
      </c>
      <c r="B34" s="32">
        <v>11481</v>
      </c>
      <c r="C34" s="32">
        <v>11414</v>
      </c>
      <c r="D34" s="32">
        <v>10405</v>
      </c>
      <c r="E34" s="32">
        <v>9967</v>
      </c>
      <c r="F34" s="32">
        <v>9562</v>
      </c>
      <c r="G34" s="32">
        <v>8883</v>
      </c>
      <c r="H34" s="32">
        <v>9064</v>
      </c>
      <c r="I34" s="32">
        <v>9189</v>
      </c>
      <c r="J34" s="32">
        <v>8657</v>
      </c>
      <c r="K34" s="32">
        <v>8583</v>
      </c>
      <c r="L34" s="32">
        <v>8313</v>
      </c>
      <c r="M34" s="32">
        <v>8802</v>
      </c>
      <c r="N34" s="32">
        <v>8787</v>
      </c>
      <c r="O34" s="32">
        <v>8834</v>
      </c>
      <c r="P34" s="72"/>
      <c r="Q34" s="132"/>
      <c r="R34" s="133"/>
    </row>
    <row r="35" spans="1:18" ht="16.5" customHeight="1" x14ac:dyDescent="0.25">
      <c r="A35" s="108" t="s">
        <v>51</v>
      </c>
      <c r="B35" s="32">
        <v>3983</v>
      </c>
      <c r="C35" s="32">
        <v>3713</v>
      </c>
      <c r="D35" s="32">
        <v>3762</v>
      </c>
      <c r="E35" s="32">
        <v>3850</v>
      </c>
      <c r="F35" s="32">
        <v>3862</v>
      </c>
      <c r="G35" s="32">
        <v>3831</v>
      </c>
      <c r="H35" s="32">
        <v>3951</v>
      </c>
      <c r="I35" s="32">
        <v>4130</v>
      </c>
      <c r="J35" s="32">
        <v>4013</v>
      </c>
      <c r="K35" s="32">
        <v>3886</v>
      </c>
      <c r="L35" s="32">
        <v>3796</v>
      </c>
      <c r="M35" s="32">
        <v>4085</v>
      </c>
      <c r="N35" s="32">
        <v>3876</v>
      </c>
      <c r="O35" s="32">
        <v>3675</v>
      </c>
      <c r="P35" s="72"/>
      <c r="Q35" s="132"/>
      <c r="R35" s="133"/>
    </row>
    <row r="36" spans="1:18" ht="16.5" customHeight="1" x14ac:dyDescent="0.25">
      <c r="A36" s="108" t="s">
        <v>52</v>
      </c>
      <c r="B36" s="32">
        <v>3681</v>
      </c>
      <c r="C36" s="32">
        <v>3531</v>
      </c>
      <c r="D36" s="32">
        <v>3248</v>
      </c>
      <c r="E36" s="32">
        <v>3172</v>
      </c>
      <c r="F36" s="32">
        <v>3407</v>
      </c>
      <c r="G36" s="32">
        <v>2885</v>
      </c>
      <c r="H36" s="32">
        <v>3529</v>
      </c>
      <c r="I36" s="32">
        <v>3392</v>
      </c>
      <c r="J36" s="32">
        <v>3616</v>
      </c>
      <c r="K36" s="32">
        <v>3759</v>
      </c>
      <c r="L36" s="32">
        <v>3731</v>
      </c>
      <c r="M36" s="32">
        <v>4007</v>
      </c>
      <c r="N36" s="32">
        <v>4446</v>
      </c>
      <c r="O36" s="32">
        <v>4831</v>
      </c>
      <c r="P36" s="72"/>
      <c r="Q36" s="132"/>
      <c r="R36" s="133"/>
    </row>
    <row r="37" spans="1:18" ht="16.5" customHeight="1" x14ac:dyDescent="0.25">
      <c r="A37" s="108" t="s">
        <v>53</v>
      </c>
      <c r="B37" s="32">
        <v>4961</v>
      </c>
      <c r="C37" s="32">
        <v>5022</v>
      </c>
      <c r="D37" s="32">
        <v>4913</v>
      </c>
      <c r="E37" s="32">
        <v>4596</v>
      </c>
      <c r="F37" s="32">
        <v>4402</v>
      </c>
      <c r="G37" s="32">
        <v>4398</v>
      </c>
      <c r="H37" s="32">
        <v>4390</v>
      </c>
      <c r="I37" s="32">
        <v>4541</v>
      </c>
      <c r="J37" s="32">
        <v>4649</v>
      </c>
      <c r="K37" s="32">
        <v>4385</v>
      </c>
      <c r="L37" s="32">
        <v>4322</v>
      </c>
      <c r="M37" s="32">
        <v>4617</v>
      </c>
      <c r="N37" s="32">
        <v>4626</v>
      </c>
      <c r="O37" s="32">
        <v>4980</v>
      </c>
      <c r="P37" s="72"/>
      <c r="Q37" s="132"/>
      <c r="R37" s="133"/>
    </row>
    <row r="38" spans="1:18" ht="16.5" customHeight="1" x14ac:dyDescent="0.25">
      <c r="A38" s="108" t="s">
        <v>54</v>
      </c>
      <c r="B38" s="32">
        <v>7437</v>
      </c>
      <c r="C38" s="32">
        <v>7792</v>
      </c>
      <c r="D38" s="32">
        <v>7538</v>
      </c>
      <c r="E38" s="32">
        <v>6583</v>
      </c>
      <c r="F38" s="32">
        <v>6519</v>
      </c>
      <c r="G38" s="32">
        <v>6895</v>
      </c>
      <c r="H38" s="32">
        <v>6143</v>
      </c>
      <c r="I38" s="32">
        <v>6195</v>
      </c>
      <c r="J38" s="32">
        <v>6357</v>
      </c>
      <c r="K38" s="32">
        <v>5893</v>
      </c>
      <c r="L38" s="32">
        <v>5369</v>
      </c>
      <c r="M38" s="32">
        <v>5603</v>
      </c>
      <c r="N38" s="32">
        <v>5230</v>
      </c>
      <c r="O38" s="32">
        <v>5302</v>
      </c>
      <c r="P38" s="72"/>
      <c r="Q38" s="132"/>
      <c r="R38" s="133"/>
    </row>
    <row r="39" spans="1:18" ht="16.5" customHeight="1" x14ac:dyDescent="0.25">
      <c r="A39" s="108" t="s">
        <v>55</v>
      </c>
      <c r="B39" s="32">
        <v>6093</v>
      </c>
      <c r="C39" s="32">
        <v>5919</v>
      </c>
      <c r="D39" s="32">
        <v>5955</v>
      </c>
      <c r="E39" s="32">
        <v>5976</v>
      </c>
      <c r="F39" s="32">
        <v>5698</v>
      </c>
      <c r="G39" s="32">
        <v>5272</v>
      </c>
      <c r="H39" s="32">
        <v>5292</v>
      </c>
      <c r="I39" s="32">
        <v>5760</v>
      </c>
      <c r="J39" s="32">
        <v>5380</v>
      </c>
      <c r="K39" s="32">
        <v>5449</v>
      </c>
      <c r="L39" s="32">
        <v>5499</v>
      </c>
      <c r="M39" s="32">
        <v>5513</v>
      </c>
      <c r="N39" s="32">
        <v>5350</v>
      </c>
      <c r="O39" s="32">
        <v>5395</v>
      </c>
      <c r="P39" s="72"/>
      <c r="Q39" s="132"/>
      <c r="R39" s="133"/>
    </row>
    <row r="40" spans="1:18" ht="16.5" customHeight="1" x14ac:dyDescent="0.25">
      <c r="A40" s="108" t="s">
        <v>56</v>
      </c>
      <c r="B40" s="32">
        <v>2530</v>
      </c>
      <c r="C40" s="32">
        <v>2346</v>
      </c>
      <c r="D40" s="32">
        <v>2410</v>
      </c>
      <c r="E40" s="32">
        <v>2444</v>
      </c>
      <c r="F40" s="32">
        <v>2286</v>
      </c>
      <c r="G40" s="32">
        <v>2133</v>
      </c>
      <c r="H40" s="32">
        <v>2049</v>
      </c>
      <c r="I40" s="32">
        <v>1917</v>
      </c>
      <c r="J40" s="32">
        <v>1970</v>
      </c>
      <c r="K40" s="32">
        <v>2128</v>
      </c>
      <c r="L40" s="32">
        <v>2348</v>
      </c>
      <c r="M40" s="32">
        <v>2399</v>
      </c>
      <c r="N40" s="32">
        <v>2359</v>
      </c>
      <c r="O40" s="32">
        <v>2441</v>
      </c>
      <c r="P40" s="72"/>
      <c r="Q40" s="132"/>
      <c r="R40" s="133"/>
    </row>
    <row r="41" spans="1:18" ht="16.5" customHeight="1" x14ac:dyDescent="0.25">
      <c r="A41" s="108" t="s">
        <v>57</v>
      </c>
      <c r="B41" s="32">
        <v>7110</v>
      </c>
      <c r="C41" s="32">
        <v>6931</v>
      </c>
      <c r="D41" s="32">
        <v>6634</v>
      </c>
      <c r="E41" s="32">
        <v>6696</v>
      </c>
      <c r="F41" s="32">
        <v>6049</v>
      </c>
      <c r="G41" s="32">
        <v>6523</v>
      </c>
      <c r="H41" s="32">
        <v>6771</v>
      </c>
      <c r="I41" s="32">
        <v>6828</v>
      </c>
      <c r="J41" s="32">
        <v>6846</v>
      </c>
      <c r="K41" s="32">
        <v>6677</v>
      </c>
      <c r="L41" s="32">
        <v>6802</v>
      </c>
      <c r="M41" s="32">
        <v>6755</v>
      </c>
      <c r="N41" s="32">
        <v>6475</v>
      </c>
      <c r="O41" s="32">
        <v>5990</v>
      </c>
      <c r="P41" s="72"/>
      <c r="Q41" s="132"/>
      <c r="R41" s="133"/>
    </row>
    <row r="42" spans="1:18" ht="16.5" customHeight="1" x14ac:dyDescent="0.25">
      <c r="A42" s="108" t="s">
        <v>58</v>
      </c>
      <c r="B42" s="32">
        <v>1597</v>
      </c>
      <c r="C42" s="32">
        <v>1583</v>
      </c>
      <c r="D42" s="32">
        <v>1406</v>
      </c>
      <c r="E42" s="32">
        <v>1327</v>
      </c>
      <c r="F42" s="32">
        <v>1502</v>
      </c>
      <c r="G42" s="32">
        <v>1509</v>
      </c>
      <c r="H42" s="32">
        <v>1532</v>
      </c>
      <c r="I42" s="32">
        <v>1623</v>
      </c>
      <c r="J42" s="32">
        <v>1552</v>
      </c>
      <c r="K42" s="32">
        <v>1240</v>
      </c>
      <c r="L42" s="32">
        <v>1769</v>
      </c>
      <c r="M42" s="32">
        <v>1984</v>
      </c>
      <c r="N42" s="32">
        <v>1412</v>
      </c>
      <c r="O42" s="32">
        <v>1753</v>
      </c>
      <c r="P42" s="72"/>
      <c r="Q42" s="132"/>
      <c r="R42" s="133"/>
    </row>
    <row r="43" spans="1:18" ht="16.5" customHeight="1" x14ac:dyDescent="0.25">
      <c r="A43" s="108" t="s">
        <v>59</v>
      </c>
      <c r="B43" s="32">
        <v>11009</v>
      </c>
      <c r="C43" s="32">
        <v>9543</v>
      </c>
      <c r="D43" s="32">
        <v>8317</v>
      </c>
      <c r="E43" s="32">
        <v>7625</v>
      </c>
      <c r="F43" s="32">
        <v>7557</v>
      </c>
      <c r="G43" s="32">
        <v>7422</v>
      </c>
      <c r="H43" s="32">
        <v>7248</v>
      </c>
      <c r="I43" s="32">
        <v>7177</v>
      </c>
      <c r="J43" s="32">
        <v>7123</v>
      </c>
      <c r="K43" s="32">
        <v>5848</v>
      </c>
      <c r="L43" s="32">
        <v>6136</v>
      </c>
      <c r="M43" s="32">
        <v>6687</v>
      </c>
      <c r="N43" s="32">
        <v>6466</v>
      </c>
      <c r="O43" s="32">
        <v>6565</v>
      </c>
      <c r="P43" s="72"/>
      <c r="Q43" s="132"/>
      <c r="R43" s="133"/>
    </row>
    <row r="44" spans="1:18" ht="16.5" customHeight="1" x14ac:dyDescent="0.25">
      <c r="A44" s="108" t="s">
        <v>60</v>
      </c>
      <c r="B44" s="32">
        <v>8813</v>
      </c>
      <c r="C44" s="32">
        <v>7090</v>
      </c>
      <c r="D44" s="32">
        <v>6737</v>
      </c>
      <c r="E44" s="32">
        <v>6345</v>
      </c>
      <c r="F44" s="32">
        <v>6542</v>
      </c>
      <c r="G44" s="32">
        <v>6170</v>
      </c>
      <c r="H44" s="32">
        <v>5757</v>
      </c>
      <c r="I44" s="32">
        <v>5450</v>
      </c>
      <c r="J44" s="32">
        <v>5488</v>
      </c>
      <c r="K44" s="32">
        <v>5662</v>
      </c>
      <c r="L44" s="32">
        <v>6184</v>
      </c>
      <c r="M44" s="32">
        <v>6507</v>
      </c>
      <c r="N44" s="32">
        <v>6901</v>
      </c>
      <c r="O44" s="32">
        <v>6750</v>
      </c>
      <c r="P44" s="72"/>
      <c r="Q44" s="132"/>
      <c r="R44" s="133"/>
    </row>
    <row r="45" spans="1:18" ht="16.5" customHeight="1" x14ac:dyDescent="0.25">
      <c r="A45" s="108" t="s">
        <v>61</v>
      </c>
      <c r="B45" s="32">
        <v>6087</v>
      </c>
      <c r="C45" s="32">
        <v>5903</v>
      </c>
      <c r="D45" s="32">
        <v>5440</v>
      </c>
      <c r="E45" s="32">
        <v>5602</v>
      </c>
      <c r="F45" s="32">
        <v>5519</v>
      </c>
      <c r="G45" s="32">
        <v>5772</v>
      </c>
      <c r="H45" s="32">
        <v>5385</v>
      </c>
      <c r="I45" s="32">
        <v>5437</v>
      </c>
      <c r="J45" s="32">
        <v>5238</v>
      </c>
      <c r="K45" s="32">
        <v>5010</v>
      </c>
      <c r="L45" s="32">
        <v>4618</v>
      </c>
      <c r="M45" s="32">
        <v>4708</v>
      </c>
      <c r="N45" s="32">
        <v>4747</v>
      </c>
      <c r="O45" s="32">
        <v>5409</v>
      </c>
      <c r="P45" s="72"/>
      <c r="Q45" s="132"/>
      <c r="R45" s="133"/>
    </row>
    <row r="46" spans="1:18" ht="16.5" customHeight="1" thickBot="1" x14ac:dyDescent="0.3">
      <c r="A46" s="190" t="s">
        <v>62</v>
      </c>
      <c r="B46" s="223">
        <v>2735</v>
      </c>
      <c r="C46" s="223">
        <v>2485</v>
      </c>
      <c r="D46" s="223">
        <v>2589</v>
      </c>
      <c r="E46" s="223">
        <v>2396</v>
      </c>
      <c r="F46" s="223">
        <v>2588</v>
      </c>
      <c r="G46" s="223">
        <v>2409</v>
      </c>
      <c r="H46" s="223">
        <v>2306</v>
      </c>
      <c r="I46" s="223">
        <v>2403</v>
      </c>
      <c r="J46" s="223">
        <v>2352</v>
      </c>
      <c r="K46" s="223">
        <v>2390</v>
      </c>
      <c r="L46" s="223">
        <v>2479</v>
      </c>
      <c r="M46" s="223">
        <v>2329</v>
      </c>
      <c r="N46" s="223">
        <v>2347</v>
      </c>
      <c r="O46" s="223">
        <v>2534</v>
      </c>
      <c r="P46" s="72"/>
      <c r="Q46" s="132"/>
      <c r="R46" s="133"/>
    </row>
    <row r="47" spans="1:18" ht="10.5" customHeight="1" thickTop="1" x14ac:dyDescent="0.25">
      <c r="A47" s="108"/>
      <c r="B47" s="32"/>
      <c r="C47" s="32"/>
      <c r="D47" s="32"/>
      <c r="E47" s="32"/>
      <c r="F47" s="32"/>
      <c r="G47" s="32"/>
      <c r="H47" s="32"/>
      <c r="I47" s="32"/>
      <c r="J47" s="32"/>
      <c r="K47" s="32"/>
      <c r="L47" s="32"/>
      <c r="M47" s="32"/>
      <c r="N47" s="32"/>
      <c r="O47" s="32"/>
      <c r="P47" s="72"/>
      <c r="Q47" s="132"/>
      <c r="R47" s="133"/>
    </row>
    <row r="48" spans="1:18" ht="16.5" customHeight="1" x14ac:dyDescent="0.25">
      <c r="A48" s="72" t="s">
        <v>254</v>
      </c>
      <c r="B48" s="32"/>
      <c r="C48" s="32"/>
      <c r="D48" s="32"/>
      <c r="E48" s="32"/>
      <c r="F48" s="32"/>
      <c r="G48" s="32"/>
      <c r="H48" s="32"/>
      <c r="I48" s="32"/>
      <c r="J48" s="32"/>
      <c r="K48" s="32"/>
      <c r="L48" s="32"/>
      <c r="M48" s="32"/>
      <c r="N48" s="32"/>
      <c r="O48" s="32"/>
      <c r="P48" s="72"/>
      <c r="Q48" s="132"/>
      <c r="R48" s="133"/>
    </row>
    <row r="49" spans="1:16" ht="16.5" customHeight="1" x14ac:dyDescent="0.25">
      <c r="A49" s="70" t="s">
        <v>125</v>
      </c>
      <c r="B49" s="72"/>
      <c r="C49" s="72"/>
      <c r="D49" s="72"/>
      <c r="E49" s="72"/>
      <c r="F49" s="72"/>
      <c r="G49" s="72"/>
      <c r="H49" s="72"/>
      <c r="I49" s="72"/>
      <c r="J49" s="72"/>
      <c r="K49" s="72"/>
      <c r="L49" s="72"/>
      <c r="M49" s="70"/>
      <c r="N49" s="70"/>
      <c r="O49" s="70"/>
      <c r="P49" s="72"/>
    </row>
    <row r="50" spans="1:16" x14ac:dyDescent="0.25">
      <c r="A50" s="260" t="s">
        <v>107</v>
      </c>
      <c r="B50" s="260"/>
      <c r="C50" s="260"/>
      <c r="D50" s="260"/>
      <c r="E50" s="260"/>
      <c r="F50" s="260"/>
      <c r="G50" s="260"/>
      <c r="H50" s="260"/>
      <c r="I50" s="260"/>
      <c r="J50" s="260"/>
      <c r="K50" s="260"/>
      <c r="L50" s="260"/>
      <c r="M50" s="260"/>
      <c r="N50" s="260"/>
    </row>
  </sheetData>
  <mergeCells count="19">
    <mergeCell ref="H7:H8"/>
    <mergeCell ref="O7:O8"/>
    <mergeCell ref="N7:N8"/>
    <mergeCell ref="D7:D8"/>
    <mergeCell ref="E7:E8"/>
    <mergeCell ref="L7:L8"/>
    <mergeCell ref="A2:O2"/>
    <mergeCell ref="A50:N50"/>
    <mergeCell ref="F7:F8"/>
    <mergeCell ref="G7:G8"/>
    <mergeCell ref="J7:J8"/>
    <mergeCell ref="A5:A8"/>
    <mergeCell ref="K7:K8"/>
    <mergeCell ref="I7:I8"/>
    <mergeCell ref="B7:B8"/>
    <mergeCell ref="C7:C8"/>
    <mergeCell ref="A3:O3"/>
    <mergeCell ref="B5:O6"/>
    <mergeCell ref="M7:M8"/>
  </mergeCells>
  <phoneticPr fontId="0" type="noConversion"/>
  <printOptions horizontalCentered="1" gridLinesSet="0"/>
  <pageMargins left="0.27559055118110237" right="0.27559055118110237" top="0.39370078740157483" bottom="0" header="0" footer="0"/>
  <pageSetup scale="9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N51"/>
  <sheetViews>
    <sheetView showGridLines="0" zoomScaleNormal="100" workbookViewId="0"/>
  </sheetViews>
  <sheetFormatPr baseColWidth="10" defaultColWidth="9.77734375" defaultRowHeight="18.75" x14ac:dyDescent="0.35"/>
  <cols>
    <col min="1" max="1" width="18.33203125" style="2" customWidth="1"/>
    <col min="2" max="11" width="9.33203125" style="2" customWidth="1"/>
    <col min="12" max="13" width="1.77734375" style="2" customWidth="1"/>
    <col min="14" max="14" width="45.77734375" style="2" customWidth="1"/>
    <col min="15" max="24" width="20.77734375" style="2" customWidth="1"/>
    <col min="25" max="16384" width="9.77734375" style="2"/>
  </cols>
  <sheetData>
    <row r="1" spans="1:14" s="14" customFormat="1" x14ac:dyDescent="0.35">
      <c r="A1" s="57"/>
    </row>
    <row r="2" spans="1:14" s="229" customFormat="1" ht="12.75" customHeight="1" x14ac:dyDescent="0.45">
      <c r="A2" s="271" t="s">
        <v>172</v>
      </c>
      <c r="B2" s="271"/>
      <c r="C2" s="271"/>
      <c r="D2" s="271"/>
      <c r="E2" s="271"/>
      <c r="F2" s="271"/>
      <c r="G2" s="271"/>
      <c r="H2" s="271"/>
      <c r="I2" s="271"/>
      <c r="J2" s="271"/>
      <c r="K2" s="271"/>
      <c r="L2" s="233"/>
    </row>
    <row r="3" spans="1:14" s="229" customFormat="1" ht="39" customHeight="1" x14ac:dyDescent="0.45">
      <c r="A3" s="272" t="s">
        <v>289</v>
      </c>
      <c r="B3" s="272"/>
      <c r="C3" s="272"/>
      <c r="D3" s="272"/>
      <c r="E3" s="272"/>
      <c r="F3" s="272"/>
      <c r="G3" s="272"/>
      <c r="H3" s="272"/>
      <c r="I3" s="272"/>
      <c r="J3" s="272"/>
      <c r="K3" s="272"/>
      <c r="L3" s="233"/>
    </row>
    <row r="4" spans="1:14" s="74" customFormat="1" ht="12.75" customHeight="1" thickBot="1" x14ac:dyDescent="0.5">
      <c r="A4" s="68"/>
      <c r="B4" s="78"/>
      <c r="C4" s="78"/>
      <c r="D4" s="78"/>
      <c r="E4" s="78"/>
      <c r="F4" s="78"/>
      <c r="G4" s="78"/>
      <c r="H4" s="78"/>
      <c r="I4" s="78"/>
      <c r="J4" s="78"/>
      <c r="K4" s="78"/>
      <c r="L4" s="66"/>
    </row>
    <row r="5" spans="1:14" s="56" customFormat="1" ht="17.25" customHeight="1" thickTop="1" thickBot="1" x14ac:dyDescent="0.3">
      <c r="A5" s="276" t="s">
        <v>252</v>
      </c>
      <c r="B5" s="299" t="s">
        <v>92</v>
      </c>
      <c r="C5" s="299"/>
      <c r="D5" s="299"/>
      <c r="E5" s="299"/>
      <c r="F5" s="299"/>
      <c r="G5" s="299"/>
      <c r="H5" s="299"/>
      <c r="I5" s="299"/>
      <c r="J5" s="299"/>
      <c r="K5" s="299"/>
      <c r="L5" s="72"/>
      <c r="M5" s="132"/>
    </row>
    <row r="6" spans="1:14" s="56" customFormat="1" ht="17.25" customHeight="1" thickTop="1" thickBot="1" x14ac:dyDescent="0.3">
      <c r="A6" s="276"/>
      <c r="B6" s="299"/>
      <c r="C6" s="299"/>
      <c r="D6" s="299"/>
      <c r="E6" s="299"/>
      <c r="F6" s="299"/>
      <c r="G6" s="299"/>
      <c r="H6" s="299"/>
      <c r="I6" s="299"/>
      <c r="J6" s="299"/>
      <c r="K6" s="299"/>
      <c r="L6" s="72"/>
      <c r="M6" s="132"/>
    </row>
    <row r="7" spans="1:14" s="56" customFormat="1" ht="17.25" customHeight="1" thickTop="1" thickBot="1" x14ac:dyDescent="0.3">
      <c r="A7" s="276"/>
      <c r="B7" s="332">
        <v>2014</v>
      </c>
      <c r="C7" s="332">
        <v>2015</v>
      </c>
      <c r="D7" s="321" t="s">
        <v>216</v>
      </c>
      <c r="E7" s="321" t="s">
        <v>212</v>
      </c>
      <c r="F7" s="321" t="s">
        <v>213</v>
      </c>
      <c r="G7" s="321" t="s">
        <v>214</v>
      </c>
      <c r="H7" s="321" t="s">
        <v>242</v>
      </c>
      <c r="I7" s="321" t="s">
        <v>245</v>
      </c>
      <c r="J7" s="321" t="s">
        <v>256</v>
      </c>
      <c r="K7" s="321" t="s">
        <v>271</v>
      </c>
      <c r="L7" s="72"/>
      <c r="M7" s="132"/>
    </row>
    <row r="8" spans="1:14" s="56" customFormat="1" ht="17.25" customHeight="1" thickTop="1" thickBot="1" x14ac:dyDescent="0.3">
      <c r="A8" s="276"/>
      <c r="B8" s="333"/>
      <c r="C8" s="332"/>
      <c r="D8" s="297"/>
      <c r="E8" s="297"/>
      <c r="F8" s="297"/>
      <c r="G8" s="297"/>
      <c r="H8" s="297"/>
      <c r="I8" s="297"/>
      <c r="J8" s="297"/>
      <c r="K8" s="297"/>
      <c r="L8" s="72"/>
      <c r="M8" s="132"/>
    </row>
    <row r="9" spans="1:14" s="56" customFormat="1" ht="17.25" customHeight="1" thickTop="1" x14ac:dyDescent="0.25">
      <c r="A9" s="81"/>
      <c r="B9" s="142"/>
      <c r="C9" s="142"/>
      <c r="D9" s="142"/>
      <c r="E9" s="142"/>
      <c r="F9" s="142"/>
      <c r="G9" s="142"/>
      <c r="H9" s="142"/>
      <c r="I9" s="142"/>
      <c r="J9" s="142"/>
      <c r="K9" s="142"/>
      <c r="L9" s="72"/>
      <c r="M9" s="132"/>
      <c r="N9" s="140"/>
    </row>
    <row r="10" spans="1:14" s="56" customFormat="1" ht="17.25" customHeight="1" x14ac:dyDescent="0.25">
      <c r="A10" s="79" t="s">
        <v>96</v>
      </c>
      <c r="B10" s="32">
        <v>193024</v>
      </c>
      <c r="C10" s="32">
        <v>186976</v>
      </c>
      <c r="D10" s="32">
        <v>153320</v>
      </c>
      <c r="E10" s="32">
        <v>152786</v>
      </c>
      <c r="F10" s="32">
        <v>154475</v>
      </c>
      <c r="G10" s="32">
        <v>134673</v>
      </c>
      <c r="H10" s="32">
        <v>83887</v>
      </c>
      <c r="I10" s="32">
        <v>109805</v>
      </c>
      <c r="J10" s="32">
        <v>0</v>
      </c>
      <c r="K10" s="32">
        <v>0</v>
      </c>
      <c r="L10" s="72"/>
      <c r="M10" s="132"/>
    </row>
    <row r="11" spans="1:14" s="56" customFormat="1" ht="17.25" customHeight="1" x14ac:dyDescent="0.25">
      <c r="A11" s="98"/>
      <c r="B11" s="32"/>
      <c r="C11" s="32"/>
      <c r="D11" s="32"/>
      <c r="E11" s="32"/>
      <c r="F11" s="32"/>
      <c r="G11" s="32"/>
      <c r="H11" s="32"/>
      <c r="I11" s="32"/>
      <c r="J11" s="32"/>
      <c r="K11" s="32"/>
      <c r="L11" s="32"/>
      <c r="M11" s="32"/>
    </row>
    <row r="12" spans="1:14" s="56" customFormat="1" ht="17.25" customHeight="1" x14ac:dyDescent="0.25">
      <c r="A12" s="108" t="s">
        <v>32</v>
      </c>
      <c r="B12" s="32">
        <v>2369</v>
      </c>
      <c r="C12" s="32">
        <v>2351</v>
      </c>
      <c r="D12" s="32">
        <v>2350</v>
      </c>
      <c r="E12" s="32">
        <v>2495</v>
      </c>
      <c r="F12" s="32">
        <v>2446</v>
      </c>
      <c r="G12" s="32">
        <v>2751</v>
      </c>
      <c r="H12" s="32">
        <v>1064</v>
      </c>
      <c r="I12" s="32">
        <v>1567</v>
      </c>
      <c r="J12" s="32">
        <v>0</v>
      </c>
      <c r="K12" s="32">
        <v>0</v>
      </c>
      <c r="L12" s="72"/>
      <c r="M12" s="132"/>
      <c r="N12" s="133"/>
    </row>
    <row r="13" spans="1:14" s="56" customFormat="1" ht="17.25" customHeight="1" x14ac:dyDescent="0.25">
      <c r="A13" s="108" t="s">
        <v>33</v>
      </c>
      <c r="B13" s="32">
        <v>8472</v>
      </c>
      <c r="C13" s="32">
        <v>8186</v>
      </c>
      <c r="D13" s="32">
        <v>7521</v>
      </c>
      <c r="E13" s="32">
        <v>6750</v>
      </c>
      <c r="F13" s="32">
        <v>7444</v>
      </c>
      <c r="G13" s="32">
        <v>6541</v>
      </c>
      <c r="H13" s="32">
        <v>4801</v>
      </c>
      <c r="I13" s="32">
        <v>5383</v>
      </c>
      <c r="J13" s="32">
        <v>0</v>
      </c>
      <c r="K13" s="32">
        <v>0</v>
      </c>
      <c r="L13" s="72"/>
      <c r="M13" s="132"/>
      <c r="N13" s="133"/>
    </row>
    <row r="14" spans="1:14" s="56" customFormat="1" ht="17.25" customHeight="1" x14ac:dyDescent="0.25">
      <c r="A14" s="108" t="s">
        <v>34</v>
      </c>
      <c r="B14" s="32">
        <v>1739</v>
      </c>
      <c r="C14" s="32">
        <v>1800</v>
      </c>
      <c r="D14" s="32">
        <v>1697</v>
      </c>
      <c r="E14" s="32">
        <v>1857</v>
      </c>
      <c r="F14" s="32">
        <v>1895</v>
      </c>
      <c r="G14" s="32">
        <v>1670</v>
      </c>
      <c r="H14" s="32">
        <v>1392</v>
      </c>
      <c r="I14" s="32">
        <v>1571</v>
      </c>
      <c r="J14" s="32">
        <v>0</v>
      </c>
      <c r="K14" s="32">
        <v>0</v>
      </c>
      <c r="L14" s="72"/>
      <c r="M14" s="132"/>
      <c r="N14" s="133"/>
    </row>
    <row r="15" spans="1:14" s="56" customFormat="1" ht="17.25" customHeight="1" x14ac:dyDescent="0.25">
      <c r="A15" s="108" t="s">
        <v>35</v>
      </c>
      <c r="B15" s="32">
        <v>1393</v>
      </c>
      <c r="C15" s="32">
        <v>1399</v>
      </c>
      <c r="D15" s="32">
        <v>1073</v>
      </c>
      <c r="E15" s="32">
        <v>1013</v>
      </c>
      <c r="F15" s="32">
        <v>1083</v>
      </c>
      <c r="G15" s="32">
        <v>945</v>
      </c>
      <c r="H15" s="32">
        <v>620</v>
      </c>
      <c r="I15" s="32">
        <v>977</v>
      </c>
      <c r="J15" s="32">
        <v>0</v>
      </c>
      <c r="K15" s="32">
        <v>0</v>
      </c>
      <c r="L15" s="72"/>
      <c r="M15" s="132"/>
      <c r="N15" s="133"/>
    </row>
    <row r="16" spans="1:14" s="56" customFormat="1" ht="17.25" customHeight="1" x14ac:dyDescent="0.25">
      <c r="A16" s="108" t="s">
        <v>36</v>
      </c>
      <c r="B16" s="32">
        <v>7575</v>
      </c>
      <c r="C16" s="32">
        <v>7814</v>
      </c>
      <c r="D16" s="32">
        <v>7084</v>
      </c>
      <c r="E16" s="32">
        <v>5395</v>
      </c>
      <c r="F16" s="32">
        <v>6356</v>
      </c>
      <c r="G16" s="32">
        <v>5573</v>
      </c>
      <c r="H16" s="32">
        <v>3944</v>
      </c>
      <c r="I16" s="32">
        <v>4629</v>
      </c>
      <c r="J16" s="32">
        <v>0</v>
      </c>
      <c r="K16" s="32">
        <v>0</v>
      </c>
      <c r="L16" s="72"/>
      <c r="M16" s="132"/>
      <c r="N16" s="133"/>
    </row>
    <row r="17" spans="1:14" s="56" customFormat="1" ht="17.25" customHeight="1" x14ac:dyDescent="0.25">
      <c r="A17" s="108" t="s">
        <v>37</v>
      </c>
      <c r="B17" s="32">
        <v>1271</v>
      </c>
      <c r="C17" s="32">
        <v>1279</v>
      </c>
      <c r="D17" s="32">
        <v>1524</v>
      </c>
      <c r="E17" s="32">
        <v>1543</v>
      </c>
      <c r="F17" s="32">
        <v>1399</v>
      </c>
      <c r="G17" s="32">
        <v>1248</v>
      </c>
      <c r="H17" s="32">
        <v>909</v>
      </c>
      <c r="I17" s="32">
        <v>1047</v>
      </c>
      <c r="J17" s="32">
        <v>0</v>
      </c>
      <c r="K17" s="32">
        <v>0</v>
      </c>
      <c r="L17" s="72"/>
      <c r="M17" s="132"/>
      <c r="N17" s="133"/>
    </row>
    <row r="18" spans="1:14" s="56" customFormat="1" ht="17.25" customHeight="1" x14ac:dyDescent="0.25">
      <c r="A18" s="108" t="s">
        <v>38</v>
      </c>
      <c r="B18" s="32">
        <v>8758</v>
      </c>
      <c r="C18" s="32">
        <v>8152</v>
      </c>
      <c r="D18" s="32">
        <v>1961</v>
      </c>
      <c r="E18" s="32">
        <v>1790</v>
      </c>
      <c r="F18" s="32">
        <v>2675</v>
      </c>
      <c r="G18" s="32">
        <v>2126</v>
      </c>
      <c r="H18" s="32">
        <v>652</v>
      </c>
      <c r="I18" s="32">
        <v>1494</v>
      </c>
      <c r="J18" s="32">
        <v>0</v>
      </c>
      <c r="K18" s="32">
        <v>0</v>
      </c>
      <c r="L18" s="72"/>
      <c r="M18" s="132"/>
      <c r="N18" s="133"/>
    </row>
    <row r="19" spans="1:14" s="56" customFormat="1" ht="17.25" customHeight="1" x14ac:dyDescent="0.25">
      <c r="A19" s="108" t="s">
        <v>39</v>
      </c>
      <c r="B19" s="32">
        <v>8730</v>
      </c>
      <c r="C19" s="32">
        <v>8448</v>
      </c>
      <c r="D19" s="32">
        <v>7756</v>
      </c>
      <c r="E19" s="32">
        <v>7626</v>
      </c>
      <c r="F19" s="32">
        <v>7377</v>
      </c>
      <c r="G19" s="32">
        <v>6562</v>
      </c>
      <c r="H19" s="32">
        <v>3641</v>
      </c>
      <c r="I19" s="32">
        <v>4515</v>
      </c>
      <c r="J19" s="32">
        <v>0</v>
      </c>
      <c r="K19" s="32">
        <v>0</v>
      </c>
      <c r="L19" s="72"/>
      <c r="M19" s="132"/>
      <c r="N19" s="133"/>
    </row>
    <row r="20" spans="1:14" s="56" customFormat="1" ht="17.25" customHeight="1" x14ac:dyDescent="0.25">
      <c r="A20" s="51" t="s">
        <v>237</v>
      </c>
      <c r="B20" s="32">
        <v>5982</v>
      </c>
      <c r="C20" s="32">
        <v>5802</v>
      </c>
      <c r="D20" s="32">
        <v>5740</v>
      </c>
      <c r="E20" s="32">
        <v>5462</v>
      </c>
      <c r="F20" s="32">
        <v>5152</v>
      </c>
      <c r="G20" s="32">
        <v>4145</v>
      </c>
      <c r="H20" s="32">
        <v>3491</v>
      </c>
      <c r="I20" s="32">
        <v>4665</v>
      </c>
      <c r="J20" s="32">
        <v>0</v>
      </c>
      <c r="K20" s="32">
        <v>0</v>
      </c>
      <c r="L20" s="72"/>
      <c r="M20" s="132"/>
      <c r="N20" s="133"/>
    </row>
    <row r="21" spans="1:14" s="56" customFormat="1" ht="17.25" customHeight="1" x14ac:dyDescent="0.25">
      <c r="A21" s="51" t="s">
        <v>233</v>
      </c>
      <c r="B21" s="32">
        <v>9159</v>
      </c>
      <c r="C21" s="32">
        <v>8281</v>
      </c>
      <c r="D21" s="32">
        <v>7673</v>
      </c>
      <c r="E21" s="32">
        <v>8004</v>
      </c>
      <c r="F21" s="32">
        <v>7449</v>
      </c>
      <c r="G21" s="32">
        <v>6055</v>
      </c>
      <c r="H21" s="32">
        <v>4716</v>
      </c>
      <c r="I21" s="32">
        <v>6238</v>
      </c>
      <c r="J21" s="32">
        <v>0</v>
      </c>
      <c r="K21" s="32">
        <v>0</v>
      </c>
      <c r="L21" s="72"/>
      <c r="M21" s="132"/>
      <c r="N21" s="133"/>
    </row>
    <row r="22" spans="1:14" s="56" customFormat="1" ht="17.25" customHeight="1" x14ac:dyDescent="0.25">
      <c r="A22" s="108" t="s">
        <v>40</v>
      </c>
      <c r="B22" s="32">
        <v>3574</v>
      </c>
      <c r="C22" s="32">
        <v>3475</v>
      </c>
      <c r="D22" s="32">
        <v>2523</v>
      </c>
      <c r="E22" s="32">
        <v>2699</v>
      </c>
      <c r="F22" s="32">
        <v>2370</v>
      </c>
      <c r="G22" s="32">
        <v>1823</v>
      </c>
      <c r="H22" s="32">
        <v>1258</v>
      </c>
      <c r="I22" s="32">
        <v>1993</v>
      </c>
      <c r="J22" s="32">
        <v>0</v>
      </c>
      <c r="K22" s="32">
        <v>0</v>
      </c>
      <c r="L22" s="72"/>
      <c r="M22" s="132"/>
      <c r="N22" s="133"/>
    </row>
    <row r="23" spans="1:14" s="56" customFormat="1" ht="17.25" customHeight="1" x14ac:dyDescent="0.25">
      <c r="A23" s="108" t="s">
        <v>41</v>
      </c>
      <c r="B23" s="32">
        <v>6980</v>
      </c>
      <c r="C23" s="32">
        <v>6863</v>
      </c>
      <c r="D23" s="32">
        <v>6652</v>
      </c>
      <c r="E23" s="32">
        <v>7020</v>
      </c>
      <c r="F23" s="32">
        <v>6926</v>
      </c>
      <c r="G23" s="32">
        <v>5998</v>
      </c>
      <c r="H23" s="32">
        <v>3926</v>
      </c>
      <c r="I23" s="32">
        <v>5605</v>
      </c>
      <c r="J23" s="32">
        <v>0</v>
      </c>
      <c r="K23" s="32">
        <v>0</v>
      </c>
      <c r="L23" s="72"/>
      <c r="M23" s="132"/>
      <c r="N23" s="133"/>
    </row>
    <row r="24" spans="1:14" s="56" customFormat="1" ht="17.25" customHeight="1" x14ac:dyDescent="0.25">
      <c r="A24" s="108" t="s">
        <v>42</v>
      </c>
      <c r="B24" s="32">
        <v>2260</v>
      </c>
      <c r="C24" s="32">
        <v>2214</v>
      </c>
      <c r="D24" s="32">
        <v>2066</v>
      </c>
      <c r="E24" s="32">
        <v>1932</v>
      </c>
      <c r="F24" s="32">
        <v>1978</v>
      </c>
      <c r="G24" s="32">
        <v>1643</v>
      </c>
      <c r="H24" s="32">
        <v>473</v>
      </c>
      <c r="I24" s="32">
        <v>1377</v>
      </c>
      <c r="J24" s="32">
        <v>0</v>
      </c>
      <c r="K24" s="32">
        <v>0</v>
      </c>
      <c r="L24" s="72"/>
      <c r="M24" s="132"/>
      <c r="N24" s="133"/>
    </row>
    <row r="25" spans="1:14" s="56" customFormat="1" ht="17.25" customHeight="1" x14ac:dyDescent="0.25">
      <c r="A25" s="108" t="s">
        <v>43</v>
      </c>
      <c r="B25" s="32">
        <v>4476</v>
      </c>
      <c r="C25" s="32">
        <v>4082</v>
      </c>
      <c r="D25" s="32">
        <v>2413</v>
      </c>
      <c r="E25" s="32">
        <v>2289</v>
      </c>
      <c r="F25" s="32">
        <v>2132</v>
      </c>
      <c r="G25" s="32">
        <v>1690</v>
      </c>
      <c r="H25" s="32">
        <v>825</v>
      </c>
      <c r="I25" s="32">
        <v>1337</v>
      </c>
      <c r="J25" s="32">
        <v>0</v>
      </c>
      <c r="K25" s="32">
        <v>0</v>
      </c>
      <c r="L25" s="72"/>
      <c r="M25" s="132"/>
      <c r="N25" s="133"/>
    </row>
    <row r="26" spans="1:14" s="56" customFormat="1" ht="17.25" customHeight="1" x14ac:dyDescent="0.25">
      <c r="A26" s="108" t="s">
        <v>44</v>
      </c>
      <c r="B26" s="32">
        <v>14781</v>
      </c>
      <c r="C26" s="32">
        <v>14399</v>
      </c>
      <c r="D26" s="32">
        <v>13254</v>
      </c>
      <c r="E26" s="32">
        <v>14499</v>
      </c>
      <c r="F26" s="32">
        <v>15065</v>
      </c>
      <c r="G26" s="32">
        <v>13050</v>
      </c>
      <c r="H26" s="32">
        <v>7139</v>
      </c>
      <c r="I26" s="32">
        <v>8208</v>
      </c>
      <c r="J26" s="32">
        <v>0</v>
      </c>
      <c r="K26" s="32">
        <v>0</v>
      </c>
      <c r="L26" s="72"/>
      <c r="M26" s="132"/>
      <c r="N26" s="133"/>
    </row>
    <row r="27" spans="1:14" s="56" customFormat="1" ht="17.25" customHeight="1" x14ac:dyDescent="0.25">
      <c r="A27" s="50" t="s">
        <v>229</v>
      </c>
      <c r="B27" s="32">
        <v>12775</v>
      </c>
      <c r="C27" s="32">
        <v>12004</v>
      </c>
      <c r="D27" s="32">
        <v>12297</v>
      </c>
      <c r="E27" s="32">
        <v>12364</v>
      </c>
      <c r="F27" s="32">
        <v>12602</v>
      </c>
      <c r="G27" s="32">
        <v>9920</v>
      </c>
      <c r="H27" s="32">
        <v>5198</v>
      </c>
      <c r="I27" s="32">
        <v>7340</v>
      </c>
      <c r="J27" s="32">
        <v>0</v>
      </c>
      <c r="K27" s="32">
        <v>0</v>
      </c>
      <c r="L27" s="72"/>
      <c r="M27" s="132"/>
      <c r="N27" s="133"/>
    </row>
    <row r="28" spans="1:14" s="56" customFormat="1" ht="17.25" customHeight="1" x14ac:dyDescent="0.25">
      <c r="A28" s="50" t="s">
        <v>230</v>
      </c>
      <c r="B28" s="32">
        <v>5538</v>
      </c>
      <c r="C28" s="32">
        <v>5791</v>
      </c>
      <c r="D28" s="32">
        <v>5373</v>
      </c>
      <c r="E28" s="32">
        <v>5562</v>
      </c>
      <c r="F28" s="32">
        <v>5619</v>
      </c>
      <c r="G28" s="32">
        <v>5523</v>
      </c>
      <c r="H28" s="32">
        <v>3550</v>
      </c>
      <c r="I28" s="32">
        <v>3826</v>
      </c>
      <c r="J28" s="32">
        <v>0</v>
      </c>
      <c r="K28" s="32">
        <v>0</v>
      </c>
      <c r="L28" s="72"/>
      <c r="M28" s="132"/>
      <c r="N28" s="133"/>
    </row>
    <row r="29" spans="1:14" s="56" customFormat="1" ht="17.25" customHeight="1" x14ac:dyDescent="0.25">
      <c r="A29" s="108" t="s">
        <v>45</v>
      </c>
      <c r="B29" s="32">
        <v>6968</v>
      </c>
      <c r="C29" s="32">
        <v>6916</v>
      </c>
      <c r="D29" s="32">
        <v>4560</v>
      </c>
      <c r="E29" s="32">
        <v>4614</v>
      </c>
      <c r="F29" s="32">
        <v>4859</v>
      </c>
      <c r="G29" s="32">
        <v>4466</v>
      </c>
      <c r="H29" s="32">
        <v>3389</v>
      </c>
      <c r="I29" s="32">
        <v>4123</v>
      </c>
      <c r="J29" s="32">
        <v>0</v>
      </c>
      <c r="K29" s="32">
        <v>0</v>
      </c>
      <c r="L29" s="72"/>
      <c r="M29" s="132"/>
      <c r="N29" s="133"/>
    </row>
    <row r="30" spans="1:14" s="56" customFormat="1" ht="17.25" customHeight="1" x14ac:dyDescent="0.25">
      <c r="A30" s="108" t="s">
        <v>46</v>
      </c>
      <c r="B30" s="32">
        <v>2380</v>
      </c>
      <c r="C30" s="32">
        <v>2444</v>
      </c>
      <c r="D30" s="32">
        <v>2367</v>
      </c>
      <c r="E30" s="32">
        <v>2222</v>
      </c>
      <c r="F30" s="32">
        <v>1823</v>
      </c>
      <c r="G30" s="32">
        <v>1585</v>
      </c>
      <c r="H30" s="32">
        <v>910</v>
      </c>
      <c r="I30" s="32">
        <v>1720</v>
      </c>
      <c r="J30" s="32">
        <v>0</v>
      </c>
      <c r="K30" s="32">
        <v>0</v>
      </c>
      <c r="L30" s="72"/>
      <c r="M30" s="132"/>
      <c r="N30" s="133"/>
    </row>
    <row r="31" spans="1:14" s="56" customFormat="1" ht="17.25" customHeight="1" x14ac:dyDescent="0.25">
      <c r="A31" s="108" t="s">
        <v>47</v>
      </c>
      <c r="B31" s="32">
        <v>2183</v>
      </c>
      <c r="C31" s="32">
        <v>2418</v>
      </c>
      <c r="D31" s="32">
        <v>1679</v>
      </c>
      <c r="E31" s="32">
        <v>1542</v>
      </c>
      <c r="F31" s="32">
        <v>1603</v>
      </c>
      <c r="G31" s="32">
        <v>1086</v>
      </c>
      <c r="H31" s="32">
        <v>296</v>
      </c>
      <c r="I31" s="32">
        <v>973</v>
      </c>
      <c r="J31" s="32">
        <v>0</v>
      </c>
      <c r="K31" s="32">
        <v>0</v>
      </c>
      <c r="L31" s="72"/>
      <c r="M31" s="132"/>
      <c r="N31" s="133"/>
    </row>
    <row r="32" spans="1:14" s="56" customFormat="1" ht="17.25" customHeight="1" x14ac:dyDescent="0.25">
      <c r="A32" s="108" t="s">
        <v>48</v>
      </c>
      <c r="B32" s="32">
        <v>8512</v>
      </c>
      <c r="C32" s="32">
        <v>7858</v>
      </c>
      <c r="D32" s="32">
        <v>7844</v>
      </c>
      <c r="E32" s="32">
        <v>7380</v>
      </c>
      <c r="F32" s="32">
        <v>7944</v>
      </c>
      <c r="G32" s="32">
        <v>6202</v>
      </c>
      <c r="H32" s="32">
        <v>5202</v>
      </c>
      <c r="I32" s="32">
        <v>4983</v>
      </c>
      <c r="J32" s="32">
        <v>0</v>
      </c>
      <c r="K32" s="32">
        <v>0</v>
      </c>
      <c r="L32" s="72"/>
      <c r="M32" s="132"/>
      <c r="N32" s="133"/>
    </row>
    <row r="33" spans="1:14" s="56" customFormat="1" ht="17.25" customHeight="1" x14ac:dyDescent="0.25">
      <c r="A33" s="108" t="s">
        <v>49</v>
      </c>
      <c r="B33" s="32">
        <v>6464</v>
      </c>
      <c r="C33" s="32">
        <v>6949</v>
      </c>
      <c r="D33" s="32">
        <v>2286</v>
      </c>
      <c r="E33" s="32">
        <v>2363</v>
      </c>
      <c r="F33" s="32">
        <v>2545</v>
      </c>
      <c r="G33" s="32">
        <v>2001</v>
      </c>
      <c r="H33" s="32">
        <v>914</v>
      </c>
      <c r="I33" s="32">
        <v>1833</v>
      </c>
      <c r="J33" s="32">
        <v>0</v>
      </c>
      <c r="K33" s="32">
        <v>0</v>
      </c>
      <c r="L33" s="72"/>
      <c r="M33" s="132"/>
      <c r="N33" s="133"/>
    </row>
    <row r="34" spans="1:14" s="56" customFormat="1" ht="17.25" customHeight="1" x14ac:dyDescent="0.25">
      <c r="A34" s="108" t="s">
        <v>50</v>
      </c>
      <c r="B34" s="32">
        <v>8044</v>
      </c>
      <c r="C34" s="32">
        <v>7624</v>
      </c>
      <c r="D34" s="32">
        <v>4732</v>
      </c>
      <c r="E34" s="32">
        <v>4454</v>
      </c>
      <c r="F34" s="32">
        <v>4324</v>
      </c>
      <c r="G34" s="32">
        <v>4345</v>
      </c>
      <c r="H34" s="32">
        <v>2002</v>
      </c>
      <c r="I34" s="32">
        <v>2793</v>
      </c>
      <c r="J34" s="32">
        <v>0</v>
      </c>
      <c r="K34" s="32">
        <v>0</v>
      </c>
      <c r="L34" s="72"/>
      <c r="M34" s="132"/>
      <c r="N34" s="133"/>
    </row>
    <row r="35" spans="1:14" s="56" customFormat="1" ht="17.25" customHeight="1" x14ac:dyDescent="0.25">
      <c r="A35" s="108" t="s">
        <v>51</v>
      </c>
      <c r="B35" s="32">
        <v>3356</v>
      </c>
      <c r="C35" s="32">
        <v>3200</v>
      </c>
      <c r="D35" s="32">
        <v>2858</v>
      </c>
      <c r="E35" s="32">
        <v>3169</v>
      </c>
      <c r="F35" s="32">
        <v>3078</v>
      </c>
      <c r="G35" s="32">
        <v>2823</v>
      </c>
      <c r="H35" s="32">
        <v>1676</v>
      </c>
      <c r="I35" s="32">
        <v>2310</v>
      </c>
      <c r="J35" s="32">
        <v>0</v>
      </c>
      <c r="K35" s="32">
        <v>0</v>
      </c>
      <c r="L35" s="72"/>
      <c r="M35" s="132"/>
      <c r="N35" s="133"/>
    </row>
    <row r="36" spans="1:14" s="56" customFormat="1" ht="17.25" customHeight="1" x14ac:dyDescent="0.25">
      <c r="A36" s="108" t="s">
        <v>52</v>
      </c>
      <c r="B36" s="32">
        <v>4632</v>
      </c>
      <c r="C36" s="32">
        <v>4450</v>
      </c>
      <c r="D36" s="32">
        <v>4425</v>
      </c>
      <c r="E36" s="32">
        <v>4136</v>
      </c>
      <c r="F36" s="32">
        <v>3762</v>
      </c>
      <c r="G36" s="32">
        <v>3027</v>
      </c>
      <c r="H36" s="32">
        <v>2091</v>
      </c>
      <c r="I36" s="32">
        <v>2629</v>
      </c>
      <c r="J36" s="32">
        <v>0</v>
      </c>
      <c r="K36" s="32">
        <v>0</v>
      </c>
      <c r="L36" s="72"/>
      <c r="M36" s="132"/>
      <c r="N36" s="133"/>
    </row>
    <row r="37" spans="1:14" s="56" customFormat="1" ht="17.25" customHeight="1" x14ac:dyDescent="0.25">
      <c r="A37" s="108" t="s">
        <v>53</v>
      </c>
      <c r="B37" s="32">
        <v>4811</v>
      </c>
      <c r="C37" s="32">
        <v>4755</v>
      </c>
      <c r="D37" s="32">
        <v>2839</v>
      </c>
      <c r="E37" s="32">
        <v>2928</v>
      </c>
      <c r="F37" s="32">
        <v>2909</v>
      </c>
      <c r="G37" s="32">
        <v>2938</v>
      </c>
      <c r="H37" s="32">
        <v>1749</v>
      </c>
      <c r="I37" s="32">
        <v>1978</v>
      </c>
      <c r="J37" s="32">
        <v>0</v>
      </c>
      <c r="K37" s="32">
        <v>0</v>
      </c>
      <c r="L37" s="72"/>
      <c r="M37" s="132"/>
      <c r="N37" s="133"/>
    </row>
    <row r="38" spans="1:14" s="56" customFormat="1" ht="17.25" customHeight="1" x14ac:dyDescent="0.25">
      <c r="A38" s="108" t="s">
        <v>54</v>
      </c>
      <c r="B38" s="32">
        <v>5302</v>
      </c>
      <c r="C38" s="32">
        <v>5247</v>
      </c>
      <c r="D38" s="32">
        <v>4895</v>
      </c>
      <c r="E38" s="32">
        <v>5288</v>
      </c>
      <c r="F38" s="32">
        <v>4885</v>
      </c>
      <c r="G38" s="32">
        <v>4364</v>
      </c>
      <c r="H38" s="32">
        <v>2544</v>
      </c>
      <c r="I38" s="32">
        <v>3472</v>
      </c>
      <c r="J38" s="32">
        <v>0</v>
      </c>
      <c r="K38" s="32">
        <v>0</v>
      </c>
      <c r="L38" s="72"/>
      <c r="M38" s="132"/>
      <c r="N38" s="133"/>
    </row>
    <row r="39" spans="1:14" s="56" customFormat="1" ht="17.25" customHeight="1" x14ac:dyDescent="0.25">
      <c r="A39" s="108" t="s">
        <v>55</v>
      </c>
      <c r="B39" s="32">
        <v>5562</v>
      </c>
      <c r="C39" s="32">
        <v>5369</v>
      </c>
      <c r="D39" s="32">
        <v>5074</v>
      </c>
      <c r="E39" s="32">
        <v>5067</v>
      </c>
      <c r="F39" s="32">
        <v>5314</v>
      </c>
      <c r="G39" s="32">
        <v>4993</v>
      </c>
      <c r="H39" s="32">
        <v>3129</v>
      </c>
      <c r="I39" s="32">
        <v>3935</v>
      </c>
      <c r="J39" s="32">
        <v>0</v>
      </c>
      <c r="K39" s="32">
        <v>0</v>
      </c>
      <c r="L39" s="72"/>
      <c r="M39" s="132"/>
      <c r="N39" s="133"/>
    </row>
    <row r="40" spans="1:14" s="56" customFormat="1" ht="17.25" customHeight="1" x14ac:dyDescent="0.25">
      <c r="A40" s="108" t="s">
        <v>56</v>
      </c>
      <c r="B40" s="32">
        <v>2284</v>
      </c>
      <c r="C40" s="32">
        <v>2230</v>
      </c>
      <c r="D40" s="32">
        <v>2337</v>
      </c>
      <c r="E40" s="32">
        <v>2303</v>
      </c>
      <c r="F40" s="32">
        <v>2488</v>
      </c>
      <c r="G40" s="32">
        <v>2227</v>
      </c>
      <c r="H40" s="32">
        <v>1063</v>
      </c>
      <c r="I40" s="32">
        <v>1712</v>
      </c>
      <c r="J40" s="32">
        <v>0</v>
      </c>
      <c r="K40" s="32">
        <v>0</v>
      </c>
      <c r="L40" s="72"/>
      <c r="M40" s="132"/>
      <c r="N40" s="133"/>
    </row>
    <row r="41" spans="1:14" s="56" customFormat="1" ht="17.25" customHeight="1" x14ac:dyDescent="0.25">
      <c r="A41" s="108" t="s">
        <v>57</v>
      </c>
      <c r="B41" s="32">
        <v>5562</v>
      </c>
      <c r="C41" s="32">
        <v>4910</v>
      </c>
      <c r="D41" s="32">
        <v>4765</v>
      </c>
      <c r="E41" s="32">
        <v>4953</v>
      </c>
      <c r="F41" s="32">
        <v>4891</v>
      </c>
      <c r="G41" s="32">
        <v>4819</v>
      </c>
      <c r="H41" s="32">
        <v>3161</v>
      </c>
      <c r="I41" s="32">
        <v>4365</v>
      </c>
      <c r="J41" s="32">
        <v>0</v>
      </c>
      <c r="K41" s="32">
        <v>0</v>
      </c>
      <c r="L41" s="72"/>
      <c r="M41" s="132"/>
      <c r="N41" s="133"/>
    </row>
    <row r="42" spans="1:14" s="56" customFormat="1" ht="17.25" customHeight="1" x14ac:dyDescent="0.25">
      <c r="A42" s="108" t="s">
        <v>58</v>
      </c>
      <c r="B42" s="32">
        <v>1293</v>
      </c>
      <c r="C42" s="32">
        <v>1298</v>
      </c>
      <c r="D42" s="32">
        <v>1224</v>
      </c>
      <c r="E42" s="32">
        <v>1390</v>
      </c>
      <c r="F42" s="32">
        <v>1680</v>
      </c>
      <c r="G42" s="32">
        <v>1378</v>
      </c>
      <c r="H42" s="32">
        <v>671</v>
      </c>
      <c r="I42" s="32">
        <v>1254</v>
      </c>
      <c r="J42" s="32">
        <v>0</v>
      </c>
      <c r="K42" s="32">
        <v>0</v>
      </c>
      <c r="L42" s="72"/>
      <c r="M42" s="132"/>
      <c r="N42" s="133"/>
    </row>
    <row r="43" spans="1:14" s="56" customFormat="1" ht="17.25" customHeight="1" x14ac:dyDescent="0.25">
      <c r="A43" s="108" t="s">
        <v>59</v>
      </c>
      <c r="B43" s="32">
        <v>6350</v>
      </c>
      <c r="C43" s="32">
        <v>5831</v>
      </c>
      <c r="D43" s="32">
        <v>4093</v>
      </c>
      <c r="E43" s="32">
        <v>4096</v>
      </c>
      <c r="F43" s="32">
        <v>4069</v>
      </c>
      <c r="G43" s="32">
        <v>3694</v>
      </c>
      <c r="H43" s="32">
        <v>2611</v>
      </c>
      <c r="I43" s="32">
        <v>3638</v>
      </c>
      <c r="J43" s="32">
        <v>0</v>
      </c>
      <c r="K43" s="32">
        <v>0</v>
      </c>
      <c r="L43" s="72"/>
      <c r="M43" s="132"/>
      <c r="N43" s="133"/>
    </row>
    <row r="44" spans="1:14" s="56" customFormat="1" ht="17.25" customHeight="1" x14ac:dyDescent="0.25">
      <c r="A44" s="108" t="s">
        <v>60</v>
      </c>
      <c r="B44" s="32">
        <v>5706</v>
      </c>
      <c r="C44" s="32">
        <v>5746</v>
      </c>
      <c r="D44" s="32">
        <v>3621</v>
      </c>
      <c r="E44" s="32">
        <v>3599</v>
      </c>
      <c r="F44" s="32">
        <v>3242</v>
      </c>
      <c r="G44" s="32">
        <v>3132</v>
      </c>
      <c r="H44" s="32">
        <v>1853</v>
      </c>
      <c r="I44" s="32">
        <v>2641</v>
      </c>
      <c r="J44" s="32">
        <v>0</v>
      </c>
      <c r="K44" s="32">
        <v>0</v>
      </c>
      <c r="L44" s="72"/>
      <c r="M44" s="132"/>
      <c r="N44" s="133"/>
    </row>
    <row r="45" spans="1:14" s="56" customFormat="1" ht="17.25" customHeight="1" x14ac:dyDescent="0.25">
      <c r="A45" s="108" t="s">
        <v>61</v>
      </c>
      <c r="B45" s="32">
        <v>5210</v>
      </c>
      <c r="C45" s="32">
        <v>5044</v>
      </c>
      <c r="D45" s="32">
        <v>3436</v>
      </c>
      <c r="E45" s="32">
        <v>3623</v>
      </c>
      <c r="F45" s="32">
        <v>3678</v>
      </c>
      <c r="G45" s="32">
        <v>3228</v>
      </c>
      <c r="H45" s="32">
        <v>2214</v>
      </c>
      <c r="I45" s="32">
        <v>2750</v>
      </c>
      <c r="J45" s="32">
        <v>0</v>
      </c>
      <c r="K45" s="32">
        <v>0</v>
      </c>
      <c r="L45" s="72"/>
      <c r="M45" s="132"/>
      <c r="N45" s="133"/>
    </row>
    <row r="46" spans="1:14" s="56" customFormat="1" ht="17.25" customHeight="1" thickBot="1" x14ac:dyDescent="0.3">
      <c r="A46" s="108" t="s">
        <v>62</v>
      </c>
      <c r="B46" s="32">
        <v>2573</v>
      </c>
      <c r="C46" s="32">
        <v>2347</v>
      </c>
      <c r="D46" s="32">
        <v>1328</v>
      </c>
      <c r="E46" s="32">
        <v>1359</v>
      </c>
      <c r="F46" s="32">
        <v>1413</v>
      </c>
      <c r="G46" s="32">
        <v>1102</v>
      </c>
      <c r="H46" s="32">
        <v>813</v>
      </c>
      <c r="I46" s="32">
        <v>924</v>
      </c>
      <c r="J46" s="32">
        <v>0</v>
      </c>
      <c r="K46" s="32">
        <v>0</v>
      </c>
      <c r="L46" s="72"/>
      <c r="M46" s="132"/>
      <c r="N46" s="133"/>
    </row>
    <row r="47" spans="1:14" s="56" customFormat="1" ht="11.25" customHeight="1" thickTop="1" x14ac:dyDescent="0.25">
      <c r="A47" s="195"/>
      <c r="B47" s="221"/>
      <c r="C47" s="221"/>
      <c r="D47" s="221"/>
      <c r="E47" s="221"/>
      <c r="F47" s="221"/>
      <c r="G47" s="221"/>
      <c r="H47" s="221"/>
      <c r="I47" s="221"/>
      <c r="J47" s="221"/>
      <c r="K47" s="221"/>
      <c r="L47" s="72"/>
      <c r="M47" s="132"/>
      <c r="N47" s="133"/>
    </row>
    <row r="48" spans="1:14" s="56" customFormat="1" ht="31.5" customHeight="1" x14ac:dyDescent="0.25">
      <c r="A48" s="277" t="s">
        <v>254</v>
      </c>
      <c r="B48" s="277"/>
      <c r="C48" s="277"/>
      <c r="D48" s="277"/>
      <c r="E48" s="277"/>
      <c r="F48" s="277"/>
      <c r="G48" s="277"/>
      <c r="H48" s="277"/>
      <c r="I48" s="277"/>
      <c r="J48" s="277"/>
      <c r="K48" s="277"/>
      <c r="L48" s="72"/>
      <c r="M48" s="132"/>
      <c r="N48" s="133"/>
    </row>
    <row r="49" spans="1:12" ht="17.25" customHeight="1" x14ac:dyDescent="0.35">
      <c r="A49" s="61" t="s">
        <v>125</v>
      </c>
      <c r="B49" s="61"/>
      <c r="C49" s="61"/>
      <c r="D49" s="61"/>
      <c r="E49" s="61"/>
      <c r="F49" s="61"/>
      <c r="G49" s="61"/>
      <c r="H49" s="61"/>
      <c r="I49" s="61"/>
      <c r="J49" s="61"/>
      <c r="K49" s="61"/>
      <c r="L49" s="36"/>
    </row>
    <row r="50" spans="1:12" ht="17.25" customHeight="1" x14ac:dyDescent="0.35">
      <c r="A50" s="34" t="s">
        <v>226</v>
      </c>
    </row>
    <row r="51" spans="1:12" ht="29.25" customHeight="1" x14ac:dyDescent="0.35">
      <c r="A51" s="282" t="s">
        <v>107</v>
      </c>
      <c r="B51" s="282"/>
      <c r="C51" s="282"/>
      <c r="D51" s="282"/>
      <c r="E51" s="282"/>
      <c r="F51" s="282"/>
      <c r="G51" s="282"/>
      <c r="H51" s="282"/>
      <c r="I51" s="282"/>
      <c r="J51" s="282"/>
      <c r="K51" s="282"/>
      <c r="L51" s="282"/>
    </row>
  </sheetData>
  <mergeCells count="16">
    <mergeCell ref="A2:K2"/>
    <mergeCell ref="A3:K3"/>
    <mergeCell ref="A5:A8"/>
    <mergeCell ref="B5:K6"/>
    <mergeCell ref="A51:L51"/>
    <mergeCell ref="D7:D8"/>
    <mergeCell ref="E7:E8"/>
    <mergeCell ref="K7:K8"/>
    <mergeCell ref="F7:F8"/>
    <mergeCell ref="B7:B8"/>
    <mergeCell ref="C7:C8"/>
    <mergeCell ref="G7:G8"/>
    <mergeCell ref="H7:H8"/>
    <mergeCell ref="A48:K48"/>
    <mergeCell ref="I7:I8"/>
    <mergeCell ref="J7:J8"/>
  </mergeCells>
  <printOptions horizontalCentered="1" gridLinesSet="0"/>
  <pageMargins left="0.27559055118110237" right="0.27559055118110237" top="0.39370078740157483" bottom="0" header="0" footer="0"/>
  <pageSetup scale="9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Z50"/>
  <sheetViews>
    <sheetView showGridLines="0" zoomScale="90" zoomScaleNormal="90" workbookViewId="0"/>
  </sheetViews>
  <sheetFormatPr baseColWidth="10" defaultColWidth="9.77734375" defaultRowHeight="18.75" x14ac:dyDescent="0.25"/>
  <cols>
    <col min="1" max="1" width="19.109375" style="56" customWidth="1"/>
    <col min="2" max="6" width="7.88671875" style="56" customWidth="1"/>
    <col min="7" max="7" width="8.33203125" style="56" customWidth="1"/>
    <col min="8" max="8" width="7.88671875" style="56" customWidth="1"/>
    <col min="9" max="9" width="8.33203125" style="56" customWidth="1"/>
    <col min="10" max="10" width="8.21875" style="56" customWidth="1"/>
    <col min="11" max="11" width="7.88671875" style="56" customWidth="1"/>
    <col min="12" max="12" width="8.5546875" style="56" customWidth="1"/>
    <col min="13" max="15" width="7.88671875" style="56" customWidth="1"/>
    <col min="16" max="17" width="20.77734375" style="56" customWidth="1"/>
    <col min="18" max="18" width="1.77734375" style="56" customWidth="1"/>
    <col min="19" max="19" width="45.77734375" style="56" customWidth="1"/>
    <col min="20" max="29" width="20.77734375" style="56" customWidth="1"/>
    <col min="30" max="16384" width="9.77734375" style="56"/>
  </cols>
  <sheetData>
    <row r="1" spans="1:26" s="91" customFormat="1" x14ac:dyDescent="0.25">
      <c r="A1" s="57"/>
    </row>
    <row r="2" spans="1:26" s="222" customFormat="1" ht="12.75" customHeight="1" x14ac:dyDescent="0.25">
      <c r="A2" s="271" t="s">
        <v>173</v>
      </c>
      <c r="B2" s="271"/>
      <c r="C2" s="271"/>
      <c r="D2" s="271"/>
      <c r="E2" s="271"/>
      <c r="F2" s="271"/>
      <c r="G2" s="271"/>
      <c r="H2" s="271"/>
      <c r="I2" s="271"/>
      <c r="J2" s="271"/>
      <c r="K2" s="271"/>
      <c r="L2" s="271"/>
      <c r="M2" s="271"/>
      <c r="N2" s="271"/>
      <c r="O2" s="271"/>
    </row>
    <row r="3" spans="1:26" s="222" customFormat="1" ht="12.75" customHeight="1" x14ac:dyDescent="0.25">
      <c r="A3" s="295" t="s">
        <v>290</v>
      </c>
      <c r="B3" s="295"/>
      <c r="C3" s="295"/>
      <c r="D3" s="295"/>
      <c r="E3" s="295"/>
      <c r="F3" s="295"/>
      <c r="G3" s="295"/>
      <c r="H3" s="295"/>
      <c r="I3" s="295"/>
      <c r="J3" s="295"/>
      <c r="K3" s="295"/>
      <c r="L3" s="295"/>
      <c r="M3" s="295"/>
      <c r="N3" s="295"/>
      <c r="O3" s="295"/>
    </row>
    <row r="4" spans="1:26" s="222" customFormat="1" ht="12.75" customHeight="1" thickBot="1" x14ac:dyDescent="0.3">
      <c r="A4" s="216"/>
      <c r="B4" s="175"/>
      <c r="C4" s="177"/>
      <c r="D4" s="177"/>
      <c r="E4" s="177"/>
      <c r="F4" s="177"/>
      <c r="G4" s="177"/>
      <c r="H4" s="177"/>
      <c r="I4" s="177"/>
      <c r="J4" s="177"/>
      <c r="K4" s="177"/>
      <c r="L4" s="177"/>
      <c r="M4" s="177"/>
      <c r="N4" s="177"/>
      <c r="O4" s="177"/>
      <c r="Z4" s="234"/>
    </row>
    <row r="5" spans="1:26" ht="17.25" customHeight="1" thickTop="1" thickBot="1" x14ac:dyDescent="0.3">
      <c r="A5" s="276" t="s">
        <v>252</v>
      </c>
      <c r="B5" s="299" t="s">
        <v>99</v>
      </c>
      <c r="C5" s="299"/>
      <c r="D5" s="299"/>
      <c r="E5" s="299"/>
      <c r="F5" s="299"/>
      <c r="G5" s="299"/>
      <c r="H5" s="299"/>
      <c r="I5" s="299"/>
      <c r="J5" s="299"/>
      <c r="K5" s="299"/>
      <c r="L5" s="299"/>
      <c r="M5" s="299"/>
      <c r="N5" s="299"/>
      <c r="O5" s="299"/>
      <c r="Z5" s="135"/>
    </row>
    <row r="6" spans="1:26" ht="17.25" customHeight="1" thickTop="1" thickBot="1" x14ac:dyDescent="0.3">
      <c r="A6" s="276"/>
      <c r="B6" s="299"/>
      <c r="C6" s="299"/>
      <c r="D6" s="299"/>
      <c r="E6" s="299"/>
      <c r="F6" s="299"/>
      <c r="G6" s="299"/>
      <c r="H6" s="299"/>
      <c r="I6" s="299"/>
      <c r="J6" s="299"/>
      <c r="K6" s="299"/>
      <c r="L6" s="299"/>
      <c r="M6" s="299"/>
      <c r="N6" s="299"/>
      <c r="O6" s="299"/>
      <c r="Z6" s="135"/>
    </row>
    <row r="7" spans="1:26" ht="17.25" customHeight="1" thickTop="1" thickBot="1" x14ac:dyDescent="0.3">
      <c r="A7" s="276"/>
      <c r="B7" s="316">
        <v>2000</v>
      </c>
      <c r="C7" s="315">
        <v>2001</v>
      </c>
      <c r="D7" s="315">
        <v>2002</v>
      </c>
      <c r="E7" s="335">
        <v>2003</v>
      </c>
      <c r="F7" s="335">
        <v>2004</v>
      </c>
      <c r="G7" s="335">
        <v>2005</v>
      </c>
      <c r="H7" s="335">
        <v>2006</v>
      </c>
      <c r="I7" s="335">
        <v>2007</v>
      </c>
      <c r="J7" s="335">
        <v>2008</v>
      </c>
      <c r="K7" s="335">
        <v>2009</v>
      </c>
      <c r="L7" s="335">
        <v>2010</v>
      </c>
      <c r="M7" s="335">
        <v>2011</v>
      </c>
      <c r="N7" s="335">
        <v>2012</v>
      </c>
      <c r="O7" s="335">
        <v>2013</v>
      </c>
      <c r="Z7" s="135"/>
    </row>
    <row r="8" spans="1:26" ht="17.25" customHeight="1" thickTop="1" thickBot="1" x14ac:dyDescent="0.3">
      <c r="A8" s="276"/>
      <c r="B8" s="336"/>
      <c r="C8" s="336"/>
      <c r="D8" s="297"/>
      <c r="E8" s="297"/>
      <c r="F8" s="297"/>
      <c r="G8" s="297"/>
      <c r="H8" s="297"/>
      <c r="I8" s="297"/>
      <c r="J8" s="297"/>
      <c r="K8" s="297"/>
      <c r="L8" s="297"/>
      <c r="M8" s="297"/>
      <c r="N8" s="297"/>
      <c r="O8" s="297"/>
      <c r="Z8" s="135"/>
    </row>
    <row r="9" spans="1:26" ht="17.25" customHeight="1" thickTop="1" x14ac:dyDescent="0.25">
      <c r="A9" s="98"/>
      <c r="B9" s="98"/>
      <c r="C9" s="98"/>
      <c r="D9" s="98"/>
      <c r="E9" s="98"/>
      <c r="F9" s="98"/>
      <c r="G9" s="98"/>
      <c r="H9" s="98"/>
      <c r="I9" s="98"/>
      <c r="J9" s="98"/>
      <c r="K9" s="98"/>
      <c r="L9" s="98"/>
      <c r="M9" s="98"/>
      <c r="N9" s="98"/>
      <c r="O9" s="98"/>
      <c r="Z9" s="135"/>
    </row>
    <row r="10" spans="1:26" ht="17.25" customHeight="1" x14ac:dyDescent="0.25">
      <c r="A10" s="79" t="s">
        <v>96</v>
      </c>
      <c r="B10" s="32">
        <v>22641</v>
      </c>
      <c r="C10" s="32">
        <v>22743</v>
      </c>
      <c r="D10" s="32">
        <v>23567</v>
      </c>
      <c r="E10" s="32">
        <v>21933</v>
      </c>
      <c r="F10" s="32">
        <v>22799</v>
      </c>
      <c r="G10" s="32">
        <v>26309</v>
      </c>
      <c r="H10" s="32">
        <v>24935</v>
      </c>
      <c r="I10" s="32">
        <v>24624</v>
      </c>
      <c r="J10" s="32">
        <v>24957</v>
      </c>
      <c r="K10" s="32">
        <v>23313</v>
      </c>
      <c r="L10" s="32">
        <v>24606</v>
      </c>
      <c r="M10" s="32">
        <v>23549</v>
      </c>
      <c r="N10" s="32">
        <v>20323</v>
      </c>
      <c r="O10" s="32">
        <v>19341</v>
      </c>
      <c r="Z10" s="135"/>
    </row>
    <row r="11" spans="1:26" ht="17.25" customHeight="1" x14ac:dyDescent="0.25">
      <c r="A11" s="98"/>
      <c r="B11" s="32"/>
      <c r="C11" s="32"/>
      <c r="D11" s="32"/>
      <c r="E11" s="32"/>
      <c r="F11" s="32"/>
      <c r="G11" s="32"/>
      <c r="H11" s="32"/>
      <c r="I11" s="32"/>
      <c r="J11" s="32"/>
      <c r="K11" s="32"/>
      <c r="L11" s="32"/>
      <c r="M11" s="32"/>
      <c r="N11" s="32"/>
      <c r="O11" s="32"/>
      <c r="Z11" s="135"/>
    </row>
    <row r="12" spans="1:26" ht="17.25" customHeight="1" x14ac:dyDescent="0.25">
      <c r="A12" s="108" t="s">
        <v>32</v>
      </c>
      <c r="B12" s="32">
        <v>344</v>
      </c>
      <c r="C12" s="32">
        <v>475</v>
      </c>
      <c r="D12" s="32">
        <v>491</v>
      </c>
      <c r="E12" s="32">
        <v>480</v>
      </c>
      <c r="F12" s="32">
        <v>410</v>
      </c>
      <c r="G12" s="32">
        <v>443</v>
      </c>
      <c r="H12" s="32">
        <v>472</v>
      </c>
      <c r="I12" s="32">
        <v>532</v>
      </c>
      <c r="J12" s="32">
        <v>483</v>
      </c>
      <c r="K12" s="32">
        <v>469</v>
      </c>
      <c r="L12" s="32">
        <v>475</v>
      </c>
      <c r="M12" s="32">
        <v>441</v>
      </c>
      <c r="N12" s="32">
        <v>390</v>
      </c>
      <c r="O12" s="32">
        <v>328</v>
      </c>
      <c r="Z12" s="135"/>
    </row>
    <row r="13" spans="1:26" ht="17.25" customHeight="1" x14ac:dyDescent="0.25">
      <c r="A13" s="108" t="s">
        <v>33</v>
      </c>
      <c r="B13" s="32">
        <v>752</v>
      </c>
      <c r="C13" s="32">
        <v>959</v>
      </c>
      <c r="D13" s="32">
        <v>1019</v>
      </c>
      <c r="E13" s="32">
        <v>824</v>
      </c>
      <c r="F13" s="32">
        <v>827</v>
      </c>
      <c r="G13" s="32">
        <v>1130</v>
      </c>
      <c r="H13" s="32">
        <v>1003</v>
      </c>
      <c r="I13" s="32">
        <v>808</v>
      </c>
      <c r="J13" s="32">
        <v>1127</v>
      </c>
      <c r="K13" s="32">
        <v>863</v>
      </c>
      <c r="L13" s="32">
        <v>763</v>
      </c>
      <c r="M13" s="32">
        <v>949</v>
      </c>
      <c r="N13" s="32">
        <v>625</v>
      </c>
      <c r="O13" s="32">
        <v>740</v>
      </c>
      <c r="Z13" s="135"/>
    </row>
    <row r="14" spans="1:26" ht="17.25" customHeight="1" x14ac:dyDescent="0.25">
      <c r="A14" s="108" t="s">
        <v>34</v>
      </c>
      <c r="B14" s="32">
        <v>109</v>
      </c>
      <c r="C14" s="32">
        <v>125</v>
      </c>
      <c r="D14" s="32">
        <v>112</v>
      </c>
      <c r="E14" s="32">
        <v>114</v>
      </c>
      <c r="F14" s="32">
        <v>133</v>
      </c>
      <c r="G14" s="32">
        <v>204</v>
      </c>
      <c r="H14" s="32">
        <v>183</v>
      </c>
      <c r="I14" s="32">
        <v>181</v>
      </c>
      <c r="J14" s="32">
        <v>169</v>
      </c>
      <c r="K14" s="32">
        <v>149</v>
      </c>
      <c r="L14" s="32">
        <v>191</v>
      </c>
      <c r="M14" s="32">
        <v>163</v>
      </c>
      <c r="N14" s="32">
        <v>142</v>
      </c>
      <c r="O14" s="32">
        <v>186</v>
      </c>
      <c r="Z14" s="135"/>
    </row>
    <row r="15" spans="1:26" ht="17.25" customHeight="1" x14ac:dyDescent="0.25">
      <c r="A15" s="108" t="s">
        <v>35</v>
      </c>
      <c r="B15" s="32">
        <v>163</v>
      </c>
      <c r="C15" s="32">
        <v>147</v>
      </c>
      <c r="D15" s="32">
        <v>176</v>
      </c>
      <c r="E15" s="32">
        <v>141</v>
      </c>
      <c r="F15" s="32">
        <v>138</v>
      </c>
      <c r="G15" s="32">
        <v>147</v>
      </c>
      <c r="H15" s="32">
        <v>170</v>
      </c>
      <c r="I15" s="32">
        <v>140</v>
      </c>
      <c r="J15" s="32">
        <v>141</v>
      </c>
      <c r="K15" s="32">
        <v>154</v>
      </c>
      <c r="L15" s="32">
        <v>173</v>
      </c>
      <c r="M15" s="32">
        <v>113</v>
      </c>
      <c r="N15" s="32">
        <v>63</v>
      </c>
      <c r="O15" s="32">
        <v>73</v>
      </c>
      <c r="Z15" s="135"/>
    </row>
    <row r="16" spans="1:26" ht="17.25" customHeight="1" x14ac:dyDescent="0.25">
      <c r="A16" s="108" t="s">
        <v>36</v>
      </c>
      <c r="B16" s="32">
        <v>706</v>
      </c>
      <c r="C16" s="32">
        <v>750</v>
      </c>
      <c r="D16" s="32">
        <v>813</v>
      </c>
      <c r="E16" s="32">
        <v>734</v>
      </c>
      <c r="F16" s="32">
        <v>874</v>
      </c>
      <c r="G16" s="32">
        <v>1250</v>
      </c>
      <c r="H16" s="32">
        <v>1085</v>
      </c>
      <c r="I16" s="32">
        <v>1102</v>
      </c>
      <c r="J16" s="32">
        <v>1146</v>
      </c>
      <c r="K16" s="32">
        <v>1138</v>
      </c>
      <c r="L16" s="32">
        <v>1056</v>
      </c>
      <c r="M16" s="32">
        <v>1025</v>
      </c>
      <c r="N16" s="32">
        <v>902</v>
      </c>
      <c r="O16" s="32">
        <v>996</v>
      </c>
      <c r="Z16" s="135"/>
    </row>
    <row r="17" spans="1:26" ht="17.25" customHeight="1" x14ac:dyDescent="0.25">
      <c r="A17" s="108" t="s">
        <v>37</v>
      </c>
      <c r="B17" s="32">
        <v>69</v>
      </c>
      <c r="C17" s="32">
        <v>69</v>
      </c>
      <c r="D17" s="32">
        <v>57</v>
      </c>
      <c r="E17" s="32">
        <v>56</v>
      </c>
      <c r="F17" s="32">
        <v>63</v>
      </c>
      <c r="G17" s="32">
        <v>228</v>
      </c>
      <c r="H17" s="32">
        <v>106</v>
      </c>
      <c r="I17" s="32">
        <v>92</v>
      </c>
      <c r="J17" s="32">
        <v>127</v>
      </c>
      <c r="K17" s="32">
        <v>121</v>
      </c>
      <c r="L17" s="32">
        <v>121</v>
      </c>
      <c r="M17" s="32">
        <v>95</v>
      </c>
      <c r="N17" s="32">
        <v>83</v>
      </c>
      <c r="O17" s="32">
        <v>66</v>
      </c>
      <c r="Z17" s="135"/>
    </row>
    <row r="18" spans="1:26" ht="17.25" customHeight="1" x14ac:dyDescent="0.25">
      <c r="A18" s="108" t="s">
        <v>38</v>
      </c>
      <c r="B18" s="32">
        <v>322</v>
      </c>
      <c r="C18" s="32">
        <v>291</v>
      </c>
      <c r="D18" s="32">
        <v>220</v>
      </c>
      <c r="E18" s="32">
        <v>179</v>
      </c>
      <c r="F18" s="32">
        <v>139</v>
      </c>
      <c r="G18" s="32">
        <v>107</v>
      </c>
      <c r="H18" s="32">
        <v>111</v>
      </c>
      <c r="I18" s="32">
        <v>164</v>
      </c>
      <c r="J18" s="32">
        <v>397</v>
      </c>
      <c r="K18" s="32">
        <v>182</v>
      </c>
      <c r="L18" s="32">
        <v>137</v>
      </c>
      <c r="M18" s="32">
        <v>132</v>
      </c>
      <c r="N18" s="32">
        <v>165</v>
      </c>
      <c r="O18" s="32">
        <v>146</v>
      </c>
      <c r="Z18" s="135"/>
    </row>
    <row r="19" spans="1:26" ht="17.25" customHeight="1" x14ac:dyDescent="0.25">
      <c r="A19" s="108" t="s">
        <v>39</v>
      </c>
      <c r="B19" s="32">
        <v>1452</v>
      </c>
      <c r="C19" s="32">
        <v>1558</v>
      </c>
      <c r="D19" s="32">
        <v>1728</v>
      </c>
      <c r="E19" s="32">
        <v>1765</v>
      </c>
      <c r="F19" s="32">
        <v>1788</v>
      </c>
      <c r="G19" s="32">
        <v>1918</v>
      </c>
      <c r="H19" s="32">
        <v>1649</v>
      </c>
      <c r="I19" s="32">
        <v>1726</v>
      </c>
      <c r="J19" s="32">
        <v>1654</v>
      </c>
      <c r="K19" s="32">
        <v>1792</v>
      </c>
      <c r="L19" s="32">
        <v>1897</v>
      </c>
      <c r="M19" s="32">
        <v>1622</v>
      </c>
      <c r="N19" s="32">
        <v>1416</v>
      </c>
      <c r="O19" s="32">
        <v>1436</v>
      </c>
      <c r="Z19" s="135"/>
    </row>
    <row r="20" spans="1:26" ht="17.25" customHeight="1" x14ac:dyDescent="0.25">
      <c r="A20" s="51" t="s">
        <v>237</v>
      </c>
      <c r="B20" s="32">
        <v>1910</v>
      </c>
      <c r="C20" s="32">
        <v>1624</v>
      </c>
      <c r="D20" s="32">
        <v>1653</v>
      </c>
      <c r="E20" s="32">
        <v>1502</v>
      </c>
      <c r="F20" s="32">
        <v>1712</v>
      </c>
      <c r="G20" s="32">
        <v>1934</v>
      </c>
      <c r="H20" s="32">
        <v>1642</v>
      </c>
      <c r="I20" s="32">
        <v>1464</v>
      </c>
      <c r="J20" s="32">
        <v>1513</v>
      </c>
      <c r="K20" s="32">
        <v>1373</v>
      </c>
      <c r="L20" s="32">
        <v>1420</v>
      </c>
      <c r="M20" s="32">
        <v>1295</v>
      </c>
      <c r="N20" s="32">
        <v>1115</v>
      </c>
      <c r="O20" s="32">
        <v>1118</v>
      </c>
      <c r="Z20" s="135"/>
    </row>
    <row r="21" spans="1:26" ht="17.25" customHeight="1" x14ac:dyDescent="0.25">
      <c r="A21" s="51" t="s">
        <v>233</v>
      </c>
      <c r="B21" s="32">
        <v>2252</v>
      </c>
      <c r="C21" s="32">
        <v>2072</v>
      </c>
      <c r="D21" s="32">
        <v>2220</v>
      </c>
      <c r="E21" s="32">
        <v>2059</v>
      </c>
      <c r="F21" s="32">
        <v>2124</v>
      </c>
      <c r="G21" s="32">
        <v>2369</v>
      </c>
      <c r="H21" s="32">
        <v>1967</v>
      </c>
      <c r="I21" s="32">
        <v>1880</v>
      </c>
      <c r="J21" s="32">
        <v>1722</v>
      </c>
      <c r="K21" s="32">
        <v>1588</v>
      </c>
      <c r="L21" s="32">
        <v>1509</v>
      </c>
      <c r="M21" s="32">
        <v>1301</v>
      </c>
      <c r="N21" s="32">
        <v>998</v>
      </c>
      <c r="O21" s="32">
        <v>1157</v>
      </c>
      <c r="Z21" s="135"/>
    </row>
    <row r="22" spans="1:26" ht="17.25" customHeight="1" x14ac:dyDescent="0.25">
      <c r="A22" s="108" t="s">
        <v>40</v>
      </c>
      <c r="B22" s="32">
        <v>264</v>
      </c>
      <c r="C22" s="32">
        <v>255</v>
      </c>
      <c r="D22" s="32">
        <v>248</v>
      </c>
      <c r="E22" s="32">
        <v>191</v>
      </c>
      <c r="F22" s="32">
        <v>199</v>
      </c>
      <c r="G22" s="32">
        <v>194</v>
      </c>
      <c r="H22" s="32">
        <v>168</v>
      </c>
      <c r="I22" s="32">
        <v>193</v>
      </c>
      <c r="J22" s="32">
        <v>170</v>
      </c>
      <c r="K22" s="32">
        <v>194</v>
      </c>
      <c r="L22" s="32">
        <v>182</v>
      </c>
      <c r="M22" s="32">
        <v>232</v>
      </c>
      <c r="N22" s="32">
        <v>271</v>
      </c>
      <c r="O22" s="32">
        <v>268</v>
      </c>
      <c r="Z22" s="135"/>
    </row>
    <row r="23" spans="1:26" ht="17.25" customHeight="1" x14ac:dyDescent="0.25">
      <c r="A23" s="108" t="s">
        <v>41</v>
      </c>
      <c r="B23" s="32">
        <v>952</v>
      </c>
      <c r="C23" s="32">
        <v>881</v>
      </c>
      <c r="D23" s="32">
        <v>796</v>
      </c>
      <c r="E23" s="32">
        <v>755</v>
      </c>
      <c r="F23" s="32">
        <v>779</v>
      </c>
      <c r="G23" s="32">
        <v>840</v>
      </c>
      <c r="H23" s="32">
        <v>934</v>
      </c>
      <c r="I23" s="32">
        <v>992</v>
      </c>
      <c r="J23" s="32">
        <v>788</v>
      </c>
      <c r="K23" s="32">
        <v>746</v>
      </c>
      <c r="L23" s="32">
        <v>785</v>
      </c>
      <c r="M23" s="32">
        <v>656</v>
      </c>
      <c r="N23" s="32">
        <v>638</v>
      </c>
      <c r="O23" s="32">
        <v>650</v>
      </c>
      <c r="Z23" s="135"/>
    </row>
    <row r="24" spans="1:26" ht="17.25" customHeight="1" x14ac:dyDescent="0.25">
      <c r="A24" s="108" t="s">
        <v>42</v>
      </c>
      <c r="B24" s="32">
        <v>109</v>
      </c>
      <c r="C24" s="32">
        <v>113</v>
      </c>
      <c r="D24" s="32">
        <v>104</v>
      </c>
      <c r="E24" s="32">
        <v>109</v>
      </c>
      <c r="F24" s="32">
        <v>147</v>
      </c>
      <c r="G24" s="32">
        <v>157</v>
      </c>
      <c r="H24" s="32">
        <v>176</v>
      </c>
      <c r="I24" s="32">
        <v>181</v>
      </c>
      <c r="J24" s="32">
        <v>138</v>
      </c>
      <c r="K24" s="32">
        <v>146</v>
      </c>
      <c r="L24" s="32">
        <v>117</v>
      </c>
      <c r="M24" s="32">
        <v>123</v>
      </c>
      <c r="N24" s="32">
        <v>163</v>
      </c>
      <c r="O24" s="32">
        <v>146</v>
      </c>
      <c r="Z24" s="135"/>
    </row>
    <row r="25" spans="1:26" ht="17.25" customHeight="1" x14ac:dyDescent="0.25">
      <c r="A25" s="108" t="s">
        <v>43</v>
      </c>
      <c r="B25" s="32">
        <v>320</v>
      </c>
      <c r="C25" s="32">
        <v>384</v>
      </c>
      <c r="D25" s="32">
        <v>360</v>
      </c>
      <c r="E25" s="32">
        <v>325</v>
      </c>
      <c r="F25" s="32">
        <v>444</v>
      </c>
      <c r="G25" s="32">
        <v>525</v>
      </c>
      <c r="H25" s="32">
        <v>626</v>
      </c>
      <c r="I25" s="32">
        <v>501</v>
      </c>
      <c r="J25" s="32">
        <v>408</v>
      </c>
      <c r="K25" s="32">
        <v>221</v>
      </c>
      <c r="L25" s="32">
        <v>231</v>
      </c>
      <c r="M25" s="32">
        <v>226</v>
      </c>
      <c r="N25" s="32">
        <v>226</v>
      </c>
      <c r="O25" s="32">
        <v>236</v>
      </c>
      <c r="Z25" s="135"/>
    </row>
    <row r="26" spans="1:26" ht="17.25" customHeight="1" x14ac:dyDescent="0.25">
      <c r="A26" s="108" t="s">
        <v>44</v>
      </c>
      <c r="B26" s="32">
        <v>1293</v>
      </c>
      <c r="C26" s="32">
        <v>1514</v>
      </c>
      <c r="D26" s="32">
        <v>1831</v>
      </c>
      <c r="E26" s="32">
        <v>1567</v>
      </c>
      <c r="F26" s="32">
        <v>965</v>
      </c>
      <c r="G26" s="32">
        <v>1403</v>
      </c>
      <c r="H26" s="32">
        <v>1247</v>
      </c>
      <c r="I26" s="32">
        <v>1253</v>
      </c>
      <c r="J26" s="32">
        <v>1265</v>
      </c>
      <c r="K26" s="32">
        <v>1241</v>
      </c>
      <c r="L26" s="32">
        <v>2445</v>
      </c>
      <c r="M26" s="32">
        <v>2325</v>
      </c>
      <c r="N26" s="32">
        <v>2032</v>
      </c>
      <c r="O26" s="32">
        <v>1152</v>
      </c>
      <c r="Z26" s="135"/>
    </row>
    <row r="27" spans="1:26" ht="17.25" customHeight="1" x14ac:dyDescent="0.25">
      <c r="A27" s="50" t="s">
        <v>229</v>
      </c>
      <c r="B27" s="32">
        <v>2518</v>
      </c>
      <c r="C27" s="32">
        <v>2473</v>
      </c>
      <c r="D27" s="32">
        <v>2560</v>
      </c>
      <c r="E27" s="32">
        <v>2469</v>
      </c>
      <c r="F27" s="32">
        <v>2723</v>
      </c>
      <c r="G27" s="32">
        <v>2884</v>
      </c>
      <c r="H27" s="32">
        <v>2824</v>
      </c>
      <c r="I27" s="32">
        <v>2696</v>
      </c>
      <c r="J27" s="32">
        <v>2335</v>
      </c>
      <c r="K27" s="32">
        <v>2568</v>
      </c>
      <c r="L27" s="32">
        <v>2645</v>
      </c>
      <c r="M27" s="32">
        <v>2331</v>
      </c>
      <c r="N27" s="32">
        <v>1717</v>
      </c>
      <c r="O27" s="32">
        <v>1906</v>
      </c>
      <c r="Z27" s="135"/>
    </row>
    <row r="28" spans="1:26" ht="17.25" customHeight="1" x14ac:dyDescent="0.25">
      <c r="A28" s="50" t="s">
        <v>230</v>
      </c>
      <c r="B28" s="32">
        <v>976</v>
      </c>
      <c r="C28" s="32">
        <v>929</v>
      </c>
      <c r="D28" s="32">
        <v>986</v>
      </c>
      <c r="E28" s="32">
        <v>1037</v>
      </c>
      <c r="F28" s="32">
        <v>1131</v>
      </c>
      <c r="G28" s="32">
        <v>1148</v>
      </c>
      <c r="H28" s="32">
        <v>1175</v>
      </c>
      <c r="I28" s="32">
        <v>1242</v>
      </c>
      <c r="J28" s="32">
        <v>1233</v>
      </c>
      <c r="K28" s="32">
        <v>1025</v>
      </c>
      <c r="L28" s="32">
        <v>1029</v>
      </c>
      <c r="M28" s="32">
        <v>1083</v>
      </c>
      <c r="N28" s="32">
        <v>1007</v>
      </c>
      <c r="O28" s="32">
        <v>905</v>
      </c>
      <c r="Z28" s="135"/>
    </row>
    <row r="29" spans="1:26" ht="17.25" customHeight="1" x14ac:dyDescent="0.25">
      <c r="A29" s="108" t="s">
        <v>45</v>
      </c>
      <c r="B29" s="32">
        <v>553</v>
      </c>
      <c r="C29" s="32">
        <v>629</v>
      </c>
      <c r="D29" s="32">
        <v>553</v>
      </c>
      <c r="E29" s="32">
        <v>721</v>
      </c>
      <c r="F29" s="32">
        <v>572</v>
      </c>
      <c r="G29" s="32">
        <v>709</v>
      </c>
      <c r="H29" s="32">
        <v>716</v>
      </c>
      <c r="I29" s="32">
        <v>673</v>
      </c>
      <c r="J29" s="32">
        <v>824</v>
      </c>
      <c r="K29" s="32">
        <v>674</v>
      </c>
      <c r="L29" s="32">
        <v>751</v>
      </c>
      <c r="M29" s="32">
        <v>711</v>
      </c>
      <c r="N29" s="32">
        <v>712</v>
      </c>
      <c r="O29" s="32">
        <v>682</v>
      </c>
      <c r="Z29" s="135"/>
    </row>
    <row r="30" spans="1:26" ht="17.25" customHeight="1" x14ac:dyDescent="0.25">
      <c r="A30" s="108" t="s">
        <v>46</v>
      </c>
      <c r="B30" s="32">
        <v>233</v>
      </c>
      <c r="C30" s="32">
        <v>126</v>
      </c>
      <c r="D30" s="32">
        <v>235</v>
      </c>
      <c r="E30" s="32">
        <v>259</v>
      </c>
      <c r="F30" s="32">
        <v>229</v>
      </c>
      <c r="G30" s="32">
        <v>304</v>
      </c>
      <c r="H30" s="32">
        <v>305</v>
      </c>
      <c r="I30" s="32">
        <v>243</v>
      </c>
      <c r="J30" s="32">
        <v>241</v>
      </c>
      <c r="K30" s="32">
        <v>229</v>
      </c>
      <c r="L30" s="32">
        <v>196</v>
      </c>
      <c r="M30" s="32">
        <v>259</v>
      </c>
      <c r="N30" s="32">
        <v>200</v>
      </c>
      <c r="O30" s="32">
        <v>222</v>
      </c>
      <c r="Z30" s="135"/>
    </row>
    <row r="31" spans="1:26" ht="17.25" customHeight="1" x14ac:dyDescent="0.25">
      <c r="A31" s="108" t="s">
        <v>47</v>
      </c>
      <c r="B31" s="32">
        <v>62</v>
      </c>
      <c r="C31" s="32">
        <v>84</v>
      </c>
      <c r="D31" s="32">
        <v>92</v>
      </c>
      <c r="E31" s="32">
        <v>75</v>
      </c>
      <c r="F31" s="32">
        <v>86</v>
      </c>
      <c r="G31" s="32">
        <v>113</v>
      </c>
      <c r="H31" s="32">
        <v>109</v>
      </c>
      <c r="I31" s="32">
        <v>133</v>
      </c>
      <c r="J31" s="32">
        <v>121</v>
      </c>
      <c r="K31" s="32">
        <v>123</v>
      </c>
      <c r="L31" s="32">
        <v>125</v>
      </c>
      <c r="M31" s="32">
        <v>126</v>
      </c>
      <c r="N31" s="32">
        <v>80</v>
      </c>
      <c r="O31" s="32">
        <v>82</v>
      </c>
      <c r="Z31" s="135"/>
    </row>
    <row r="32" spans="1:26" ht="17.25" customHeight="1" x14ac:dyDescent="0.25">
      <c r="A32" s="108" t="s">
        <v>48</v>
      </c>
      <c r="B32" s="32">
        <v>1150</v>
      </c>
      <c r="C32" s="32">
        <v>1128</v>
      </c>
      <c r="D32" s="32">
        <v>1234</v>
      </c>
      <c r="E32" s="32">
        <v>1058</v>
      </c>
      <c r="F32" s="32">
        <v>1375</v>
      </c>
      <c r="G32" s="32">
        <v>1744</v>
      </c>
      <c r="H32" s="32">
        <v>1761</v>
      </c>
      <c r="I32" s="32">
        <v>1673</v>
      </c>
      <c r="J32" s="32">
        <v>1837</v>
      </c>
      <c r="K32" s="32">
        <v>1728</v>
      </c>
      <c r="L32" s="32">
        <v>1606</v>
      </c>
      <c r="M32" s="32">
        <v>1508</v>
      </c>
      <c r="N32" s="32">
        <v>1326</v>
      </c>
      <c r="O32" s="32">
        <v>1293</v>
      </c>
      <c r="Z32" s="135"/>
    </row>
    <row r="33" spans="1:26" ht="17.25" customHeight="1" x14ac:dyDescent="0.25">
      <c r="A33" s="108" t="s">
        <v>49</v>
      </c>
      <c r="B33" s="32">
        <v>280</v>
      </c>
      <c r="C33" s="32">
        <v>227</v>
      </c>
      <c r="D33" s="32">
        <v>283</v>
      </c>
      <c r="E33" s="32">
        <v>183</v>
      </c>
      <c r="F33" s="32">
        <v>142</v>
      </c>
      <c r="G33" s="32">
        <v>205</v>
      </c>
      <c r="H33" s="32">
        <v>168</v>
      </c>
      <c r="I33" s="32">
        <v>246</v>
      </c>
      <c r="J33" s="32">
        <v>200</v>
      </c>
      <c r="K33" s="32">
        <v>185</v>
      </c>
      <c r="L33" s="32">
        <v>187</v>
      </c>
      <c r="M33" s="32">
        <v>186</v>
      </c>
      <c r="N33" s="32">
        <v>264</v>
      </c>
      <c r="O33" s="32">
        <v>152</v>
      </c>
      <c r="Z33" s="135"/>
    </row>
    <row r="34" spans="1:26" ht="17.25" customHeight="1" x14ac:dyDescent="0.25">
      <c r="A34" s="108" t="s">
        <v>50</v>
      </c>
      <c r="B34" s="32">
        <v>1176</v>
      </c>
      <c r="C34" s="32">
        <v>1148</v>
      </c>
      <c r="D34" s="32">
        <v>1000</v>
      </c>
      <c r="E34" s="32">
        <v>830</v>
      </c>
      <c r="F34" s="32">
        <v>933</v>
      </c>
      <c r="G34" s="32">
        <v>528</v>
      </c>
      <c r="H34" s="32">
        <v>743</v>
      </c>
      <c r="I34" s="32">
        <v>674</v>
      </c>
      <c r="J34" s="32">
        <v>805</v>
      </c>
      <c r="K34" s="32">
        <v>834</v>
      </c>
      <c r="L34" s="32">
        <v>628</v>
      </c>
      <c r="M34" s="32">
        <v>615</v>
      </c>
      <c r="N34" s="32">
        <v>562</v>
      </c>
      <c r="O34" s="32">
        <v>448</v>
      </c>
      <c r="Z34" s="135"/>
    </row>
    <row r="35" spans="1:26" ht="17.25" customHeight="1" x14ac:dyDescent="0.25">
      <c r="A35" s="108" t="s">
        <v>51</v>
      </c>
      <c r="B35" s="32">
        <v>525</v>
      </c>
      <c r="C35" s="32">
        <v>528</v>
      </c>
      <c r="D35" s="32">
        <v>560</v>
      </c>
      <c r="E35" s="32">
        <v>666</v>
      </c>
      <c r="F35" s="32">
        <v>664</v>
      </c>
      <c r="G35" s="32">
        <v>932</v>
      </c>
      <c r="H35" s="32">
        <v>942</v>
      </c>
      <c r="I35" s="32">
        <v>798</v>
      </c>
      <c r="J35" s="32">
        <v>868</v>
      </c>
      <c r="K35" s="32">
        <v>811</v>
      </c>
      <c r="L35" s="32">
        <v>785</v>
      </c>
      <c r="M35" s="32">
        <v>722</v>
      </c>
      <c r="N35" s="32">
        <v>716</v>
      </c>
      <c r="O35" s="32">
        <v>705</v>
      </c>
      <c r="Z35" s="135"/>
    </row>
    <row r="36" spans="1:26" ht="17.25" customHeight="1" x14ac:dyDescent="0.25">
      <c r="A36" s="108" t="s">
        <v>52</v>
      </c>
      <c r="B36" s="32">
        <v>592</v>
      </c>
      <c r="C36" s="32">
        <v>674</v>
      </c>
      <c r="D36" s="32">
        <v>469</v>
      </c>
      <c r="E36" s="32">
        <v>588</v>
      </c>
      <c r="F36" s="32">
        <v>574</v>
      </c>
      <c r="G36" s="32">
        <v>355</v>
      </c>
      <c r="H36" s="32">
        <v>588</v>
      </c>
      <c r="I36" s="32">
        <v>499</v>
      </c>
      <c r="J36" s="32">
        <v>498</v>
      </c>
      <c r="K36" s="32">
        <v>518</v>
      </c>
      <c r="L36" s="32">
        <v>478</v>
      </c>
      <c r="M36" s="32">
        <v>603</v>
      </c>
      <c r="N36" s="32">
        <v>671</v>
      </c>
      <c r="O36" s="32">
        <v>614</v>
      </c>
      <c r="Z36" s="135"/>
    </row>
    <row r="37" spans="1:26" ht="17.25" customHeight="1" x14ac:dyDescent="0.25">
      <c r="A37" s="108" t="s">
        <v>53</v>
      </c>
      <c r="B37" s="32">
        <v>373</v>
      </c>
      <c r="C37" s="32">
        <v>476</v>
      </c>
      <c r="D37" s="32">
        <v>491</v>
      </c>
      <c r="E37" s="32">
        <v>458</v>
      </c>
      <c r="F37" s="32">
        <v>349</v>
      </c>
      <c r="G37" s="32">
        <v>586</v>
      </c>
      <c r="H37" s="32">
        <v>640</v>
      </c>
      <c r="I37" s="32">
        <v>610</v>
      </c>
      <c r="J37" s="32">
        <v>666</v>
      </c>
      <c r="K37" s="32">
        <v>621</v>
      </c>
      <c r="L37" s="32">
        <v>510</v>
      </c>
      <c r="M37" s="32">
        <v>540</v>
      </c>
      <c r="N37" s="32">
        <v>572</v>
      </c>
      <c r="O37" s="32">
        <v>690</v>
      </c>
      <c r="Z37" s="135"/>
    </row>
    <row r="38" spans="1:26" ht="17.25" customHeight="1" x14ac:dyDescent="0.25">
      <c r="A38" s="108" t="s">
        <v>54</v>
      </c>
      <c r="B38" s="32">
        <v>266</v>
      </c>
      <c r="C38" s="32">
        <v>265</v>
      </c>
      <c r="D38" s="32">
        <v>426</v>
      </c>
      <c r="E38" s="32">
        <v>290</v>
      </c>
      <c r="F38" s="32">
        <v>404</v>
      </c>
      <c r="G38" s="32">
        <v>828</v>
      </c>
      <c r="H38" s="32">
        <v>493</v>
      </c>
      <c r="I38" s="32">
        <v>571</v>
      </c>
      <c r="J38" s="32">
        <v>558</v>
      </c>
      <c r="K38" s="32">
        <v>609</v>
      </c>
      <c r="L38" s="32">
        <v>540</v>
      </c>
      <c r="M38" s="32">
        <v>536</v>
      </c>
      <c r="N38" s="32">
        <v>446</v>
      </c>
      <c r="O38" s="32">
        <v>422</v>
      </c>
      <c r="Z38" s="135"/>
    </row>
    <row r="39" spans="1:26" ht="17.25" customHeight="1" x14ac:dyDescent="0.25">
      <c r="A39" s="108" t="s">
        <v>55</v>
      </c>
      <c r="B39" s="32">
        <v>474</v>
      </c>
      <c r="C39" s="32">
        <v>466</v>
      </c>
      <c r="D39" s="32">
        <v>390</v>
      </c>
      <c r="E39" s="32">
        <v>382</v>
      </c>
      <c r="F39" s="32">
        <v>510</v>
      </c>
      <c r="G39" s="32">
        <v>374</v>
      </c>
      <c r="H39" s="32">
        <v>307</v>
      </c>
      <c r="I39" s="32">
        <v>354</v>
      </c>
      <c r="J39" s="32">
        <v>365</v>
      </c>
      <c r="K39" s="32">
        <v>352</v>
      </c>
      <c r="L39" s="32">
        <v>464</v>
      </c>
      <c r="M39" s="32">
        <v>492</v>
      </c>
      <c r="N39" s="32">
        <v>540</v>
      </c>
      <c r="O39" s="32">
        <v>474</v>
      </c>
      <c r="Z39" s="135"/>
    </row>
    <row r="40" spans="1:26" ht="17.25" customHeight="1" x14ac:dyDescent="0.25">
      <c r="A40" s="108" t="s">
        <v>56</v>
      </c>
      <c r="B40" s="32">
        <v>129</v>
      </c>
      <c r="C40" s="32">
        <v>106</v>
      </c>
      <c r="D40" s="32">
        <v>136</v>
      </c>
      <c r="E40" s="32">
        <v>104</v>
      </c>
      <c r="F40" s="32">
        <v>103</v>
      </c>
      <c r="G40" s="32">
        <v>114</v>
      </c>
      <c r="H40" s="32">
        <v>110</v>
      </c>
      <c r="I40" s="32">
        <v>79</v>
      </c>
      <c r="J40" s="32">
        <v>73</v>
      </c>
      <c r="K40" s="32">
        <v>89</v>
      </c>
      <c r="L40" s="32">
        <v>89</v>
      </c>
      <c r="M40" s="32">
        <v>102</v>
      </c>
      <c r="N40" s="32">
        <v>136</v>
      </c>
      <c r="O40" s="32">
        <v>94</v>
      </c>
      <c r="Z40" s="135"/>
    </row>
    <row r="41" spans="1:26" ht="17.25" customHeight="1" x14ac:dyDescent="0.25">
      <c r="A41" s="108" t="s">
        <v>57</v>
      </c>
      <c r="B41" s="32">
        <v>464</v>
      </c>
      <c r="C41" s="32">
        <v>610</v>
      </c>
      <c r="D41" s="32">
        <v>570</v>
      </c>
      <c r="E41" s="32">
        <v>607</v>
      </c>
      <c r="F41" s="32">
        <v>530</v>
      </c>
      <c r="G41" s="32">
        <v>799</v>
      </c>
      <c r="H41" s="32">
        <v>797</v>
      </c>
      <c r="I41" s="32">
        <v>739</v>
      </c>
      <c r="J41" s="32">
        <v>924</v>
      </c>
      <c r="K41" s="32">
        <v>708</v>
      </c>
      <c r="L41" s="32">
        <v>769</v>
      </c>
      <c r="M41" s="32">
        <v>744</v>
      </c>
      <c r="N41" s="32">
        <v>780</v>
      </c>
      <c r="O41" s="32">
        <v>596</v>
      </c>
      <c r="Z41" s="135"/>
    </row>
    <row r="42" spans="1:26" ht="17.25" customHeight="1" x14ac:dyDescent="0.25">
      <c r="A42" s="108" t="s">
        <v>58</v>
      </c>
      <c r="B42" s="32">
        <v>153</v>
      </c>
      <c r="C42" s="32">
        <v>183</v>
      </c>
      <c r="D42" s="32">
        <v>121</v>
      </c>
      <c r="E42" s="32">
        <v>56</v>
      </c>
      <c r="F42" s="32">
        <v>77</v>
      </c>
      <c r="G42" s="32">
        <v>108</v>
      </c>
      <c r="H42" s="32">
        <v>101</v>
      </c>
      <c r="I42" s="32">
        <v>131</v>
      </c>
      <c r="J42" s="32">
        <v>149</v>
      </c>
      <c r="K42" s="32">
        <v>101</v>
      </c>
      <c r="L42" s="32">
        <v>527</v>
      </c>
      <c r="M42" s="32">
        <v>772</v>
      </c>
      <c r="N42" s="32">
        <v>87</v>
      </c>
      <c r="O42" s="32">
        <v>74</v>
      </c>
      <c r="Z42" s="135"/>
    </row>
    <row r="43" spans="1:26" ht="17.25" customHeight="1" x14ac:dyDescent="0.25">
      <c r="A43" s="108" t="s">
        <v>59</v>
      </c>
      <c r="B43" s="32">
        <v>679</v>
      </c>
      <c r="C43" s="32">
        <v>583</v>
      </c>
      <c r="D43" s="32">
        <v>507</v>
      </c>
      <c r="E43" s="32">
        <v>399</v>
      </c>
      <c r="F43" s="32">
        <v>514</v>
      </c>
      <c r="G43" s="32">
        <v>619</v>
      </c>
      <c r="H43" s="32">
        <v>603</v>
      </c>
      <c r="I43" s="32">
        <v>960</v>
      </c>
      <c r="J43" s="32">
        <v>950</v>
      </c>
      <c r="K43" s="32">
        <v>726</v>
      </c>
      <c r="L43" s="32">
        <v>653</v>
      </c>
      <c r="M43" s="32">
        <v>542</v>
      </c>
      <c r="N43" s="32">
        <v>349</v>
      </c>
      <c r="O43" s="32">
        <v>394</v>
      </c>
      <c r="Z43" s="135"/>
    </row>
    <row r="44" spans="1:26" ht="17.25" customHeight="1" x14ac:dyDescent="0.25">
      <c r="A44" s="108" t="s">
        <v>60</v>
      </c>
      <c r="B44" s="32">
        <v>477</v>
      </c>
      <c r="C44" s="32">
        <v>348</v>
      </c>
      <c r="D44" s="32">
        <v>377</v>
      </c>
      <c r="E44" s="32">
        <v>322</v>
      </c>
      <c r="F44" s="32">
        <v>391</v>
      </c>
      <c r="G44" s="32">
        <v>394</v>
      </c>
      <c r="H44" s="32">
        <v>410</v>
      </c>
      <c r="I44" s="32">
        <v>358</v>
      </c>
      <c r="J44" s="32">
        <v>348</v>
      </c>
      <c r="K44" s="32">
        <v>409</v>
      </c>
      <c r="L44" s="32">
        <v>438</v>
      </c>
      <c r="M44" s="32">
        <v>331</v>
      </c>
      <c r="N44" s="32">
        <v>335</v>
      </c>
      <c r="O44" s="32">
        <v>303</v>
      </c>
      <c r="Z44" s="135"/>
    </row>
    <row r="45" spans="1:26" ht="17.25" customHeight="1" x14ac:dyDescent="0.25">
      <c r="A45" s="108" t="s">
        <v>61</v>
      </c>
      <c r="B45" s="32">
        <v>408</v>
      </c>
      <c r="C45" s="32">
        <v>407</v>
      </c>
      <c r="D45" s="32">
        <v>572</v>
      </c>
      <c r="E45" s="32">
        <v>443</v>
      </c>
      <c r="F45" s="32">
        <v>451</v>
      </c>
      <c r="G45" s="32">
        <v>491</v>
      </c>
      <c r="H45" s="32">
        <v>481</v>
      </c>
      <c r="I45" s="32">
        <v>525</v>
      </c>
      <c r="J45" s="32">
        <v>501</v>
      </c>
      <c r="K45" s="32">
        <v>440</v>
      </c>
      <c r="L45" s="32">
        <v>382</v>
      </c>
      <c r="M45" s="32">
        <v>408</v>
      </c>
      <c r="N45" s="32">
        <v>370</v>
      </c>
      <c r="O45" s="32">
        <v>411</v>
      </c>
      <c r="Z45" s="135"/>
    </row>
    <row r="46" spans="1:26" ht="17.25" customHeight="1" thickBot="1" x14ac:dyDescent="0.3">
      <c r="A46" s="108" t="s">
        <v>62</v>
      </c>
      <c r="B46" s="32">
        <v>136</v>
      </c>
      <c r="C46" s="32">
        <v>136</v>
      </c>
      <c r="D46" s="32">
        <v>177</v>
      </c>
      <c r="E46" s="32">
        <v>185</v>
      </c>
      <c r="F46" s="32">
        <v>299</v>
      </c>
      <c r="G46" s="32">
        <v>225</v>
      </c>
      <c r="H46" s="32">
        <v>123</v>
      </c>
      <c r="I46" s="32">
        <v>211</v>
      </c>
      <c r="J46" s="32">
        <v>213</v>
      </c>
      <c r="K46" s="32">
        <v>186</v>
      </c>
      <c r="L46" s="32">
        <v>302</v>
      </c>
      <c r="M46" s="32">
        <v>240</v>
      </c>
      <c r="N46" s="32">
        <v>224</v>
      </c>
      <c r="O46" s="32">
        <v>176</v>
      </c>
      <c r="Z46" s="135"/>
    </row>
    <row r="47" spans="1:26" ht="9.75" customHeight="1" thickTop="1" x14ac:dyDescent="0.25">
      <c r="A47" s="195"/>
      <c r="B47" s="221"/>
      <c r="C47" s="221"/>
      <c r="D47" s="221"/>
      <c r="E47" s="221"/>
      <c r="F47" s="221"/>
      <c r="G47" s="221"/>
      <c r="H47" s="221"/>
      <c r="I47" s="221"/>
      <c r="J47" s="221"/>
      <c r="K47" s="221"/>
      <c r="L47" s="221"/>
      <c r="M47" s="221"/>
      <c r="N47" s="221"/>
      <c r="O47" s="221"/>
      <c r="Z47" s="135"/>
    </row>
    <row r="48" spans="1:26" ht="17.25" customHeight="1" x14ac:dyDescent="0.25">
      <c r="A48" s="72" t="s">
        <v>254</v>
      </c>
      <c r="B48" s="32"/>
      <c r="C48" s="32"/>
      <c r="D48" s="32"/>
      <c r="E48" s="32"/>
      <c r="F48" s="32"/>
      <c r="G48" s="32"/>
      <c r="H48" s="32"/>
      <c r="I48" s="32"/>
      <c r="J48" s="32"/>
      <c r="K48" s="32"/>
      <c r="L48" s="32"/>
      <c r="M48" s="32"/>
      <c r="N48" s="32"/>
      <c r="O48" s="32"/>
      <c r="Z48" s="135"/>
    </row>
    <row r="49" spans="1:15" ht="17.25" customHeight="1" x14ac:dyDescent="0.25">
      <c r="A49" s="70" t="s">
        <v>125</v>
      </c>
      <c r="B49" s="72"/>
      <c r="C49" s="72"/>
      <c r="D49" s="72"/>
      <c r="E49" s="72"/>
      <c r="F49" s="72"/>
      <c r="G49" s="72"/>
      <c r="H49" s="72"/>
      <c r="I49" s="72"/>
      <c r="J49" s="72"/>
      <c r="K49" s="72"/>
      <c r="L49" s="72"/>
      <c r="M49" s="70"/>
      <c r="N49" s="70"/>
      <c r="O49" s="70"/>
    </row>
    <row r="50" spans="1:15" x14ac:dyDescent="0.25">
      <c r="A50" s="260" t="s">
        <v>107</v>
      </c>
      <c r="B50" s="260"/>
      <c r="C50" s="260"/>
      <c r="D50" s="260"/>
      <c r="E50" s="260"/>
      <c r="F50" s="260"/>
      <c r="G50" s="260"/>
      <c r="H50" s="260"/>
      <c r="I50" s="260"/>
      <c r="J50" s="260"/>
      <c r="K50" s="260"/>
      <c r="L50" s="260"/>
      <c r="M50" s="260"/>
      <c r="N50" s="260"/>
    </row>
  </sheetData>
  <mergeCells count="19">
    <mergeCell ref="A2:O2"/>
    <mergeCell ref="J7:J8"/>
    <mergeCell ref="L7:L8"/>
    <mergeCell ref="F7:F8"/>
    <mergeCell ref="G7:G8"/>
    <mergeCell ref="H7:H8"/>
    <mergeCell ref="A5:A8"/>
    <mergeCell ref="A3:O3"/>
    <mergeCell ref="B7:B8"/>
    <mergeCell ref="B5:O6"/>
    <mergeCell ref="K7:K8"/>
    <mergeCell ref="I7:I8"/>
    <mergeCell ref="A50:N50"/>
    <mergeCell ref="E7:E8"/>
    <mergeCell ref="N7:N8"/>
    <mergeCell ref="O7:O8"/>
    <mergeCell ref="D7:D8"/>
    <mergeCell ref="C7:C8"/>
    <mergeCell ref="M7:M8"/>
  </mergeCells>
  <phoneticPr fontId="0" type="noConversion"/>
  <printOptions horizontalCentered="1" gridLinesSet="0"/>
  <pageMargins left="0.27559055118110237" right="0.27559055118110237" top="0.39370078740157483" bottom="0" header="0" footer="0"/>
  <pageSetup scale="77"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W51"/>
  <sheetViews>
    <sheetView showGridLines="0" zoomScale="90" zoomScaleNormal="90" workbookViewId="0"/>
  </sheetViews>
  <sheetFormatPr baseColWidth="10" defaultColWidth="9.77734375" defaultRowHeight="18.75" x14ac:dyDescent="0.25"/>
  <cols>
    <col min="1" max="1" width="19.109375" style="56" customWidth="1"/>
    <col min="2" max="5" width="7.88671875" style="56" customWidth="1"/>
    <col min="6" max="6" width="8.33203125" style="56" bestFit="1" customWidth="1"/>
    <col min="7" max="7" width="8.33203125" style="56" customWidth="1"/>
    <col min="8" max="9" width="7.88671875" style="56" customWidth="1"/>
    <col min="10" max="11" width="9" style="56" customWidth="1"/>
    <col min="12" max="12" width="1.77734375" style="56" customWidth="1"/>
    <col min="13" max="14" width="20.77734375" style="56" customWidth="1"/>
    <col min="15" max="15" width="1.77734375" style="56" customWidth="1"/>
    <col min="16" max="16" width="45.77734375" style="56" customWidth="1"/>
    <col min="17" max="26" width="20.77734375" style="56" customWidth="1"/>
    <col min="27" max="16384" width="9.77734375" style="56"/>
  </cols>
  <sheetData>
    <row r="1" spans="1:23" s="91" customFormat="1" x14ac:dyDescent="0.25">
      <c r="A1" s="57"/>
    </row>
    <row r="2" spans="1:23" s="222" customFormat="1" ht="12.75" customHeight="1" x14ac:dyDescent="0.25">
      <c r="A2" s="271" t="s">
        <v>174</v>
      </c>
      <c r="B2" s="271"/>
      <c r="C2" s="271"/>
      <c r="D2" s="271"/>
      <c r="E2" s="271"/>
      <c r="F2" s="271"/>
      <c r="G2" s="271"/>
      <c r="H2" s="271"/>
      <c r="I2" s="271"/>
      <c r="J2" s="271"/>
      <c r="K2" s="271"/>
      <c r="L2" s="214"/>
    </row>
    <row r="3" spans="1:23" s="222" customFormat="1" ht="37.5" customHeight="1" x14ac:dyDescent="0.25">
      <c r="A3" s="272" t="s">
        <v>290</v>
      </c>
      <c r="B3" s="272"/>
      <c r="C3" s="272"/>
      <c r="D3" s="272"/>
      <c r="E3" s="272"/>
      <c r="F3" s="272"/>
      <c r="G3" s="272"/>
      <c r="H3" s="272"/>
      <c r="I3" s="272"/>
      <c r="J3" s="272"/>
      <c r="K3" s="272"/>
      <c r="L3" s="214"/>
    </row>
    <row r="4" spans="1:23" s="121" customFormat="1" ht="12.75" customHeight="1" thickBot="1" x14ac:dyDescent="0.3">
      <c r="A4" s="116"/>
      <c r="B4" s="78"/>
      <c r="C4" s="78"/>
      <c r="D4" s="78"/>
      <c r="E4" s="78"/>
      <c r="F4" s="78"/>
      <c r="G4" s="78"/>
      <c r="H4" s="78"/>
      <c r="I4" s="78"/>
      <c r="J4" s="78"/>
      <c r="K4" s="78"/>
      <c r="L4" s="115"/>
      <c r="W4" s="134"/>
    </row>
    <row r="5" spans="1:23" ht="16.5" customHeight="1" thickTop="1" thickBot="1" x14ac:dyDescent="0.3">
      <c r="A5" s="276" t="s">
        <v>252</v>
      </c>
      <c r="B5" s="299" t="s">
        <v>99</v>
      </c>
      <c r="C5" s="299"/>
      <c r="D5" s="299"/>
      <c r="E5" s="299"/>
      <c r="F5" s="299"/>
      <c r="G5" s="299"/>
      <c r="H5" s="299"/>
      <c r="I5" s="299"/>
      <c r="J5" s="299"/>
      <c r="K5" s="299"/>
      <c r="L5" s="72"/>
      <c r="W5" s="135"/>
    </row>
    <row r="6" spans="1:23" ht="16.5" customHeight="1" thickTop="1" thickBot="1" x14ac:dyDescent="0.3">
      <c r="A6" s="276"/>
      <c r="B6" s="299"/>
      <c r="C6" s="299"/>
      <c r="D6" s="299"/>
      <c r="E6" s="299"/>
      <c r="F6" s="299"/>
      <c r="G6" s="299"/>
      <c r="H6" s="299"/>
      <c r="I6" s="299"/>
      <c r="J6" s="299"/>
      <c r="K6" s="299"/>
      <c r="L6" s="72"/>
      <c r="W6" s="135"/>
    </row>
    <row r="7" spans="1:23" ht="16.5" customHeight="1" thickTop="1" thickBot="1" x14ac:dyDescent="0.3">
      <c r="A7" s="276"/>
      <c r="B7" s="335">
        <v>2014</v>
      </c>
      <c r="C7" s="335">
        <v>2015</v>
      </c>
      <c r="D7" s="321" t="s">
        <v>216</v>
      </c>
      <c r="E7" s="321" t="s">
        <v>212</v>
      </c>
      <c r="F7" s="321" t="s">
        <v>213</v>
      </c>
      <c r="G7" s="321" t="s">
        <v>214</v>
      </c>
      <c r="H7" s="321" t="s">
        <v>242</v>
      </c>
      <c r="I7" s="321" t="s">
        <v>245</v>
      </c>
      <c r="J7" s="321" t="s">
        <v>256</v>
      </c>
      <c r="K7" s="321" t="s">
        <v>271</v>
      </c>
      <c r="L7" s="72"/>
      <c r="W7" s="135"/>
    </row>
    <row r="8" spans="1:23" ht="16.5" customHeight="1" thickTop="1" thickBot="1" x14ac:dyDescent="0.3">
      <c r="A8" s="276"/>
      <c r="B8" s="297"/>
      <c r="C8" s="335"/>
      <c r="D8" s="297"/>
      <c r="E8" s="297"/>
      <c r="F8" s="297"/>
      <c r="G8" s="297"/>
      <c r="H8" s="297"/>
      <c r="I8" s="297"/>
      <c r="J8" s="297"/>
      <c r="K8" s="297"/>
      <c r="L8" s="72"/>
      <c r="W8" s="135"/>
    </row>
    <row r="9" spans="1:23" ht="16.5" customHeight="1" thickTop="1" x14ac:dyDescent="0.25">
      <c r="A9" s="98"/>
      <c r="B9" s="98"/>
      <c r="C9" s="98"/>
      <c r="D9" s="98"/>
      <c r="E9" s="98"/>
      <c r="F9" s="98"/>
      <c r="G9" s="98"/>
      <c r="H9" s="98"/>
      <c r="I9" s="98"/>
      <c r="J9" s="98"/>
      <c r="K9" s="98"/>
      <c r="L9" s="98"/>
      <c r="W9" s="135"/>
    </row>
    <row r="10" spans="1:23" ht="16.5" customHeight="1" x14ac:dyDescent="0.25">
      <c r="A10" s="79" t="s">
        <v>96</v>
      </c>
      <c r="B10" s="32">
        <v>19993</v>
      </c>
      <c r="C10" s="32">
        <v>18833</v>
      </c>
      <c r="D10" s="32">
        <v>16789</v>
      </c>
      <c r="E10" s="32">
        <v>17147</v>
      </c>
      <c r="F10" s="32">
        <v>20590</v>
      </c>
      <c r="G10" s="32">
        <v>18714</v>
      </c>
      <c r="H10" s="32">
        <v>6030</v>
      </c>
      <c r="I10" s="32">
        <v>8620</v>
      </c>
      <c r="J10" s="32">
        <v>0</v>
      </c>
      <c r="K10" s="32">
        <v>0</v>
      </c>
      <c r="L10" s="72"/>
      <c r="M10" s="140"/>
      <c r="W10" s="135"/>
    </row>
    <row r="11" spans="1:23" ht="9" customHeight="1" x14ac:dyDescent="0.25">
      <c r="A11" s="98"/>
      <c r="B11" s="32"/>
      <c r="C11" s="32"/>
      <c r="D11" s="32"/>
      <c r="E11" s="32"/>
      <c r="F11" s="32"/>
      <c r="G11" s="32"/>
      <c r="H11" s="32"/>
      <c r="I11" s="32"/>
      <c r="J11" s="32"/>
      <c r="K11" s="32"/>
      <c r="L11" s="72"/>
      <c r="W11" s="135"/>
    </row>
    <row r="12" spans="1:23" ht="16.5" customHeight="1" x14ac:dyDescent="0.25">
      <c r="A12" s="108" t="s">
        <v>32</v>
      </c>
      <c r="B12" s="32">
        <v>357</v>
      </c>
      <c r="C12" s="32">
        <v>436</v>
      </c>
      <c r="D12" s="32">
        <v>423</v>
      </c>
      <c r="E12" s="32">
        <v>443</v>
      </c>
      <c r="F12" s="32">
        <v>542</v>
      </c>
      <c r="G12" s="32">
        <v>751</v>
      </c>
      <c r="H12" s="32">
        <v>126</v>
      </c>
      <c r="I12" s="32">
        <v>182</v>
      </c>
      <c r="J12" s="32">
        <v>0</v>
      </c>
      <c r="K12" s="32">
        <v>0</v>
      </c>
      <c r="L12" s="72"/>
      <c r="W12" s="135"/>
    </row>
    <row r="13" spans="1:23" ht="16.5" customHeight="1" x14ac:dyDescent="0.25">
      <c r="A13" s="108" t="s">
        <v>33</v>
      </c>
      <c r="B13" s="32">
        <v>1143</v>
      </c>
      <c r="C13" s="32">
        <v>1055</v>
      </c>
      <c r="D13" s="32">
        <v>924</v>
      </c>
      <c r="E13" s="32">
        <v>799</v>
      </c>
      <c r="F13" s="32">
        <v>1162</v>
      </c>
      <c r="G13" s="32">
        <v>843</v>
      </c>
      <c r="H13" s="32">
        <v>122</v>
      </c>
      <c r="I13" s="32">
        <v>87</v>
      </c>
      <c r="J13" s="32">
        <v>0</v>
      </c>
      <c r="K13" s="32">
        <v>0</v>
      </c>
      <c r="L13" s="72"/>
      <c r="W13" s="135"/>
    </row>
    <row r="14" spans="1:23" ht="16.5" customHeight="1" x14ac:dyDescent="0.25">
      <c r="A14" s="108" t="s">
        <v>34</v>
      </c>
      <c r="B14" s="32">
        <v>146</v>
      </c>
      <c r="C14" s="32">
        <v>147</v>
      </c>
      <c r="D14" s="32">
        <v>153</v>
      </c>
      <c r="E14" s="32">
        <v>127</v>
      </c>
      <c r="F14" s="32">
        <v>138</v>
      </c>
      <c r="G14" s="32">
        <v>215</v>
      </c>
      <c r="H14" s="32">
        <v>101</v>
      </c>
      <c r="I14" s="32">
        <v>99</v>
      </c>
      <c r="J14" s="32">
        <v>0</v>
      </c>
      <c r="K14" s="32">
        <v>0</v>
      </c>
      <c r="L14" s="72"/>
      <c r="W14" s="135"/>
    </row>
    <row r="15" spans="1:23" ht="16.5" customHeight="1" x14ac:dyDescent="0.25">
      <c r="A15" s="108" t="s">
        <v>35</v>
      </c>
      <c r="B15" s="32">
        <v>78</v>
      </c>
      <c r="C15" s="32">
        <v>46</v>
      </c>
      <c r="D15" s="32">
        <v>195</v>
      </c>
      <c r="E15" s="32">
        <v>196</v>
      </c>
      <c r="F15" s="32">
        <v>206</v>
      </c>
      <c r="G15" s="32">
        <v>227</v>
      </c>
      <c r="H15" s="32">
        <v>60</v>
      </c>
      <c r="I15" s="32">
        <v>222</v>
      </c>
      <c r="J15" s="32">
        <v>0</v>
      </c>
      <c r="K15" s="32">
        <v>0</v>
      </c>
      <c r="L15" s="72"/>
      <c r="W15" s="135"/>
    </row>
    <row r="16" spans="1:23" ht="16.5" customHeight="1" x14ac:dyDescent="0.25">
      <c r="A16" s="108" t="s">
        <v>36</v>
      </c>
      <c r="B16" s="32">
        <v>1101</v>
      </c>
      <c r="C16" s="32">
        <v>1053</v>
      </c>
      <c r="D16" s="32">
        <v>814</v>
      </c>
      <c r="E16" s="32">
        <v>823</v>
      </c>
      <c r="F16" s="32">
        <v>758</v>
      </c>
      <c r="G16" s="32">
        <v>852</v>
      </c>
      <c r="H16" s="32">
        <v>172</v>
      </c>
      <c r="I16" s="32">
        <v>430</v>
      </c>
      <c r="J16" s="32">
        <v>0</v>
      </c>
      <c r="K16" s="32">
        <v>0</v>
      </c>
      <c r="L16" s="72"/>
      <c r="W16" s="135"/>
    </row>
    <row r="17" spans="1:23" ht="16.5" customHeight="1" x14ac:dyDescent="0.25">
      <c r="A17" s="108" t="s">
        <v>37</v>
      </c>
      <c r="B17" s="32">
        <v>57</v>
      </c>
      <c r="C17" s="32">
        <v>69</v>
      </c>
      <c r="D17" s="32">
        <v>120</v>
      </c>
      <c r="E17" s="32">
        <v>86</v>
      </c>
      <c r="F17" s="32">
        <v>116</v>
      </c>
      <c r="G17" s="32">
        <v>119</v>
      </c>
      <c r="H17" s="32">
        <v>62</v>
      </c>
      <c r="I17" s="32">
        <v>106</v>
      </c>
      <c r="J17" s="32">
        <v>0</v>
      </c>
      <c r="K17" s="32">
        <v>0</v>
      </c>
      <c r="L17" s="72"/>
      <c r="W17" s="135"/>
    </row>
    <row r="18" spans="1:23" ht="16.5" customHeight="1" x14ac:dyDescent="0.25">
      <c r="A18" s="108" t="s">
        <v>38</v>
      </c>
      <c r="B18" s="32">
        <v>118</v>
      </c>
      <c r="C18" s="32">
        <v>135</v>
      </c>
      <c r="D18" s="32">
        <v>65</v>
      </c>
      <c r="E18" s="32">
        <v>103</v>
      </c>
      <c r="F18" s="32">
        <v>210</v>
      </c>
      <c r="G18" s="32">
        <v>123</v>
      </c>
      <c r="H18" s="32">
        <v>34</v>
      </c>
      <c r="I18" s="32">
        <v>60</v>
      </c>
      <c r="J18" s="32">
        <v>0</v>
      </c>
      <c r="K18" s="32">
        <v>0</v>
      </c>
      <c r="L18" s="72"/>
      <c r="W18" s="135"/>
    </row>
    <row r="19" spans="1:23" ht="16.5" customHeight="1" x14ac:dyDescent="0.25">
      <c r="A19" s="108" t="s">
        <v>39</v>
      </c>
      <c r="B19" s="32">
        <v>1280</v>
      </c>
      <c r="C19" s="32">
        <v>1034</v>
      </c>
      <c r="D19" s="32">
        <v>1205</v>
      </c>
      <c r="E19" s="32">
        <v>1051</v>
      </c>
      <c r="F19" s="32">
        <v>787</v>
      </c>
      <c r="G19" s="32">
        <v>622</v>
      </c>
      <c r="H19" s="32">
        <v>323</v>
      </c>
      <c r="I19" s="32">
        <v>534</v>
      </c>
      <c r="J19" s="32">
        <v>0</v>
      </c>
      <c r="K19" s="32">
        <v>0</v>
      </c>
      <c r="L19" s="72"/>
      <c r="W19" s="135"/>
    </row>
    <row r="20" spans="1:23" ht="16.5" customHeight="1" x14ac:dyDescent="0.25">
      <c r="A20" s="51" t="s">
        <v>237</v>
      </c>
      <c r="B20" s="32">
        <v>1066</v>
      </c>
      <c r="C20" s="32">
        <v>981</v>
      </c>
      <c r="D20" s="32">
        <v>824</v>
      </c>
      <c r="E20" s="32">
        <v>958</v>
      </c>
      <c r="F20" s="32">
        <v>975</v>
      </c>
      <c r="G20" s="32">
        <v>889</v>
      </c>
      <c r="H20" s="32">
        <v>363</v>
      </c>
      <c r="I20" s="32">
        <v>480</v>
      </c>
      <c r="J20" s="32">
        <v>0</v>
      </c>
      <c r="K20" s="32">
        <v>0</v>
      </c>
      <c r="L20" s="72"/>
      <c r="W20" s="135"/>
    </row>
    <row r="21" spans="1:23" ht="16.5" customHeight="1" x14ac:dyDescent="0.25">
      <c r="A21" s="51" t="s">
        <v>233</v>
      </c>
      <c r="B21" s="32">
        <v>944</v>
      </c>
      <c r="C21" s="32">
        <v>825</v>
      </c>
      <c r="D21" s="32">
        <v>735</v>
      </c>
      <c r="E21" s="32">
        <v>873</v>
      </c>
      <c r="F21" s="32">
        <v>1062</v>
      </c>
      <c r="G21" s="32">
        <v>1187</v>
      </c>
      <c r="H21" s="32">
        <v>354</v>
      </c>
      <c r="I21" s="32">
        <v>758</v>
      </c>
      <c r="J21" s="32">
        <v>0</v>
      </c>
      <c r="K21" s="32">
        <v>0</v>
      </c>
      <c r="L21" s="72"/>
      <c r="W21" s="135"/>
    </row>
    <row r="22" spans="1:23" ht="16.5" customHeight="1" x14ac:dyDescent="0.25">
      <c r="A22" s="108" t="s">
        <v>40</v>
      </c>
      <c r="B22" s="32">
        <v>294</v>
      </c>
      <c r="C22" s="32">
        <v>319</v>
      </c>
      <c r="D22" s="32">
        <v>170</v>
      </c>
      <c r="E22" s="32">
        <v>329</v>
      </c>
      <c r="F22" s="32">
        <v>347</v>
      </c>
      <c r="G22" s="32">
        <v>293</v>
      </c>
      <c r="H22" s="32">
        <v>128</v>
      </c>
      <c r="I22" s="32">
        <v>283</v>
      </c>
      <c r="J22" s="32">
        <v>0</v>
      </c>
      <c r="K22" s="32">
        <v>0</v>
      </c>
      <c r="L22" s="72"/>
      <c r="W22" s="135"/>
    </row>
    <row r="23" spans="1:23" ht="16.5" customHeight="1" x14ac:dyDescent="0.25">
      <c r="A23" s="108" t="s">
        <v>41</v>
      </c>
      <c r="B23" s="32">
        <v>871</v>
      </c>
      <c r="C23" s="32">
        <v>698</v>
      </c>
      <c r="D23" s="32">
        <v>567</v>
      </c>
      <c r="E23" s="32">
        <v>757</v>
      </c>
      <c r="F23" s="32">
        <v>891</v>
      </c>
      <c r="G23" s="32">
        <v>846</v>
      </c>
      <c r="H23" s="32">
        <v>254</v>
      </c>
      <c r="I23" s="32">
        <v>490</v>
      </c>
      <c r="J23" s="32">
        <v>0</v>
      </c>
      <c r="K23" s="32">
        <v>0</v>
      </c>
      <c r="L23" s="72"/>
      <c r="W23" s="135"/>
    </row>
    <row r="24" spans="1:23" ht="16.5" customHeight="1" x14ac:dyDescent="0.25">
      <c r="A24" s="108" t="s">
        <v>42</v>
      </c>
      <c r="B24" s="32">
        <v>160</v>
      </c>
      <c r="C24" s="32">
        <v>130</v>
      </c>
      <c r="D24" s="32">
        <v>175</v>
      </c>
      <c r="E24" s="32">
        <v>139</v>
      </c>
      <c r="F24" s="32">
        <v>129</v>
      </c>
      <c r="G24" s="32">
        <v>163</v>
      </c>
      <c r="H24" s="32">
        <v>14</v>
      </c>
      <c r="I24" s="32">
        <v>45</v>
      </c>
      <c r="J24" s="32">
        <v>0</v>
      </c>
      <c r="K24" s="32">
        <v>0</v>
      </c>
      <c r="L24" s="72"/>
      <c r="W24" s="135"/>
    </row>
    <row r="25" spans="1:23" ht="16.5" customHeight="1" x14ac:dyDescent="0.25">
      <c r="A25" s="108" t="s">
        <v>43</v>
      </c>
      <c r="B25" s="32">
        <v>227</v>
      </c>
      <c r="C25" s="32">
        <v>219</v>
      </c>
      <c r="D25" s="32">
        <v>273</v>
      </c>
      <c r="E25" s="32">
        <v>120</v>
      </c>
      <c r="F25" s="32">
        <v>118</v>
      </c>
      <c r="G25" s="32">
        <v>45</v>
      </c>
      <c r="H25" s="32">
        <v>5</v>
      </c>
      <c r="I25" s="32">
        <v>28</v>
      </c>
      <c r="J25" s="32">
        <v>0</v>
      </c>
      <c r="K25" s="32">
        <v>0</v>
      </c>
      <c r="L25" s="72"/>
      <c r="W25" s="135"/>
    </row>
    <row r="26" spans="1:23" ht="16.5" customHeight="1" x14ac:dyDescent="0.25">
      <c r="A26" s="108" t="s">
        <v>44</v>
      </c>
      <c r="B26" s="32">
        <v>1594</v>
      </c>
      <c r="C26" s="32">
        <v>1387</v>
      </c>
      <c r="D26" s="32">
        <v>668</v>
      </c>
      <c r="E26" s="32">
        <v>1544</v>
      </c>
      <c r="F26" s="32">
        <v>2486</v>
      </c>
      <c r="G26" s="32">
        <v>1972</v>
      </c>
      <c r="H26" s="32">
        <v>656</v>
      </c>
      <c r="I26" s="32">
        <v>197</v>
      </c>
      <c r="J26" s="32">
        <v>0</v>
      </c>
      <c r="K26" s="32">
        <v>0</v>
      </c>
      <c r="L26" s="72"/>
      <c r="W26" s="135"/>
    </row>
    <row r="27" spans="1:23" ht="16.5" customHeight="1" x14ac:dyDescent="0.25">
      <c r="A27" s="50" t="s">
        <v>229</v>
      </c>
      <c r="B27" s="32">
        <v>1701</v>
      </c>
      <c r="C27" s="32">
        <v>1437</v>
      </c>
      <c r="D27" s="32">
        <v>1554</v>
      </c>
      <c r="E27" s="32">
        <v>1387</v>
      </c>
      <c r="F27" s="32">
        <v>1886</v>
      </c>
      <c r="G27" s="32">
        <v>1590</v>
      </c>
      <c r="H27" s="32">
        <v>601</v>
      </c>
      <c r="I27" s="32">
        <v>754</v>
      </c>
      <c r="J27" s="32">
        <v>0</v>
      </c>
      <c r="K27" s="32">
        <v>0</v>
      </c>
      <c r="L27" s="72"/>
      <c r="W27" s="135"/>
    </row>
    <row r="28" spans="1:23" ht="16.5" customHeight="1" x14ac:dyDescent="0.25">
      <c r="A28" s="50" t="s">
        <v>230</v>
      </c>
      <c r="B28" s="32">
        <v>749</v>
      </c>
      <c r="C28" s="32">
        <v>1054</v>
      </c>
      <c r="D28" s="32">
        <v>878</v>
      </c>
      <c r="E28" s="32">
        <v>765</v>
      </c>
      <c r="F28" s="32">
        <v>930</v>
      </c>
      <c r="G28" s="32">
        <v>984</v>
      </c>
      <c r="H28" s="32">
        <v>286</v>
      </c>
      <c r="I28" s="32">
        <v>109</v>
      </c>
      <c r="J28" s="32">
        <v>0</v>
      </c>
      <c r="K28" s="32">
        <v>0</v>
      </c>
      <c r="L28" s="72"/>
      <c r="W28" s="135"/>
    </row>
    <row r="29" spans="1:23" ht="16.5" customHeight="1" x14ac:dyDescent="0.25">
      <c r="A29" s="108" t="s">
        <v>45</v>
      </c>
      <c r="B29" s="32">
        <v>721</v>
      </c>
      <c r="C29" s="32">
        <v>568</v>
      </c>
      <c r="D29" s="32">
        <v>776</v>
      </c>
      <c r="E29" s="32">
        <v>790</v>
      </c>
      <c r="F29" s="32">
        <v>867</v>
      </c>
      <c r="G29" s="32">
        <v>818</v>
      </c>
      <c r="H29" s="32">
        <v>289</v>
      </c>
      <c r="I29" s="32">
        <v>653</v>
      </c>
      <c r="J29" s="32">
        <v>0</v>
      </c>
      <c r="K29" s="32">
        <v>0</v>
      </c>
      <c r="L29" s="72"/>
      <c r="W29" s="135"/>
    </row>
    <row r="30" spans="1:23" ht="16.5" customHeight="1" x14ac:dyDescent="0.25">
      <c r="A30" s="108" t="s">
        <v>46</v>
      </c>
      <c r="B30" s="32">
        <v>146</v>
      </c>
      <c r="C30" s="32">
        <v>171</v>
      </c>
      <c r="D30" s="32">
        <v>122</v>
      </c>
      <c r="E30" s="32">
        <v>49</v>
      </c>
      <c r="F30" s="32">
        <v>80</v>
      </c>
      <c r="G30" s="32">
        <v>85</v>
      </c>
      <c r="H30" s="32">
        <v>32</v>
      </c>
      <c r="I30" s="32">
        <v>53</v>
      </c>
      <c r="J30" s="32">
        <v>0</v>
      </c>
      <c r="K30" s="32">
        <v>0</v>
      </c>
      <c r="L30" s="72"/>
      <c r="W30" s="135"/>
    </row>
    <row r="31" spans="1:23" ht="16.5" customHeight="1" x14ac:dyDescent="0.25">
      <c r="A31" s="108" t="s">
        <v>47</v>
      </c>
      <c r="B31" s="32">
        <v>133</v>
      </c>
      <c r="C31" s="32">
        <v>141</v>
      </c>
      <c r="D31" s="32">
        <v>110</v>
      </c>
      <c r="E31" s="32">
        <v>132</v>
      </c>
      <c r="F31" s="32">
        <v>88</v>
      </c>
      <c r="G31" s="32">
        <v>11</v>
      </c>
      <c r="H31" s="32">
        <v>3</v>
      </c>
      <c r="I31" s="32">
        <v>70</v>
      </c>
      <c r="J31" s="32">
        <v>0</v>
      </c>
      <c r="K31" s="32">
        <v>0</v>
      </c>
      <c r="L31" s="72"/>
      <c r="W31" s="135"/>
    </row>
    <row r="32" spans="1:23" ht="16.5" customHeight="1" x14ac:dyDescent="0.25">
      <c r="A32" s="108" t="s">
        <v>48</v>
      </c>
      <c r="B32" s="32">
        <v>1216</v>
      </c>
      <c r="C32" s="32">
        <v>1177</v>
      </c>
      <c r="D32" s="32">
        <v>1273</v>
      </c>
      <c r="E32" s="32">
        <v>986</v>
      </c>
      <c r="F32" s="32">
        <v>1229</v>
      </c>
      <c r="G32" s="32">
        <v>945</v>
      </c>
      <c r="H32" s="32">
        <v>397</v>
      </c>
      <c r="I32" s="32">
        <v>587</v>
      </c>
      <c r="J32" s="32">
        <v>0</v>
      </c>
      <c r="K32" s="32">
        <v>0</v>
      </c>
      <c r="L32" s="72"/>
      <c r="W32" s="135"/>
    </row>
    <row r="33" spans="1:23" ht="16.5" customHeight="1" x14ac:dyDescent="0.25">
      <c r="A33" s="108" t="s">
        <v>49</v>
      </c>
      <c r="B33" s="32">
        <v>173</v>
      </c>
      <c r="C33" s="32">
        <v>456</v>
      </c>
      <c r="D33" s="32">
        <v>121</v>
      </c>
      <c r="E33" s="32">
        <v>210</v>
      </c>
      <c r="F33" s="32">
        <v>341</v>
      </c>
      <c r="G33" s="32">
        <v>271</v>
      </c>
      <c r="H33" s="32">
        <v>80</v>
      </c>
      <c r="I33" s="32">
        <v>103</v>
      </c>
      <c r="J33" s="32">
        <v>0</v>
      </c>
      <c r="K33" s="32">
        <v>0</v>
      </c>
      <c r="L33" s="72"/>
      <c r="W33" s="135"/>
    </row>
    <row r="34" spans="1:23" ht="16.5" customHeight="1" x14ac:dyDescent="0.25">
      <c r="A34" s="108" t="s">
        <v>50</v>
      </c>
      <c r="B34" s="32">
        <v>427</v>
      </c>
      <c r="C34" s="32">
        <v>409</v>
      </c>
      <c r="D34" s="32">
        <v>449</v>
      </c>
      <c r="E34" s="32">
        <v>443</v>
      </c>
      <c r="F34" s="32">
        <v>777</v>
      </c>
      <c r="G34" s="32">
        <v>851</v>
      </c>
      <c r="H34" s="32">
        <v>182</v>
      </c>
      <c r="I34" s="32">
        <v>615</v>
      </c>
      <c r="J34" s="32">
        <v>0</v>
      </c>
      <c r="K34" s="32">
        <v>0</v>
      </c>
      <c r="L34" s="72"/>
      <c r="W34" s="135"/>
    </row>
    <row r="35" spans="1:23" ht="16.5" customHeight="1" x14ac:dyDescent="0.25">
      <c r="A35" s="108" t="s">
        <v>51</v>
      </c>
      <c r="B35" s="32">
        <v>682</v>
      </c>
      <c r="C35" s="32">
        <v>582</v>
      </c>
      <c r="D35" s="32">
        <v>560</v>
      </c>
      <c r="E35" s="32">
        <v>634</v>
      </c>
      <c r="F35" s="32">
        <v>500</v>
      </c>
      <c r="G35" s="32">
        <v>261</v>
      </c>
      <c r="H35" s="32">
        <v>377</v>
      </c>
      <c r="I35" s="32">
        <v>214</v>
      </c>
      <c r="J35" s="32">
        <v>0</v>
      </c>
      <c r="K35" s="32">
        <v>0</v>
      </c>
      <c r="L35" s="72"/>
      <c r="W35" s="135"/>
    </row>
    <row r="36" spans="1:23" ht="16.5" customHeight="1" x14ac:dyDescent="0.25">
      <c r="A36" s="108" t="s">
        <v>52</v>
      </c>
      <c r="B36" s="32">
        <v>448</v>
      </c>
      <c r="C36" s="32">
        <v>488</v>
      </c>
      <c r="D36" s="32">
        <v>530</v>
      </c>
      <c r="E36" s="32">
        <v>339</v>
      </c>
      <c r="F36" s="32">
        <v>588</v>
      </c>
      <c r="G36" s="32">
        <v>500</v>
      </c>
      <c r="H36" s="32">
        <v>115</v>
      </c>
      <c r="I36" s="32">
        <v>108</v>
      </c>
      <c r="J36" s="32">
        <v>0</v>
      </c>
      <c r="K36" s="32">
        <v>0</v>
      </c>
      <c r="L36" s="72"/>
      <c r="W36" s="135"/>
    </row>
    <row r="37" spans="1:23" ht="16.5" customHeight="1" x14ac:dyDescent="0.25">
      <c r="A37" s="108" t="s">
        <v>53</v>
      </c>
      <c r="B37" s="32">
        <v>603</v>
      </c>
      <c r="C37" s="32">
        <v>568</v>
      </c>
      <c r="D37" s="32">
        <v>467</v>
      </c>
      <c r="E37" s="32">
        <v>523</v>
      </c>
      <c r="F37" s="32">
        <v>682</v>
      </c>
      <c r="G37" s="32">
        <v>776</v>
      </c>
      <c r="H37" s="32">
        <v>230</v>
      </c>
      <c r="I37" s="32">
        <v>202</v>
      </c>
      <c r="J37" s="32">
        <v>0</v>
      </c>
      <c r="K37" s="32">
        <v>0</v>
      </c>
      <c r="L37" s="72"/>
      <c r="W37" s="135"/>
    </row>
    <row r="38" spans="1:23" ht="16.5" customHeight="1" x14ac:dyDescent="0.25">
      <c r="A38" s="108" t="s">
        <v>54</v>
      </c>
      <c r="B38" s="32">
        <v>630</v>
      </c>
      <c r="C38" s="32">
        <v>653</v>
      </c>
      <c r="D38" s="32">
        <v>664</v>
      </c>
      <c r="E38" s="32">
        <v>710</v>
      </c>
      <c r="F38" s="32">
        <v>759</v>
      </c>
      <c r="G38" s="32">
        <v>835</v>
      </c>
      <c r="H38" s="32">
        <v>144</v>
      </c>
      <c r="I38" s="32">
        <v>267</v>
      </c>
      <c r="J38" s="32">
        <v>0</v>
      </c>
      <c r="K38" s="32">
        <v>0</v>
      </c>
      <c r="L38" s="72"/>
      <c r="W38" s="135"/>
    </row>
    <row r="39" spans="1:23" ht="16.5" customHeight="1" x14ac:dyDescent="0.25">
      <c r="A39" s="108" t="s">
        <v>55</v>
      </c>
      <c r="B39" s="32">
        <v>365</v>
      </c>
      <c r="C39" s="32">
        <v>395</v>
      </c>
      <c r="D39" s="32">
        <v>392</v>
      </c>
      <c r="E39" s="32">
        <v>399</v>
      </c>
      <c r="F39" s="32">
        <v>484</v>
      </c>
      <c r="G39" s="32">
        <v>479</v>
      </c>
      <c r="H39" s="32">
        <v>117</v>
      </c>
      <c r="I39" s="32">
        <v>124</v>
      </c>
      <c r="J39" s="32">
        <v>0</v>
      </c>
      <c r="K39" s="32">
        <v>0</v>
      </c>
      <c r="L39" s="72"/>
      <c r="W39" s="135"/>
    </row>
    <row r="40" spans="1:23" ht="16.5" customHeight="1" x14ac:dyDescent="0.25">
      <c r="A40" s="108" t="s">
        <v>56</v>
      </c>
      <c r="B40" s="32">
        <v>110</v>
      </c>
      <c r="C40" s="32">
        <v>125</v>
      </c>
      <c r="D40" s="32">
        <v>129</v>
      </c>
      <c r="E40" s="32">
        <v>102</v>
      </c>
      <c r="F40" s="32">
        <v>160</v>
      </c>
      <c r="G40" s="32">
        <v>139</v>
      </c>
      <c r="H40" s="32">
        <v>53</v>
      </c>
      <c r="I40" s="32">
        <v>32</v>
      </c>
      <c r="J40" s="32">
        <v>0</v>
      </c>
      <c r="K40" s="32">
        <v>0</v>
      </c>
      <c r="L40" s="72"/>
      <c r="W40" s="135"/>
    </row>
    <row r="41" spans="1:23" ht="16.5" customHeight="1" x14ac:dyDescent="0.25">
      <c r="A41" s="108" t="s">
        <v>57</v>
      </c>
      <c r="B41" s="32">
        <v>459</v>
      </c>
      <c r="C41" s="32">
        <v>359</v>
      </c>
      <c r="D41" s="32">
        <v>237</v>
      </c>
      <c r="E41" s="32">
        <v>210</v>
      </c>
      <c r="F41" s="32">
        <v>264</v>
      </c>
      <c r="G41" s="32">
        <v>271</v>
      </c>
      <c r="H41" s="32">
        <v>75</v>
      </c>
      <c r="I41" s="32">
        <v>218</v>
      </c>
      <c r="J41" s="32">
        <v>0</v>
      </c>
      <c r="K41" s="32">
        <v>0</v>
      </c>
      <c r="L41" s="72"/>
      <c r="W41" s="135"/>
    </row>
    <row r="42" spans="1:23" ht="16.5" customHeight="1" x14ac:dyDescent="0.25">
      <c r="A42" s="108" t="s">
        <v>58</v>
      </c>
      <c r="B42" s="32">
        <v>92</v>
      </c>
      <c r="C42" s="32">
        <v>99</v>
      </c>
      <c r="D42" s="32">
        <v>59</v>
      </c>
      <c r="E42" s="32">
        <v>27</v>
      </c>
      <c r="F42" s="32">
        <v>17</v>
      </c>
      <c r="G42" s="32">
        <v>35</v>
      </c>
      <c r="H42" s="32">
        <v>4</v>
      </c>
      <c r="I42" s="32">
        <v>88</v>
      </c>
      <c r="J42" s="32">
        <v>0</v>
      </c>
      <c r="K42" s="32">
        <v>0</v>
      </c>
      <c r="L42" s="72"/>
      <c r="W42" s="135"/>
    </row>
    <row r="43" spans="1:23" ht="16.5" customHeight="1" x14ac:dyDescent="0.25">
      <c r="A43" s="108" t="s">
        <v>59</v>
      </c>
      <c r="B43" s="32">
        <v>550</v>
      </c>
      <c r="C43" s="32">
        <v>530</v>
      </c>
      <c r="D43" s="32">
        <v>293</v>
      </c>
      <c r="E43" s="32">
        <v>322</v>
      </c>
      <c r="F43" s="32">
        <v>344</v>
      </c>
      <c r="G43" s="32">
        <v>123</v>
      </c>
      <c r="H43" s="32">
        <v>28</v>
      </c>
      <c r="I43" s="32">
        <v>141</v>
      </c>
      <c r="J43" s="32">
        <v>0</v>
      </c>
      <c r="K43" s="32">
        <v>0</v>
      </c>
      <c r="L43" s="72"/>
      <c r="W43" s="135"/>
    </row>
    <row r="44" spans="1:23" ht="16.5" customHeight="1" x14ac:dyDescent="0.25">
      <c r="A44" s="108" t="s">
        <v>60</v>
      </c>
      <c r="B44" s="32">
        <v>278</v>
      </c>
      <c r="C44" s="32">
        <v>241</v>
      </c>
      <c r="D44" s="32">
        <v>213</v>
      </c>
      <c r="E44" s="32">
        <v>199</v>
      </c>
      <c r="F44" s="32">
        <v>199</v>
      </c>
      <c r="G44" s="32">
        <v>194</v>
      </c>
      <c r="H44" s="32">
        <v>33</v>
      </c>
      <c r="I44" s="32">
        <v>85</v>
      </c>
      <c r="J44" s="32">
        <v>0</v>
      </c>
      <c r="K44" s="32">
        <v>0</v>
      </c>
      <c r="L44" s="72"/>
      <c r="W44" s="135"/>
    </row>
    <row r="45" spans="1:23" ht="16.5" customHeight="1" x14ac:dyDescent="0.25">
      <c r="A45" s="108" t="s">
        <v>61</v>
      </c>
      <c r="B45" s="32">
        <v>670</v>
      </c>
      <c r="C45" s="32">
        <v>594</v>
      </c>
      <c r="D45" s="32">
        <v>362</v>
      </c>
      <c r="E45" s="32">
        <v>412</v>
      </c>
      <c r="F45" s="32">
        <v>197</v>
      </c>
      <c r="G45" s="32">
        <v>243</v>
      </c>
      <c r="H45" s="32">
        <v>180</v>
      </c>
      <c r="I45" s="32">
        <v>169</v>
      </c>
      <c r="J45" s="32">
        <v>0</v>
      </c>
      <c r="K45" s="32">
        <v>0</v>
      </c>
      <c r="L45" s="72"/>
      <c r="W45" s="135"/>
    </row>
    <row r="46" spans="1:23" ht="16.5" customHeight="1" thickBot="1" x14ac:dyDescent="0.3">
      <c r="A46" s="108" t="s">
        <v>62</v>
      </c>
      <c r="B46" s="32">
        <v>404</v>
      </c>
      <c r="C46" s="32">
        <v>252</v>
      </c>
      <c r="D46" s="32">
        <v>289</v>
      </c>
      <c r="E46" s="32">
        <v>160</v>
      </c>
      <c r="F46" s="32">
        <v>271</v>
      </c>
      <c r="G46" s="32">
        <v>156</v>
      </c>
      <c r="H46" s="32">
        <v>30</v>
      </c>
      <c r="I46" s="32">
        <v>27</v>
      </c>
      <c r="J46" s="32">
        <v>0</v>
      </c>
      <c r="K46" s="32">
        <v>0</v>
      </c>
      <c r="L46" s="72"/>
      <c r="W46" s="135"/>
    </row>
    <row r="47" spans="1:23" ht="9.75" customHeight="1" thickTop="1" x14ac:dyDescent="0.25">
      <c r="A47" s="195"/>
      <c r="B47" s="221"/>
      <c r="C47" s="221"/>
      <c r="D47" s="221"/>
      <c r="E47" s="221"/>
      <c r="F47" s="221"/>
      <c r="G47" s="221"/>
      <c r="H47" s="221"/>
      <c r="I47" s="221"/>
      <c r="J47" s="221"/>
      <c r="K47" s="221"/>
      <c r="L47" s="72"/>
      <c r="W47" s="135"/>
    </row>
    <row r="48" spans="1:23" ht="28.5" customHeight="1" x14ac:dyDescent="0.25">
      <c r="A48" s="277" t="s">
        <v>254</v>
      </c>
      <c r="B48" s="277"/>
      <c r="C48" s="277"/>
      <c r="D48" s="277"/>
      <c r="E48" s="277"/>
      <c r="F48" s="277"/>
      <c r="G48" s="277"/>
      <c r="H48" s="277"/>
      <c r="I48" s="277"/>
      <c r="J48" s="277"/>
      <c r="K48" s="277"/>
      <c r="L48" s="72"/>
      <c r="W48" s="135"/>
    </row>
    <row r="49" spans="1:12" ht="16.5" customHeight="1" x14ac:dyDescent="0.25">
      <c r="A49" s="70" t="s">
        <v>125</v>
      </c>
      <c r="B49" s="70"/>
      <c r="C49" s="70"/>
      <c r="D49" s="70"/>
      <c r="E49" s="70"/>
      <c r="F49" s="70"/>
      <c r="G49" s="70"/>
      <c r="H49" s="70"/>
      <c r="I49" s="70"/>
      <c r="J49" s="70"/>
      <c r="K49" s="70"/>
      <c r="L49" s="72"/>
    </row>
    <row r="50" spans="1:12" ht="16.5" customHeight="1" x14ac:dyDescent="0.25">
      <c r="A50" s="72" t="s">
        <v>209</v>
      </c>
    </row>
    <row r="51" spans="1:12" ht="27.75" customHeight="1" x14ac:dyDescent="0.25">
      <c r="A51" s="282" t="s">
        <v>107</v>
      </c>
      <c r="B51" s="282"/>
      <c r="C51" s="282"/>
      <c r="D51" s="282"/>
      <c r="E51" s="282"/>
      <c r="F51" s="282"/>
      <c r="G51" s="282"/>
      <c r="H51" s="282"/>
      <c r="I51" s="282"/>
      <c r="J51" s="282"/>
      <c r="K51" s="282"/>
    </row>
  </sheetData>
  <mergeCells count="16">
    <mergeCell ref="A2:K2"/>
    <mergeCell ref="A3:K3"/>
    <mergeCell ref="A5:A8"/>
    <mergeCell ref="B5:K6"/>
    <mergeCell ref="A51:K51"/>
    <mergeCell ref="D7:D8"/>
    <mergeCell ref="E7:E8"/>
    <mergeCell ref="K7:K8"/>
    <mergeCell ref="F7:F8"/>
    <mergeCell ref="B7:B8"/>
    <mergeCell ref="C7:C8"/>
    <mergeCell ref="G7:G8"/>
    <mergeCell ref="H7:H8"/>
    <mergeCell ref="A48:K48"/>
    <mergeCell ref="I7:I8"/>
    <mergeCell ref="J7:J8"/>
  </mergeCells>
  <printOptions horizontalCentered="1" gridLinesSet="0"/>
  <pageMargins left="0.27559055118110237" right="0.27559055118110237" top="0.39370078740157483" bottom="0" header="0" footer="0"/>
  <pageSetup scale="77"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50"/>
  <sheetViews>
    <sheetView showGridLines="0" zoomScaleNormal="100" workbookViewId="0"/>
  </sheetViews>
  <sheetFormatPr baseColWidth="10" defaultColWidth="9.77734375" defaultRowHeight="18.75" x14ac:dyDescent="0.25"/>
  <cols>
    <col min="1" max="1" width="20.44140625" style="56" customWidth="1"/>
    <col min="2" max="15" width="8.88671875" style="56" customWidth="1"/>
    <col min="16" max="19" width="20.77734375" style="56" customWidth="1"/>
    <col min="20" max="20" width="1.77734375" style="56" customWidth="1"/>
    <col min="21" max="21" width="45.77734375" style="56" customWidth="1"/>
    <col min="22" max="31" width="20.77734375" style="56" customWidth="1"/>
    <col min="32" max="16384" width="9.77734375" style="56"/>
  </cols>
  <sheetData>
    <row r="1" spans="1:15" s="91" customFormat="1" ht="22.5" customHeight="1" x14ac:dyDescent="0.25">
      <c r="A1" s="57"/>
      <c r="B1" s="125"/>
      <c r="C1" s="125"/>
      <c r="D1" s="125"/>
      <c r="E1" s="125"/>
      <c r="F1" s="125"/>
      <c r="G1" s="125"/>
      <c r="H1" s="125"/>
      <c r="I1" s="125"/>
      <c r="J1" s="125"/>
      <c r="K1" s="125"/>
      <c r="L1" s="125"/>
      <c r="M1" s="125"/>
      <c r="N1" s="125"/>
      <c r="O1" s="125"/>
    </row>
    <row r="2" spans="1:15" s="222" customFormat="1" ht="12.75" customHeight="1" x14ac:dyDescent="0.25">
      <c r="A2" s="341" t="s">
        <v>175</v>
      </c>
      <c r="B2" s="341"/>
      <c r="C2" s="341"/>
      <c r="D2" s="341"/>
      <c r="E2" s="341"/>
      <c r="F2" s="341"/>
      <c r="G2" s="341"/>
      <c r="H2" s="341"/>
      <c r="I2" s="341"/>
      <c r="J2" s="341"/>
      <c r="K2" s="341"/>
      <c r="L2" s="341"/>
      <c r="M2" s="341"/>
      <c r="N2" s="341"/>
      <c r="O2" s="341"/>
    </row>
    <row r="3" spans="1:15" s="222" customFormat="1" ht="12.75" customHeight="1" x14ac:dyDescent="0.25">
      <c r="A3" s="295" t="s">
        <v>291</v>
      </c>
      <c r="B3" s="295"/>
      <c r="C3" s="295"/>
      <c r="D3" s="295"/>
      <c r="E3" s="295"/>
      <c r="F3" s="295"/>
      <c r="G3" s="295"/>
      <c r="H3" s="295"/>
      <c r="I3" s="295"/>
      <c r="J3" s="295"/>
      <c r="K3" s="295"/>
      <c r="L3" s="295"/>
      <c r="M3" s="295"/>
      <c r="N3" s="295"/>
      <c r="O3" s="295"/>
    </row>
    <row r="4" spans="1:15" s="222" customFormat="1" ht="12.75" customHeight="1" thickBot="1" x14ac:dyDescent="0.3">
      <c r="A4" s="216"/>
      <c r="B4" s="175"/>
      <c r="C4" s="177"/>
      <c r="D4" s="177"/>
      <c r="E4" s="177"/>
      <c r="F4" s="177"/>
      <c r="G4" s="177"/>
      <c r="H4" s="177"/>
      <c r="I4" s="177"/>
      <c r="J4" s="177"/>
      <c r="K4" s="177"/>
      <c r="L4" s="177"/>
      <c r="M4" s="177"/>
      <c r="N4" s="177"/>
      <c r="O4" s="177"/>
    </row>
    <row r="5" spans="1:15" ht="16.5" customHeight="1" thickTop="1" thickBot="1" x14ac:dyDescent="0.3">
      <c r="A5" s="276" t="s">
        <v>252</v>
      </c>
      <c r="B5" s="299" t="s">
        <v>100</v>
      </c>
      <c r="C5" s="299"/>
      <c r="D5" s="299"/>
      <c r="E5" s="299"/>
      <c r="F5" s="299"/>
      <c r="G5" s="299"/>
      <c r="H5" s="299"/>
      <c r="I5" s="299"/>
      <c r="J5" s="299"/>
      <c r="K5" s="299"/>
      <c r="L5" s="299"/>
      <c r="M5" s="299"/>
      <c r="N5" s="299"/>
      <c r="O5" s="299"/>
    </row>
    <row r="6" spans="1:15" ht="16.5" customHeight="1" thickTop="1" thickBot="1" x14ac:dyDescent="0.3">
      <c r="A6" s="276"/>
      <c r="B6" s="299"/>
      <c r="C6" s="299"/>
      <c r="D6" s="299"/>
      <c r="E6" s="299"/>
      <c r="F6" s="299"/>
      <c r="G6" s="299"/>
      <c r="H6" s="299"/>
      <c r="I6" s="299"/>
      <c r="J6" s="299"/>
      <c r="K6" s="299"/>
      <c r="L6" s="299"/>
      <c r="M6" s="299"/>
      <c r="N6" s="299"/>
      <c r="O6" s="299"/>
    </row>
    <row r="7" spans="1:15" ht="16.5" customHeight="1" thickTop="1" thickBot="1" x14ac:dyDescent="0.3">
      <c r="A7" s="276"/>
      <c r="B7" s="334">
        <v>2000</v>
      </c>
      <c r="C7" s="334">
        <v>2001</v>
      </c>
      <c r="D7" s="334">
        <v>2002</v>
      </c>
      <c r="E7" s="334">
        <v>2003</v>
      </c>
      <c r="F7" s="334">
        <v>2004</v>
      </c>
      <c r="G7" s="334">
        <v>2005</v>
      </c>
      <c r="H7" s="334">
        <v>2006</v>
      </c>
      <c r="I7" s="334">
        <v>2007</v>
      </c>
      <c r="J7" s="334">
        <v>2008</v>
      </c>
      <c r="K7" s="334">
        <v>2009</v>
      </c>
      <c r="L7" s="334">
        <v>2010</v>
      </c>
      <c r="M7" s="334">
        <v>2011</v>
      </c>
      <c r="N7" s="334">
        <v>2012</v>
      </c>
      <c r="O7" s="334">
        <v>2013</v>
      </c>
    </row>
    <row r="8" spans="1:15" ht="16.5" customHeight="1" thickTop="1" thickBot="1" x14ac:dyDescent="0.3">
      <c r="A8" s="276"/>
      <c r="B8" s="297"/>
      <c r="C8" s="297"/>
      <c r="D8" s="297"/>
      <c r="E8" s="297"/>
      <c r="F8" s="297"/>
      <c r="G8" s="297"/>
      <c r="H8" s="297"/>
      <c r="I8" s="297"/>
      <c r="J8" s="297"/>
      <c r="K8" s="297"/>
      <c r="L8" s="297"/>
      <c r="M8" s="297"/>
      <c r="N8" s="297"/>
      <c r="O8" s="297"/>
    </row>
    <row r="9" spans="1:15" ht="16.5" customHeight="1" thickTop="1" x14ac:dyDescent="0.25">
      <c r="A9" s="98"/>
      <c r="B9" s="98"/>
      <c r="C9" s="98"/>
      <c r="D9" s="98"/>
      <c r="E9" s="98"/>
      <c r="F9" s="98"/>
      <c r="G9" s="98"/>
      <c r="H9" s="98"/>
      <c r="I9" s="98"/>
      <c r="J9" s="98"/>
      <c r="K9" s="98"/>
      <c r="L9" s="98"/>
      <c r="M9" s="98"/>
      <c r="N9" s="98"/>
      <c r="O9" s="98"/>
    </row>
    <row r="10" spans="1:15" ht="16.5" customHeight="1" x14ac:dyDescent="0.25">
      <c r="A10" s="79" t="s">
        <v>96</v>
      </c>
      <c r="B10" s="32">
        <v>205518</v>
      </c>
      <c r="C10" s="32">
        <v>198385</v>
      </c>
      <c r="D10" s="32">
        <v>191355</v>
      </c>
      <c r="E10" s="32">
        <v>189827</v>
      </c>
      <c r="F10" s="32">
        <v>183905</v>
      </c>
      <c r="G10" s="32">
        <v>181527</v>
      </c>
      <c r="H10" s="32">
        <v>179361</v>
      </c>
      <c r="I10" s="32">
        <v>180360</v>
      </c>
      <c r="J10" s="32">
        <v>178724</v>
      </c>
      <c r="K10" s="32">
        <v>173833</v>
      </c>
      <c r="L10" s="32">
        <v>174160</v>
      </c>
      <c r="M10" s="32">
        <v>179738</v>
      </c>
      <c r="N10" s="32">
        <v>181554</v>
      </c>
      <c r="O10" s="32">
        <v>180820</v>
      </c>
    </row>
    <row r="11" spans="1:15" ht="16.5" customHeight="1" x14ac:dyDescent="0.25">
      <c r="A11" s="98"/>
      <c r="B11" s="32"/>
      <c r="C11" s="32"/>
      <c r="D11" s="32"/>
      <c r="E11" s="32"/>
      <c r="F11" s="32"/>
      <c r="G11" s="32"/>
      <c r="H11" s="32"/>
      <c r="I11" s="32"/>
      <c r="J11" s="32"/>
      <c r="K11" s="32"/>
      <c r="L11" s="32"/>
      <c r="M11" s="32"/>
      <c r="N11" s="32"/>
      <c r="O11" s="32"/>
    </row>
    <row r="12" spans="1:15" ht="16.5" customHeight="1" x14ac:dyDescent="0.25">
      <c r="A12" s="108" t="s">
        <v>32</v>
      </c>
      <c r="B12" s="32">
        <v>2099</v>
      </c>
      <c r="C12" s="32">
        <v>2331</v>
      </c>
      <c r="D12" s="32">
        <v>2062</v>
      </c>
      <c r="E12" s="32">
        <v>2069</v>
      </c>
      <c r="F12" s="32">
        <v>1843</v>
      </c>
      <c r="G12" s="32">
        <v>1647</v>
      </c>
      <c r="H12" s="32">
        <v>1743</v>
      </c>
      <c r="I12" s="32">
        <v>1645</v>
      </c>
      <c r="J12" s="32">
        <v>1843</v>
      </c>
      <c r="K12" s="32">
        <v>1985</v>
      </c>
      <c r="L12" s="32">
        <v>2003</v>
      </c>
      <c r="M12" s="32">
        <v>2146</v>
      </c>
      <c r="N12" s="32">
        <v>1944</v>
      </c>
      <c r="O12" s="32">
        <v>1836</v>
      </c>
    </row>
    <row r="13" spans="1:15" ht="16.5" customHeight="1" x14ac:dyDescent="0.25">
      <c r="A13" s="108" t="s">
        <v>33</v>
      </c>
      <c r="B13" s="32">
        <v>8984</v>
      </c>
      <c r="C13" s="32">
        <v>8496</v>
      </c>
      <c r="D13" s="32">
        <v>8057</v>
      </c>
      <c r="E13" s="32">
        <v>7816</v>
      </c>
      <c r="F13" s="32">
        <v>8263</v>
      </c>
      <c r="G13" s="32">
        <v>7477</v>
      </c>
      <c r="H13" s="32">
        <v>7748</v>
      </c>
      <c r="I13" s="32">
        <v>7835</v>
      </c>
      <c r="J13" s="32">
        <v>7630</v>
      </c>
      <c r="K13" s="32">
        <v>7631</v>
      </c>
      <c r="L13" s="32">
        <v>7150</v>
      </c>
      <c r="M13" s="32">
        <v>7433</v>
      </c>
      <c r="N13" s="32">
        <v>7590</v>
      </c>
      <c r="O13" s="32">
        <v>7358</v>
      </c>
    </row>
    <row r="14" spans="1:15" ht="16.5" customHeight="1" x14ac:dyDescent="0.25">
      <c r="A14" s="108" t="s">
        <v>34</v>
      </c>
      <c r="B14" s="32">
        <v>1329</v>
      </c>
      <c r="C14" s="32">
        <v>1393</v>
      </c>
      <c r="D14" s="32">
        <v>1358</v>
      </c>
      <c r="E14" s="32">
        <v>1329</v>
      </c>
      <c r="F14" s="32">
        <v>1423</v>
      </c>
      <c r="G14" s="32">
        <v>1266</v>
      </c>
      <c r="H14" s="32">
        <v>1401</v>
      </c>
      <c r="I14" s="32">
        <v>1430</v>
      </c>
      <c r="J14" s="32">
        <v>1507</v>
      </c>
      <c r="K14" s="32">
        <v>1353</v>
      </c>
      <c r="L14" s="32">
        <v>1519</v>
      </c>
      <c r="M14" s="32">
        <v>1582</v>
      </c>
      <c r="N14" s="32">
        <v>1684</v>
      </c>
      <c r="O14" s="32">
        <v>1703</v>
      </c>
    </row>
    <row r="15" spans="1:15" ht="16.5" customHeight="1" x14ac:dyDescent="0.25">
      <c r="A15" s="108" t="s">
        <v>35</v>
      </c>
      <c r="B15" s="32">
        <v>2101</v>
      </c>
      <c r="C15" s="32">
        <v>1503</v>
      </c>
      <c r="D15" s="32">
        <v>1613</v>
      </c>
      <c r="E15" s="32">
        <v>1512</v>
      </c>
      <c r="F15" s="32">
        <v>1440</v>
      </c>
      <c r="G15" s="32">
        <v>1333</v>
      </c>
      <c r="H15" s="32">
        <v>1405</v>
      </c>
      <c r="I15" s="32">
        <v>1370</v>
      </c>
      <c r="J15" s="32">
        <v>1319</v>
      </c>
      <c r="K15" s="32">
        <v>1226</v>
      </c>
      <c r="L15" s="32">
        <v>1217</v>
      </c>
      <c r="M15" s="32">
        <v>1327</v>
      </c>
      <c r="N15" s="32">
        <v>1328</v>
      </c>
      <c r="O15" s="32">
        <v>1421</v>
      </c>
    </row>
    <row r="16" spans="1:15" ht="16.5" customHeight="1" x14ac:dyDescent="0.25">
      <c r="A16" s="108" t="s">
        <v>36</v>
      </c>
      <c r="B16" s="32">
        <v>7495</v>
      </c>
      <c r="C16" s="32">
        <v>8082</v>
      </c>
      <c r="D16" s="32">
        <v>8041</v>
      </c>
      <c r="E16" s="32">
        <v>7978</v>
      </c>
      <c r="F16" s="32">
        <v>8133</v>
      </c>
      <c r="G16" s="32">
        <v>8180</v>
      </c>
      <c r="H16" s="32">
        <v>8247</v>
      </c>
      <c r="I16" s="32">
        <v>8206</v>
      </c>
      <c r="J16" s="32">
        <v>7476</v>
      </c>
      <c r="K16" s="32">
        <v>6858</v>
      </c>
      <c r="L16" s="32">
        <v>6872</v>
      </c>
      <c r="M16" s="32">
        <v>6847</v>
      </c>
      <c r="N16" s="32">
        <v>6852</v>
      </c>
      <c r="O16" s="32">
        <v>6646</v>
      </c>
    </row>
    <row r="17" spans="1:15" ht="16.5" customHeight="1" x14ac:dyDescent="0.25">
      <c r="A17" s="108" t="s">
        <v>37</v>
      </c>
      <c r="B17" s="32">
        <v>1401</v>
      </c>
      <c r="C17" s="32">
        <v>1299</v>
      </c>
      <c r="D17" s="32">
        <v>1259</v>
      </c>
      <c r="E17" s="32">
        <v>1167</v>
      </c>
      <c r="F17" s="32">
        <v>1154</v>
      </c>
      <c r="G17" s="32">
        <v>1158</v>
      </c>
      <c r="H17" s="32">
        <v>1164</v>
      </c>
      <c r="I17" s="32">
        <v>1259</v>
      </c>
      <c r="J17" s="32">
        <v>1222</v>
      </c>
      <c r="K17" s="32">
        <v>1282</v>
      </c>
      <c r="L17" s="32">
        <v>1310</v>
      </c>
      <c r="M17" s="32">
        <v>1327</v>
      </c>
      <c r="N17" s="32">
        <v>1273</v>
      </c>
      <c r="O17" s="32">
        <v>1218</v>
      </c>
    </row>
    <row r="18" spans="1:15" ht="16.5" customHeight="1" x14ac:dyDescent="0.25">
      <c r="A18" s="108" t="s">
        <v>38</v>
      </c>
      <c r="B18" s="32">
        <v>10593</v>
      </c>
      <c r="C18" s="32">
        <v>10014</v>
      </c>
      <c r="D18" s="32">
        <v>9019</v>
      </c>
      <c r="E18" s="32">
        <v>8515</v>
      </c>
      <c r="F18" s="32">
        <v>6693</v>
      </c>
      <c r="G18" s="32">
        <v>7354</v>
      </c>
      <c r="H18" s="32">
        <v>7455</v>
      </c>
      <c r="I18" s="32">
        <v>7446</v>
      </c>
      <c r="J18" s="32">
        <v>7639</v>
      </c>
      <c r="K18" s="32">
        <v>7484</v>
      </c>
      <c r="L18" s="32">
        <v>7746</v>
      </c>
      <c r="M18" s="32">
        <v>8072</v>
      </c>
      <c r="N18" s="32">
        <v>9574</v>
      </c>
      <c r="O18" s="32">
        <v>8596</v>
      </c>
    </row>
    <row r="19" spans="1:15" ht="16.5" customHeight="1" x14ac:dyDescent="0.25">
      <c r="A19" s="108" t="s">
        <v>39</v>
      </c>
      <c r="B19" s="32">
        <v>7907</v>
      </c>
      <c r="C19" s="32">
        <v>8019</v>
      </c>
      <c r="D19" s="32">
        <v>7419</v>
      </c>
      <c r="E19" s="32">
        <v>7697</v>
      </c>
      <c r="F19" s="32">
        <v>7401</v>
      </c>
      <c r="G19" s="32">
        <v>7402</v>
      </c>
      <c r="H19" s="32">
        <v>7730</v>
      </c>
      <c r="I19" s="32">
        <v>8213</v>
      </c>
      <c r="J19" s="32">
        <v>8353</v>
      </c>
      <c r="K19" s="32">
        <v>7848</v>
      </c>
      <c r="L19" s="32">
        <v>7459</v>
      </c>
      <c r="M19" s="32">
        <v>7684</v>
      </c>
      <c r="N19" s="32">
        <v>7896</v>
      </c>
      <c r="O19" s="32">
        <v>7748</v>
      </c>
    </row>
    <row r="20" spans="1:15" ht="16.5" customHeight="1" x14ac:dyDescent="0.25">
      <c r="A20" s="51" t="s">
        <v>237</v>
      </c>
      <c r="B20" s="32">
        <v>6123</v>
      </c>
      <c r="C20" s="32">
        <v>5955</v>
      </c>
      <c r="D20" s="32">
        <v>5808</v>
      </c>
      <c r="E20" s="32">
        <v>5576</v>
      </c>
      <c r="F20" s="32">
        <v>5472</v>
      </c>
      <c r="G20" s="32">
        <v>5305</v>
      </c>
      <c r="H20" s="32">
        <v>4719</v>
      </c>
      <c r="I20" s="32">
        <v>4977</v>
      </c>
      <c r="J20" s="32">
        <v>4957</v>
      </c>
      <c r="K20" s="32">
        <v>5155</v>
      </c>
      <c r="L20" s="32">
        <v>5210</v>
      </c>
      <c r="M20" s="32">
        <v>4706</v>
      </c>
      <c r="N20" s="32">
        <v>4819</v>
      </c>
      <c r="O20" s="32">
        <v>5162</v>
      </c>
    </row>
    <row r="21" spans="1:15" ht="16.5" customHeight="1" x14ac:dyDescent="0.25">
      <c r="A21" s="51" t="s">
        <v>233</v>
      </c>
      <c r="B21" s="32">
        <v>13828</v>
      </c>
      <c r="C21" s="32">
        <v>13209</v>
      </c>
      <c r="D21" s="32">
        <v>12542</v>
      </c>
      <c r="E21" s="32">
        <v>12694</v>
      </c>
      <c r="F21" s="32">
        <v>12740</v>
      </c>
      <c r="G21" s="32">
        <v>12279</v>
      </c>
      <c r="H21" s="32">
        <v>11227</v>
      </c>
      <c r="I21" s="32">
        <v>10164</v>
      </c>
      <c r="J21" s="32">
        <v>10447</v>
      </c>
      <c r="K21" s="32">
        <v>9888</v>
      </c>
      <c r="L21" s="32">
        <v>9532</v>
      </c>
      <c r="M21" s="32">
        <v>9401</v>
      </c>
      <c r="N21" s="32">
        <v>9235</v>
      </c>
      <c r="O21" s="32">
        <v>8840</v>
      </c>
    </row>
    <row r="22" spans="1:15" ht="16.5" customHeight="1" x14ac:dyDescent="0.25">
      <c r="A22" s="108" t="s">
        <v>40</v>
      </c>
      <c r="B22" s="32">
        <v>3885</v>
      </c>
      <c r="C22" s="32">
        <v>3771</v>
      </c>
      <c r="D22" s="32">
        <v>3717</v>
      </c>
      <c r="E22" s="32">
        <v>3684</v>
      </c>
      <c r="F22" s="32">
        <v>3305</v>
      </c>
      <c r="G22" s="32">
        <v>3352</v>
      </c>
      <c r="H22" s="32">
        <v>3265</v>
      </c>
      <c r="I22" s="32">
        <v>3233</v>
      </c>
      <c r="J22" s="32">
        <v>3309</v>
      </c>
      <c r="K22" s="32">
        <v>3049</v>
      </c>
      <c r="L22" s="32">
        <v>3151</v>
      </c>
      <c r="M22" s="32">
        <v>3273</v>
      </c>
      <c r="N22" s="32">
        <v>3318</v>
      </c>
      <c r="O22" s="32">
        <v>3194</v>
      </c>
    </row>
    <row r="23" spans="1:15" ht="16.5" customHeight="1" x14ac:dyDescent="0.25">
      <c r="A23" s="108" t="s">
        <v>41</v>
      </c>
      <c r="B23" s="32">
        <v>7063</v>
      </c>
      <c r="C23" s="32">
        <v>6975</v>
      </c>
      <c r="D23" s="32">
        <v>7199</v>
      </c>
      <c r="E23" s="32">
        <v>7661</v>
      </c>
      <c r="F23" s="32">
        <v>7496</v>
      </c>
      <c r="G23" s="32">
        <v>7460</v>
      </c>
      <c r="H23" s="32">
        <v>7261</v>
      </c>
      <c r="I23" s="32">
        <v>7334</v>
      </c>
      <c r="J23" s="32">
        <v>6938</v>
      </c>
      <c r="K23" s="32">
        <v>6494</v>
      </c>
      <c r="L23" s="32">
        <v>6781</v>
      </c>
      <c r="M23" s="32">
        <v>6760</v>
      </c>
      <c r="N23" s="32">
        <v>6256</v>
      </c>
      <c r="O23" s="32">
        <v>6724</v>
      </c>
    </row>
    <row r="24" spans="1:15" ht="16.5" customHeight="1" x14ac:dyDescent="0.25">
      <c r="A24" s="108" t="s">
        <v>42</v>
      </c>
      <c r="B24" s="32">
        <v>2825</v>
      </c>
      <c r="C24" s="32">
        <v>2669</v>
      </c>
      <c r="D24" s="32">
        <v>2656</v>
      </c>
      <c r="E24" s="32">
        <v>2352</v>
      </c>
      <c r="F24" s="32">
        <v>2324</v>
      </c>
      <c r="G24" s="32">
        <v>2509</v>
      </c>
      <c r="H24" s="32">
        <v>2578</v>
      </c>
      <c r="I24" s="32">
        <v>2470</v>
      </c>
      <c r="J24" s="32">
        <v>2364</v>
      </c>
      <c r="K24" s="32">
        <v>2240</v>
      </c>
      <c r="L24" s="32">
        <v>2260</v>
      </c>
      <c r="M24" s="32">
        <v>2334</v>
      </c>
      <c r="N24" s="32">
        <v>2345</v>
      </c>
      <c r="O24" s="32">
        <v>2312</v>
      </c>
    </row>
    <row r="25" spans="1:15" ht="16.5" customHeight="1" x14ac:dyDescent="0.25">
      <c r="A25" s="108" t="s">
        <v>43</v>
      </c>
      <c r="B25" s="32">
        <v>5080</v>
      </c>
      <c r="C25" s="32">
        <v>5041</v>
      </c>
      <c r="D25" s="32">
        <v>4665</v>
      </c>
      <c r="E25" s="32">
        <v>4670</v>
      </c>
      <c r="F25" s="32">
        <v>4018</v>
      </c>
      <c r="G25" s="32">
        <v>4366</v>
      </c>
      <c r="H25" s="32">
        <v>3932</v>
      </c>
      <c r="I25" s="32">
        <v>3989</v>
      </c>
      <c r="J25" s="32">
        <v>4162</v>
      </c>
      <c r="K25" s="32">
        <v>4041</v>
      </c>
      <c r="L25" s="32">
        <v>4184</v>
      </c>
      <c r="M25" s="32">
        <v>4615</v>
      </c>
      <c r="N25" s="32">
        <v>4838</v>
      </c>
      <c r="O25" s="32">
        <v>4456</v>
      </c>
    </row>
    <row r="26" spans="1:15" ht="16.5" customHeight="1" x14ac:dyDescent="0.25">
      <c r="A26" s="108" t="s">
        <v>44</v>
      </c>
      <c r="B26" s="32">
        <v>10247</v>
      </c>
      <c r="C26" s="32">
        <v>10603</v>
      </c>
      <c r="D26" s="32">
        <v>11789</v>
      </c>
      <c r="E26" s="32">
        <v>12016</v>
      </c>
      <c r="F26" s="32">
        <v>12859</v>
      </c>
      <c r="G26" s="32">
        <v>12241</v>
      </c>
      <c r="H26" s="32">
        <v>12360</v>
      </c>
      <c r="I26" s="32">
        <v>12931</v>
      </c>
      <c r="J26" s="32">
        <v>13179</v>
      </c>
      <c r="K26" s="32">
        <v>13009</v>
      </c>
      <c r="L26" s="32">
        <v>13769</v>
      </c>
      <c r="M26" s="32">
        <v>14033</v>
      </c>
      <c r="N26" s="32">
        <v>13452</v>
      </c>
      <c r="O26" s="32">
        <v>13366</v>
      </c>
    </row>
    <row r="27" spans="1:15" ht="16.5" customHeight="1" x14ac:dyDescent="0.25">
      <c r="A27" s="50" t="s">
        <v>229</v>
      </c>
      <c r="B27" s="32">
        <v>10966</v>
      </c>
      <c r="C27" s="32">
        <v>10817</v>
      </c>
      <c r="D27" s="32">
        <v>10491</v>
      </c>
      <c r="E27" s="32">
        <v>10646</v>
      </c>
      <c r="F27" s="32">
        <v>11488</v>
      </c>
      <c r="G27" s="32">
        <v>11372</v>
      </c>
      <c r="H27" s="32">
        <v>11970</v>
      </c>
      <c r="I27" s="32">
        <v>12166</v>
      </c>
      <c r="J27" s="32">
        <v>12001</v>
      </c>
      <c r="K27" s="32">
        <v>11703</v>
      </c>
      <c r="L27" s="32">
        <v>10640</v>
      </c>
      <c r="M27" s="32">
        <v>10193</v>
      </c>
      <c r="N27" s="32">
        <v>10842</v>
      </c>
      <c r="O27" s="32">
        <v>11253</v>
      </c>
    </row>
    <row r="28" spans="1:15" ht="16.5" customHeight="1" x14ac:dyDescent="0.25">
      <c r="A28" s="50" t="s">
        <v>230</v>
      </c>
      <c r="B28" s="32">
        <v>4119</v>
      </c>
      <c r="C28" s="32">
        <v>4210</v>
      </c>
      <c r="D28" s="32">
        <v>4125</v>
      </c>
      <c r="E28" s="32">
        <v>4137</v>
      </c>
      <c r="F28" s="32">
        <v>3896</v>
      </c>
      <c r="G28" s="32">
        <v>4219</v>
      </c>
      <c r="H28" s="32">
        <v>4250</v>
      </c>
      <c r="I28" s="32">
        <v>4695</v>
      </c>
      <c r="J28" s="32">
        <v>4511</v>
      </c>
      <c r="K28" s="32">
        <v>4632</v>
      </c>
      <c r="L28" s="32">
        <v>4987</v>
      </c>
      <c r="M28" s="32">
        <v>5010</v>
      </c>
      <c r="N28" s="32">
        <v>4865</v>
      </c>
      <c r="O28" s="32">
        <v>4433</v>
      </c>
    </row>
    <row r="29" spans="1:15" ht="16.5" customHeight="1" x14ac:dyDescent="0.25">
      <c r="A29" s="108" t="s">
        <v>45</v>
      </c>
      <c r="B29" s="32">
        <v>6115</v>
      </c>
      <c r="C29" s="32">
        <v>6319</v>
      </c>
      <c r="D29" s="32">
        <v>5824</v>
      </c>
      <c r="E29" s="32">
        <v>7621</v>
      </c>
      <c r="F29" s="32">
        <v>5617</v>
      </c>
      <c r="G29" s="32">
        <v>6000</v>
      </c>
      <c r="H29" s="32">
        <v>5668</v>
      </c>
      <c r="I29" s="32">
        <v>5539</v>
      </c>
      <c r="J29" s="32">
        <v>5406</v>
      </c>
      <c r="K29" s="32">
        <v>5434</v>
      </c>
      <c r="L29" s="32">
        <v>5596</v>
      </c>
      <c r="M29" s="32">
        <v>6219</v>
      </c>
      <c r="N29" s="32">
        <v>6519</v>
      </c>
      <c r="O29" s="32">
        <v>6742</v>
      </c>
    </row>
    <row r="30" spans="1:15" ht="16.5" customHeight="1" x14ac:dyDescent="0.25">
      <c r="A30" s="108" t="s">
        <v>46</v>
      </c>
      <c r="B30" s="32">
        <v>2842</v>
      </c>
      <c r="C30" s="32">
        <v>2760</v>
      </c>
      <c r="D30" s="32">
        <v>2646</v>
      </c>
      <c r="E30" s="32">
        <v>2943</v>
      </c>
      <c r="F30" s="32">
        <v>2759</v>
      </c>
      <c r="G30" s="32">
        <v>3013</v>
      </c>
      <c r="H30" s="32">
        <v>2669</v>
      </c>
      <c r="I30" s="32">
        <v>2830</v>
      </c>
      <c r="J30" s="32">
        <v>2602</v>
      </c>
      <c r="K30" s="32">
        <v>2479</v>
      </c>
      <c r="L30" s="32">
        <v>2301</v>
      </c>
      <c r="M30" s="32">
        <v>2433</v>
      </c>
      <c r="N30" s="32">
        <v>2448</v>
      </c>
      <c r="O30" s="32">
        <v>2396</v>
      </c>
    </row>
    <row r="31" spans="1:15" ht="16.5" customHeight="1" x14ac:dyDescent="0.25">
      <c r="A31" s="108" t="s">
        <v>47</v>
      </c>
      <c r="B31" s="32">
        <v>2368</v>
      </c>
      <c r="C31" s="32">
        <v>2146</v>
      </c>
      <c r="D31" s="32">
        <v>2085</v>
      </c>
      <c r="E31" s="32">
        <v>1946</v>
      </c>
      <c r="F31" s="32">
        <v>1779</v>
      </c>
      <c r="G31" s="32">
        <v>1551</v>
      </c>
      <c r="H31" s="32">
        <v>1644</v>
      </c>
      <c r="I31" s="32">
        <v>1629</v>
      </c>
      <c r="J31" s="32">
        <v>1688</v>
      </c>
      <c r="K31" s="32">
        <v>1765</v>
      </c>
      <c r="L31" s="32">
        <v>1719</v>
      </c>
      <c r="M31" s="32">
        <v>1863</v>
      </c>
      <c r="N31" s="32">
        <v>1963</v>
      </c>
      <c r="O31" s="32">
        <v>2038</v>
      </c>
    </row>
    <row r="32" spans="1:15" ht="16.5" customHeight="1" x14ac:dyDescent="0.25">
      <c r="A32" s="108" t="s">
        <v>48</v>
      </c>
      <c r="B32" s="32">
        <v>8253</v>
      </c>
      <c r="C32" s="32">
        <v>8288</v>
      </c>
      <c r="D32" s="32">
        <v>8217</v>
      </c>
      <c r="E32" s="32">
        <v>8062</v>
      </c>
      <c r="F32" s="32">
        <v>7960</v>
      </c>
      <c r="G32" s="32">
        <v>8174</v>
      </c>
      <c r="H32" s="32">
        <v>7801</v>
      </c>
      <c r="I32" s="32">
        <v>8013</v>
      </c>
      <c r="J32" s="32">
        <v>8219</v>
      </c>
      <c r="K32" s="32">
        <v>8288</v>
      </c>
      <c r="L32" s="32">
        <v>8214</v>
      </c>
      <c r="M32" s="32">
        <v>9006</v>
      </c>
      <c r="N32" s="32">
        <v>8805</v>
      </c>
      <c r="O32" s="32">
        <v>8037</v>
      </c>
    </row>
    <row r="33" spans="1:15" ht="16.5" customHeight="1" x14ac:dyDescent="0.25">
      <c r="A33" s="108" t="s">
        <v>49</v>
      </c>
      <c r="B33" s="32">
        <v>8230</v>
      </c>
      <c r="C33" s="32">
        <v>7143</v>
      </c>
      <c r="D33" s="32">
        <v>7205</v>
      </c>
      <c r="E33" s="32">
        <v>6487</v>
      </c>
      <c r="F33" s="32">
        <v>6148</v>
      </c>
      <c r="G33" s="32">
        <v>6120</v>
      </c>
      <c r="H33" s="32">
        <v>6045</v>
      </c>
      <c r="I33" s="32">
        <v>5453</v>
      </c>
      <c r="J33" s="32">
        <v>5629</v>
      </c>
      <c r="K33" s="32">
        <v>5483</v>
      </c>
      <c r="L33" s="32">
        <v>5739</v>
      </c>
      <c r="M33" s="32">
        <v>6125</v>
      </c>
      <c r="N33" s="32">
        <v>6474</v>
      </c>
      <c r="O33" s="32">
        <v>6283</v>
      </c>
    </row>
    <row r="34" spans="1:15" ht="16.5" customHeight="1" x14ac:dyDescent="0.25">
      <c r="A34" s="108" t="s">
        <v>50</v>
      </c>
      <c r="B34" s="32">
        <v>10305</v>
      </c>
      <c r="C34" s="32">
        <v>10266</v>
      </c>
      <c r="D34" s="32">
        <v>9405</v>
      </c>
      <c r="E34" s="32">
        <v>9137</v>
      </c>
      <c r="F34" s="32">
        <v>8629</v>
      </c>
      <c r="G34" s="32">
        <v>8355</v>
      </c>
      <c r="H34" s="32">
        <v>8321</v>
      </c>
      <c r="I34" s="32">
        <v>8515</v>
      </c>
      <c r="J34" s="32">
        <v>7852</v>
      </c>
      <c r="K34" s="32">
        <v>7749</v>
      </c>
      <c r="L34" s="32">
        <v>7685</v>
      </c>
      <c r="M34" s="32">
        <v>8187</v>
      </c>
      <c r="N34" s="32">
        <v>8225</v>
      </c>
      <c r="O34" s="32">
        <v>8386</v>
      </c>
    </row>
    <row r="35" spans="1:15" ht="16.5" customHeight="1" x14ac:dyDescent="0.25">
      <c r="A35" s="108" t="s">
        <v>51</v>
      </c>
      <c r="B35" s="32">
        <v>3458</v>
      </c>
      <c r="C35" s="32">
        <v>3185</v>
      </c>
      <c r="D35" s="32">
        <v>3202</v>
      </c>
      <c r="E35" s="32">
        <v>3184</v>
      </c>
      <c r="F35" s="32">
        <v>3198</v>
      </c>
      <c r="G35" s="32">
        <v>2899</v>
      </c>
      <c r="H35" s="32">
        <v>3009</v>
      </c>
      <c r="I35" s="32">
        <v>3332</v>
      </c>
      <c r="J35" s="32">
        <v>3145</v>
      </c>
      <c r="K35" s="32">
        <v>3075</v>
      </c>
      <c r="L35" s="32">
        <v>3011</v>
      </c>
      <c r="M35" s="32">
        <v>3363</v>
      </c>
      <c r="N35" s="32">
        <v>3160</v>
      </c>
      <c r="O35" s="32">
        <v>2970</v>
      </c>
    </row>
    <row r="36" spans="1:15" ht="16.5" customHeight="1" x14ac:dyDescent="0.25">
      <c r="A36" s="108" t="s">
        <v>52</v>
      </c>
      <c r="B36" s="32">
        <v>3089</v>
      </c>
      <c r="C36" s="32">
        <v>2857</v>
      </c>
      <c r="D36" s="32">
        <v>2779</v>
      </c>
      <c r="E36" s="32">
        <v>2584</v>
      </c>
      <c r="F36" s="32">
        <v>2833</v>
      </c>
      <c r="G36" s="32">
        <v>2530</v>
      </c>
      <c r="H36" s="32">
        <v>2941</v>
      </c>
      <c r="I36" s="32">
        <v>2893</v>
      </c>
      <c r="J36" s="32">
        <v>3118</v>
      </c>
      <c r="K36" s="32">
        <v>3241</v>
      </c>
      <c r="L36" s="32">
        <v>3253</v>
      </c>
      <c r="M36" s="32">
        <v>3404</v>
      </c>
      <c r="N36" s="32">
        <v>3775</v>
      </c>
      <c r="O36" s="32">
        <v>4217</v>
      </c>
    </row>
    <row r="37" spans="1:15" ht="16.5" customHeight="1" x14ac:dyDescent="0.25">
      <c r="A37" s="108" t="s">
        <v>53</v>
      </c>
      <c r="B37" s="32">
        <v>4588</v>
      </c>
      <c r="C37" s="32">
        <v>4546</v>
      </c>
      <c r="D37" s="32">
        <v>4422</v>
      </c>
      <c r="E37" s="32">
        <v>4138</v>
      </c>
      <c r="F37" s="32">
        <v>4053</v>
      </c>
      <c r="G37" s="32">
        <v>3812</v>
      </c>
      <c r="H37" s="32">
        <v>3750</v>
      </c>
      <c r="I37" s="32">
        <v>3931</v>
      </c>
      <c r="J37" s="32">
        <v>3983</v>
      </c>
      <c r="K37" s="32">
        <v>3764</v>
      </c>
      <c r="L37" s="32">
        <v>3812</v>
      </c>
      <c r="M37" s="32">
        <v>4077</v>
      </c>
      <c r="N37" s="32">
        <v>4054</v>
      </c>
      <c r="O37" s="32">
        <v>4290</v>
      </c>
    </row>
    <row r="38" spans="1:15" ht="16.5" customHeight="1" x14ac:dyDescent="0.25">
      <c r="A38" s="108" t="s">
        <v>54</v>
      </c>
      <c r="B38" s="32">
        <v>7171</v>
      </c>
      <c r="C38" s="32">
        <v>7527</v>
      </c>
      <c r="D38" s="32">
        <v>7112</v>
      </c>
      <c r="E38" s="32">
        <v>6293</v>
      </c>
      <c r="F38" s="32">
        <v>6115</v>
      </c>
      <c r="G38" s="32">
        <v>6067</v>
      </c>
      <c r="H38" s="32">
        <v>5650</v>
      </c>
      <c r="I38" s="32">
        <v>5624</v>
      </c>
      <c r="J38" s="32">
        <v>5799</v>
      </c>
      <c r="K38" s="32">
        <v>5284</v>
      </c>
      <c r="L38" s="32">
        <v>4829</v>
      </c>
      <c r="M38" s="32">
        <v>5067</v>
      </c>
      <c r="N38" s="32">
        <v>4784</v>
      </c>
      <c r="O38" s="32">
        <v>4880</v>
      </c>
    </row>
    <row r="39" spans="1:15" ht="16.5" customHeight="1" x14ac:dyDescent="0.25">
      <c r="A39" s="108" t="s">
        <v>55</v>
      </c>
      <c r="B39" s="32">
        <v>5619</v>
      </c>
      <c r="C39" s="32">
        <v>5453</v>
      </c>
      <c r="D39" s="32">
        <v>5565</v>
      </c>
      <c r="E39" s="32">
        <v>5594</v>
      </c>
      <c r="F39" s="32">
        <v>5188</v>
      </c>
      <c r="G39" s="32">
        <v>4898</v>
      </c>
      <c r="H39" s="32">
        <v>4985</v>
      </c>
      <c r="I39" s="32">
        <v>5406</v>
      </c>
      <c r="J39" s="32">
        <v>5015</v>
      </c>
      <c r="K39" s="32">
        <v>5097</v>
      </c>
      <c r="L39" s="32">
        <v>5035</v>
      </c>
      <c r="M39" s="32">
        <v>5021</v>
      </c>
      <c r="N39" s="32">
        <v>4810</v>
      </c>
      <c r="O39" s="32">
        <v>4921</v>
      </c>
    </row>
    <row r="40" spans="1:15" ht="16.5" customHeight="1" x14ac:dyDescent="0.25">
      <c r="A40" s="108" t="s">
        <v>56</v>
      </c>
      <c r="B40" s="32">
        <v>2401</v>
      </c>
      <c r="C40" s="32">
        <v>2240</v>
      </c>
      <c r="D40" s="32">
        <v>2274</v>
      </c>
      <c r="E40" s="32">
        <v>2340</v>
      </c>
      <c r="F40" s="32">
        <v>2183</v>
      </c>
      <c r="G40" s="32">
        <v>2019</v>
      </c>
      <c r="H40" s="32">
        <v>1939</v>
      </c>
      <c r="I40" s="32">
        <v>1838</v>
      </c>
      <c r="J40" s="32">
        <v>1897</v>
      </c>
      <c r="K40" s="32">
        <v>2039</v>
      </c>
      <c r="L40" s="32">
        <v>2259</v>
      </c>
      <c r="M40" s="32">
        <v>2297</v>
      </c>
      <c r="N40" s="32">
        <v>2223</v>
      </c>
      <c r="O40" s="32">
        <v>2347</v>
      </c>
    </row>
    <row r="41" spans="1:15" ht="16.5" customHeight="1" x14ac:dyDescent="0.25">
      <c r="A41" s="108" t="s">
        <v>57</v>
      </c>
      <c r="B41" s="32">
        <v>6646</v>
      </c>
      <c r="C41" s="32">
        <v>6321</v>
      </c>
      <c r="D41" s="32">
        <v>6064</v>
      </c>
      <c r="E41" s="32">
        <v>6089</v>
      </c>
      <c r="F41" s="32">
        <v>5519</v>
      </c>
      <c r="G41" s="32">
        <v>5724</v>
      </c>
      <c r="H41" s="32">
        <v>5974</v>
      </c>
      <c r="I41" s="32">
        <v>6089</v>
      </c>
      <c r="J41" s="32">
        <v>5922</v>
      </c>
      <c r="K41" s="32">
        <v>5969</v>
      </c>
      <c r="L41" s="32">
        <v>6033</v>
      </c>
      <c r="M41" s="32">
        <v>6011</v>
      </c>
      <c r="N41" s="32">
        <v>5695</v>
      </c>
      <c r="O41" s="32">
        <v>5394</v>
      </c>
    </row>
    <row r="42" spans="1:15" ht="16.5" customHeight="1" x14ac:dyDescent="0.25">
      <c r="A42" s="108" t="s">
        <v>58</v>
      </c>
      <c r="B42" s="32">
        <v>1444</v>
      </c>
      <c r="C42" s="32">
        <v>1400</v>
      </c>
      <c r="D42" s="32">
        <v>1285</v>
      </c>
      <c r="E42" s="32">
        <v>1271</v>
      </c>
      <c r="F42" s="32">
        <v>1425</v>
      </c>
      <c r="G42" s="32">
        <v>1401</v>
      </c>
      <c r="H42" s="32">
        <v>1431</v>
      </c>
      <c r="I42" s="32">
        <v>1492</v>
      </c>
      <c r="J42" s="32">
        <v>1403</v>
      </c>
      <c r="K42" s="32">
        <v>1139</v>
      </c>
      <c r="L42" s="32">
        <v>1242</v>
      </c>
      <c r="M42" s="32">
        <v>1212</v>
      </c>
      <c r="N42" s="32">
        <v>1325</v>
      </c>
      <c r="O42" s="32">
        <v>1679</v>
      </c>
    </row>
    <row r="43" spans="1:15" ht="16.5" customHeight="1" x14ac:dyDescent="0.25">
      <c r="A43" s="108" t="s">
        <v>59</v>
      </c>
      <c r="B43" s="32">
        <v>10330</v>
      </c>
      <c r="C43" s="32">
        <v>8960</v>
      </c>
      <c r="D43" s="32">
        <v>7810</v>
      </c>
      <c r="E43" s="32">
        <v>7226</v>
      </c>
      <c r="F43" s="32">
        <v>7043</v>
      </c>
      <c r="G43" s="32">
        <v>6803</v>
      </c>
      <c r="H43" s="32">
        <v>6645</v>
      </c>
      <c r="I43" s="32">
        <v>6217</v>
      </c>
      <c r="J43" s="32">
        <v>6173</v>
      </c>
      <c r="K43" s="32">
        <v>5122</v>
      </c>
      <c r="L43" s="32">
        <v>5483</v>
      </c>
      <c r="M43" s="32">
        <v>6145</v>
      </c>
      <c r="N43" s="32">
        <v>6117</v>
      </c>
      <c r="O43" s="32">
        <v>6171</v>
      </c>
    </row>
    <row r="44" spans="1:15" ht="16.5" customHeight="1" x14ac:dyDescent="0.25">
      <c r="A44" s="108" t="s">
        <v>60</v>
      </c>
      <c r="B44" s="32">
        <v>8336</v>
      </c>
      <c r="C44" s="32">
        <v>6742</v>
      </c>
      <c r="D44" s="32">
        <v>6360</v>
      </c>
      <c r="E44" s="32">
        <v>6023</v>
      </c>
      <c r="F44" s="32">
        <v>6151</v>
      </c>
      <c r="G44" s="32">
        <v>5776</v>
      </c>
      <c r="H44" s="32">
        <v>5347</v>
      </c>
      <c r="I44" s="32">
        <v>5092</v>
      </c>
      <c r="J44" s="32">
        <v>5140</v>
      </c>
      <c r="K44" s="32">
        <v>5253</v>
      </c>
      <c r="L44" s="32">
        <v>5746</v>
      </c>
      <c r="M44" s="32">
        <v>6176</v>
      </c>
      <c r="N44" s="32">
        <v>6566</v>
      </c>
      <c r="O44" s="32">
        <v>6447</v>
      </c>
    </row>
    <row r="45" spans="1:15" ht="16.5" customHeight="1" x14ac:dyDescent="0.25">
      <c r="A45" s="108" t="s">
        <v>61</v>
      </c>
      <c r="B45" s="32">
        <v>5679</v>
      </c>
      <c r="C45" s="32">
        <v>5496</v>
      </c>
      <c r="D45" s="32">
        <v>4868</v>
      </c>
      <c r="E45" s="32">
        <v>5159</v>
      </c>
      <c r="F45" s="32">
        <v>5068</v>
      </c>
      <c r="G45" s="32">
        <v>5281</v>
      </c>
      <c r="H45" s="32">
        <v>4904</v>
      </c>
      <c r="I45" s="32">
        <v>4912</v>
      </c>
      <c r="J45" s="32">
        <v>4737</v>
      </c>
      <c r="K45" s="32">
        <v>4570</v>
      </c>
      <c r="L45" s="32">
        <v>4236</v>
      </c>
      <c r="M45" s="32">
        <v>4300</v>
      </c>
      <c r="N45" s="32">
        <v>4377</v>
      </c>
      <c r="O45" s="32">
        <v>4998</v>
      </c>
    </row>
    <row r="46" spans="1:15" ht="16.5" customHeight="1" thickBot="1" x14ac:dyDescent="0.3">
      <c r="A46" s="190" t="s">
        <v>62</v>
      </c>
      <c r="B46" s="223">
        <v>2599</v>
      </c>
      <c r="C46" s="223">
        <v>2349</v>
      </c>
      <c r="D46" s="223">
        <v>2412</v>
      </c>
      <c r="E46" s="223">
        <v>2211</v>
      </c>
      <c r="F46" s="223">
        <v>2289</v>
      </c>
      <c r="G46" s="223">
        <v>2184</v>
      </c>
      <c r="H46" s="223">
        <v>2183</v>
      </c>
      <c r="I46" s="223">
        <v>2192</v>
      </c>
      <c r="J46" s="223">
        <v>2139</v>
      </c>
      <c r="K46" s="223">
        <v>2204</v>
      </c>
      <c r="L46" s="223">
        <v>2177</v>
      </c>
      <c r="M46" s="223">
        <v>2089</v>
      </c>
      <c r="N46" s="223">
        <v>2123</v>
      </c>
      <c r="O46" s="223">
        <v>2358</v>
      </c>
    </row>
    <row r="47" spans="1:15" ht="9.75" customHeight="1" thickTop="1" x14ac:dyDescent="0.25">
      <c r="A47" s="108"/>
      <c r="B47" s="32"/>
      <c r="C47" s="32"/>
      <c r="D47" s="32"/>
      <c r="E47" s="32"/>
      <c r="F47" s="32"/>
      <c r="G47" s="32"/>
      <c r="H47" s="32"/>
      <c r="I47" s="32"/>
      <c r="J47" s="32"/>
      <c r="K47" s="32"/>
      <c r="L47" s="32"/>
      <c r="M47" s="32"/>
      <c r="N47" s="32"/>
      <c r="O47" s="32"/>
    </row>
    <row r="48" spans="1:15" ht="16.5" customHeight="1" x14ac:dyDescent="0.25">
      <c r="A48" s="72" t="s">
        <v>254</v>
      </c>
      <c r="B48" s="32"/>
      <c r="C48" s="32"/>
      <c r="D48" s="32"/>
      <c r="E48" s="32"/>
      <c r="F48" s="32"/>
      <c r="G48" s="32"/>
      <c r="H48" s="32"/>
      <c r="I48" s="32"/>
      <c r="J48" s="32"/>
      <c r="K48" s="32"/>
      <c r="L48" s="32"/>
      <c r="M48" s="32"/>
      <c r="N48" s="32"/>
      <c r="O48" s="32"/>
    </row>
    <row r="49" spans="1:15" ht="15.75" customHeight="1" x14ac:dyDescent="0.25">
      <c r="A49" s="70" t="s">
        <v>125</v>
      </c>
      <c r="B49" s="72"/>
      <c r="C49" s="72"/>
      <c r="D49" s="72"/>
      <c r="E49" s="72"/>
      <c r="F49" s="72"/>
      <c r="G49" s="72"/>
      <c r="H49" s="72"/>
      <c r="I49" s="72"/>
      <c r="J49" s="72"/>
      <c r="K49" s="72"/>
      <c r="L49" s="72"/>
      <c r="M49" s="72"/>
      <c r="N49" s="72"/>
      <c r="O49" s="72"/>
    </row>
    <row r="50" spans="1:15" x14ac:dyDescent="0.25">
      <c r="A50" s="260" t="s">
        <v>107</v>
      </c>
      <c r="B50" s="260"/>
      <c r="C50" s="260"/>
      <c r="D50" s="260"/>
      <c r="E50" s="260"/>
      <c r="F50" s="260"/>
      <c r="G50" s="260"/>
      <c r="H50" s="260"/>
      <c r="I50" s="260"/>
      <c r="J50" s="260"/>
      <c r="K50" s="260"/>
      <c r="L50" s="260"/>
      <c r="M50" s="260"/>
      <c r="N50" s="260"/>
    </row>
  </sheetData>
  <mergeCells count="19">
    <mergeCell ref="A2:O2"/>
    <mergeCell ref="A50:N50"/>
    <mergeCell ref="B5:O6"/>
    <mergeCell ref="E7:E8"/>
    <mergeCell ref="F7:F8"/>
    <mergeCell ref="C7:C8"/>
    <mergeCell ref="D7:D8"/>
    <mergeCell ref="J7:J8"/>
    <mergeCell ref="L7:L8"/>
    <mergeCell ref="A5:A8"/>
    <mergeCell ref="K7:K8"/>
    <mergeCell ref="O7:O8"/>
    <mergeCell ref="H7:H8"/>
    <mergeCell ref="A3:O3"/>
    <mergeCell ref="M7:M8"/>
    <mergeCell ref="N7:N8"/>
    <mergeCell ref="G7:G8"/>
    <mergeCell ref="I7:I8"/>
    <mergeCell ref="B7:B8"/>
  </mergeCells>
  <phoneticPr fontId="0" type="noConversion"/>
  <printOptions horizontalCentered="1" gridLinesSet="0"/>
  <pageMargins left="0.27559055118110237" right="0.27559055118110237" top="0.39370078740157483" bottom="0" header="0" footer="0"/>
  <pageSetup scale="70"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L51"/>
  <sheetViews>
    <sheetView showGridLines="0" zoomScale="90" zoomScaleNormal="90" workbookViewId="0"/>
  </sheetViews>
  <sheetFormatPr baseColWidth="10" defaultColWidth="9.77734375" defaultRowHeight="18.75" x14ac:dyDescent="0.25"/>
  <cols>
    <col min="1" max="1" width="20.44140625" style="56" customWidth="1"/>
    <col min="2" max="5" width="8.88671875" style="56" customWidth="1"/>
    <col min="6" max="6" width="9.21875" style="56" bestFit="1" customWidth="1"/>
    <col min="7" max="7" width="9.21875" style="56" customWidth="1"/>
    <col min="8" max="9" width="8.88671875" style="56" customWidth="1"/>
    <col min="10" max="11" width="10.44140625" style="56" customWidth="1"/>
    <col min="12" max="12" width="1.77734375" style="56" customWidth="1"/>
    <col min="13" max="16" width="20.77734375" style="56" customWidth="1"/>
    <col min="17" max="17" width="1.77734375" style="56" customWidth="1"/>
    <col min="18" max="18" width="45.77734375" style="56" customWidth="1"/>
    <col min="19" max="28" width="20.77734375" style="56" customWidth="1"/>
    <col min="29" max="16384" width="9.77734375" style="56"/>
  </cols>
  <sheetData>
    <row r="1" spans="1:12" s="91" customFormat="1" ht="18.75" customHeight="1" x14ac:dyDescent="0.25">
      <c r="A1" s="57"/>
      <c r="B1" s="125"/>
      <c r="C1" s="125"/>
      <c r="D1" s="125"/>
      <c r="E1" s="125"/>
      <c r="F1" s="125"/>
      <c r="G1" s="125"/>
      <c r="H1" s="125"/>
      <c r="I1" s="125"/>
      <c r="J1" s="125"/>
      <c r="K1" s="125"/>
      <c r="L1" s="115"/>
    </row>
    <row r="2" spans="1:12" s="222" customFormat="1" ht="12.75" customHeight="1" x14ac:dyDescent="0.25">
      <c r="A2" s="271" t="s">
        <v>176</v>
      </c>
      <c r="B2" s="271"/>
      <c r="C2" s="271"/>
      <c r="D2" s="271"/>
      <c r="E2" s="271"/>
      <c r="F2" s="271"/>
      <c r="G2" s="271"/>
      <c r="H2" s="271"/>
      <c r="I2" s="271"/>
      <c r="J2" s="271"/>
      <c r="K2" s="271"/>
      <c r="L2" s="214"/>
    </row>
    <row r="3" spans="1:12" s="222" customFormat="1" ht="30" customHeight="1" x14ac:dyDescent="0.25">
      <c r="A3" s="272" t="s">
        <v>291</v>
      </c>
      <c r="B3" s="272"/>
      <c r="C3" s="272"/>
      <c r="D3" s="272"/>
      <c r="E3" s="272"/>
      <c r="F3" s="272"/>
      <c r="G3" s="272"/>
      <c r="H3" s="272"/>
      <c r="I3" s="272"/>
      <c r="J3" s="272"/>
      <c r="K3" s="272"/>
      <c r="L3" s="214"/>
    </row>
    <row r="4" spans="1:12" s="222" customFormat="1" ht="12.75" customHeight="1" thickBot="1" x14ac:dyDescent="0.3">
      <c r="A4" s="216"/>
      <c r="B4" s="177"/>
      <c r="C4" s="177"/>
      <c r="D4" s="177"/>
      <c r="E4" s="177"/>
      <c r="F4" s="177"/>
      <c r="G4" s="177"/>
      <c r="H4" s="177"/>
      <c r="I4" s="177"/>
      <c r="J4" s="177"/>
      <c r="K4" s="177"/>
      <c r="L4" s="214"/>
    </row>
    <row r="5" spans="1:12" ht="16.5" customHeight="1" thickTop="1" thickBot="1" x14ac:dyDescent="0.3">
      <c r="A5" s="276" t="s">
        <v>252</v>
      </c>
      <c r="B5" s="299" t="s">
        <v>100</v>
      </c>
      <c r="C5" s="299"/>
      <c r="D5" s="299"/>
      <c r="E5" s="299"/>
      <c r="F5" s="299"/>
      <c r="G5" s="299"/>
      <c r="H5" s="299"/>
      <c r="I5" s="299"/>
      <c r="J5" s="299"/>
      <c r="K5" s="299"/>
      <c r="L5" s="72"/>
    </row>
    <row r="6" spans="1:12" ht="16.5" customHeight="1" thickTop="1" thickBot="1" x14ac:dyDescent="0.3">
      <c r="A6" s="276"/>
      <c r="B6" s="299"/>
      <c r="C6" s="299"/>
      <c r="D6" s="299"/>
      <c r="E6" s="299"/>
      <c r="F6" s="299"/>
      <c r="G6" s="299"/>
      <c r="H6" s="299"/>
      <c r="I6" s="299"/>
      <c r="J6" s="299"/>
      <c r="K6" s="299"/>
      <c r="L6" s="72"/>
    </row>
    <row r="7" spans="1:12" ht="16.5" customHeight="1" thickTop="1" thickBot="1" x14ac:dyDescent="0.3">
      <c r="A7" s="276"/>
      <c r="B7" s="334">
        <v>2014</v>
      </c>
      <c r="C7" s="334">
        <v>2015</v>
      </c>
      <c r="D7" s="321" t="s">
        <v>216</v>
      </c>
      <c r="E7" s="321" t="s">
        <v>212</v>
      </c>
      <c r="F7" s="321" t="s">
        <v>213</v>
      </c>
      <c r="G7" s="321" t="s">
        <v>214</v>
      </c>
      <c r="H7" s="321" t="s">
        <v>242</v>
      </c>
      <c r="I7" s="321" t="s">
        <v>245</v>
      </c>
      <c r="J7" s="321" t="s">
        <v>256</v>
      </c>
      <c r="K7" s="321" t="s">
        <v>271</v>
      </c>
      <c r="L7" s="72"/>
    </row>
    <row r="8" spans="1:12" ht="16.5" customHeight="1" thickTop="1" thickBot="1" x14ac:dyDescent="0.3">
      <c r="A8" s="276"/>
      <c r="B8" s="297"/>
      <c r="C8" s="334"/>
      <c r="D8" s="297"/>
      <c r="E8" s="297"/>
      <c r="F8" s="297"/>
      <c r="G8" s="297"/>
      <c r="H8" s="297"/>
      <c r="I8" s="297"/>
      <c r="J8" s="297"/>
      <c r="K8" s="297"/>
      <c r="L8" s="72"/>
    </row>
    <row r="9" spans="1:12" ht="16.5" customHeight="1" thickTop="1" x14ac:dyDescent="0.25">
      <c r="A9" s="98"/>
      <c r="B9" s="98"/>
      <c r="C9" s="98"/>
      <c r="D9" s="98"/>
      <c r="E9" s="98"/>
      <c r="F9" s="98"/>
      <c r="G9" s="98"/>
      <c r="H9" s="98"/>
      <c r="I9" s="98"/>
      <c r="J9" s="98"/>
      <c r="K9" s="98"/>
      <c r="L9" s="72"/>
    </row>
    <row r="10" spans="1:12" ht="16.5" customHeight="1" x14ac:dyDescent="0.25">
      <c r="A10" s="79" t="s">
        <v>96</v>
      </c>
      <c r="B10" s="32">
        <v>173031</v>
      </c>
      <c r="C10" s="32">
        <v>168143</v>
      </c>
      <c r="D10" s="32">
        <v>136531</v>
      </c>
      <c r="E10" s="32">
        <v>135639</v>
      </c>
      <c r="F10" s="32">
        <v>133885</v>
      </c>
      <c r="G10" s="32">
        <v>115959</v>
      </c>
      <c r="H10" s="32">
        <v>77857</v>
      </c>
      <c r="I10" s="32">
        <v>101185</v>
      </c>
      <c r="J10" s="32">
        <v>0</v>
      </c>
      <c r="K10" s="32">
        <v>0</v>
      </c>
      <c r="L10" s="72"/>
    </row>
    <row r="11" spans="1:12" ht="16.5" customHeight="1" x14ac:dyDescent="0.25">
      <c r="A11" s="98"/>
      <c r="B11" s="32"/>
      <c r="C11" s="32"/>
      <c r="D11" s="32"/>
      <c r="E11" s="32"/>
      <c r="F11" s="32"/>
      <c r="G11" s="32"/>
      <c r="H11" s="32"/>
      <c r="I11" s="32"/>
      <c r="J11" s="32"/>
      <c r="K11" s="32"/>
      <c r="L11" s="72"/>
    </row>
    <row r="12" spans="1:12" ht="16.5" customHeight="1" x14ac:dyDescent="0.25">
      <c r="A12" s="108" t="s">
        <v>32</v>
      </c>
      <c r="B12" s="32">
        <v>2012</v>
      </c>
      <c r="C12" s="32">
        <v>1915</v>
      </c>
      <c r="D12" s="32">
        <v>1927</v>
      </c>
      <c r="E12" s="32">
        <v>2052</v>
      </c>
      <c r="F12" s="32">
        <v>1904</v>
      </c>
      <c r="G12" s="32">
        <v>2000</v>
      </c>
      <c r="H12" s="32">
        <v>938</v>
      </c>
      <c r="I12" s="32">
        <v>1385</v>
      </c>
      <c r="J12" s="32">
        <v>0</v>
      </c>
      <c r="K12" s="32">
        <v>0</v>
      </c>
      <c r="L12" s="72"/>
    </row>
    <row r="13" spans="1:12" ht="16.5" customHeight="1" x14ac:dyDescent="0.25">
      <c r="A13" s="108" t="s">
        <v>33</v>
      </c>
      <c r="B13" s="32">
        <v>7329</v>
      </c>
      <c r="C13" s="32">
        <v>7131</v>
      </c>
      <c r="D13" s="32">
        <v>6597</v>
      </c>
      <c r="E13" s="32">
        <v>5951</v>
      </c>
      <c r="F13" s="32">
        <v>6282</v>
      </c>
      <c r="G13" s="32">
        <v>5698</v>
      </c>
      <c r="H13" s="32">
        <v>4679</v>
      </c>
      <c r="I13" s="32">
        <v>5296</v>
      </c>
      <c r="J13" s="32">
        <v>0</v>
      </c>
      <c r="K13" s="32">
        <v>0</v>
      </c>
      <c r="L13" s="72"/>
    </row>
    <row r="14" spans="1:12" ht="16.5" customHeight="1" x14ac:dyDescent="0.25">
      <c r="A14" s="108" t="s">
        <v>34</v>
      </c>
      <c r="B14" s="32">
        <v>1593</v>
      </c>
      <c r="C14" s="32">
        <v>1653</v>
      </c>
      <c r="D14" s="32">
        <v>1544</v>
      </c>
      <c r="E14" s="32">
        <v>1730</v>
      </c>
      <c r="F14" s="32">
        <v>1757</v>
      </c>
      <c r="G14" s="32">
        <v>1455</v>
      </c>
      <c r="H14" s="32">
        <v>1291</v>
      </c>
      <c r="I14" s="32">
        <v>1472</v>
      </c>
      <c r="J14" s="32">
        <v>0</v>
      </c>
      <c r="K14" s="32">
        <v>0</v>
      </c>
      <c r="L14" s="72"/>
    </row>
    <row r="15" spans="1:12" ht="16.5" customHeight="1" x14ac:dyDescent="0.25">
      <c r="A15" s="108" t="s">
        <v>35</v>
      </c>
      <c r="B15" s="32">
        <v>1315</v>
      </c>
      <c r="C15" s="32">
        <v>1353</v>
      </c>
      <c r="D15" s="32">
        <v>878</v>
      </c>
      <c r="E15" s="32">
        <v>817</v>
      </c>
      <c r="F15" s="32">
        <v>877</v>
      </c>
      <c r="G15" s="32">
        <v>718</v>
      </c>
      <c r="H15" s="32">
        <v>560</v>
      </c>
      <c r="I15" s="32">
        <v>755</v>
      </c>
      <c r="J15" s="32">
        <v>0</v>
      </c>
      <c r="K15" s="32">
        <v>0</v>
      </c>
      <c r="L15" s="72"/>
    </row>
    <row r="16" spans="1:12" ht="16.5" customHeight="1" x14ac:dyDescent="0.25">
      <c r="A16" s="108" t="s">
        <v>36</v>
      </c>
      <c r="B16" s="32">
        <v>6474</v>
      </c>
      <c r="C16" s="32">
        <v>6761</v>
      </c>
      <c r="D16" s="32">
        <v>6270</v>
      </c>
      <c r="E16" s="32">
        <v>4572</v>
      </c>
      <c r="F16" s="32">
        <v>5598</v>
      </c>
      <c r="G16" s="32">
        <v>4721</v>
      </c>
      <c r="H16" s="32">
        <v>3772</v>
      </c>
      <c r="I16" s="32">
        <v>4199</v>
      </c>
      <c r="J16" s="32">
        <v>0</v>
      </c>
      <c r="K16" s="32">
        <v>0</v>
      </c>
      <c r="L16" s="72"/>
    </row>
    <row r="17" spans="1:12" ht="16.5" customHeight="1" x14ac:dyDescent="0.25">
      <c r="A17" s="108" t="s">
        <v>37</v>
      </c>
      <c r="B17" s="32">
        <v>1214</v>
      </c>
      <c r="C17" s="32">
        <v>1210</v>
      </c>
      <c r="D17" s="32">
        <v>1404</v>
      </c>
      <c r="E17" s="32">
        <v>1457</v>
      </c>
      <c r="F17" s="32">
        <v>1283</v>
      </c>
      <c r="G17" s="32">
        <v>1129</v>
      </c>
      <c r="H17" s="32">
        <v>847</v>
      </c>
      <c r="I17" s="32">
        <v>941</v>
      </c>
      <c r="J17" s="32">
        <v>0</v>
      </c>
      <c r="K17" s="32">
        <v>0</v>
      </c>
      <c r="L17" s="72"/>
    </row>
    <row r="18" spans="1:12" ht="16.5" customHeight="1" x14ac:dyDescent="0.25">
      <c r="A18" s="108" t="s">
        <v>38</v>
      </c>
      <c r="B18" s="32">
        <v>8640</v>
      </c>
      <c r="C18" s="32">
        <v>8017</v>
      </c>
      <c r="D18" s="32">
        <v>1896</v>
      </c>
      <c r="E18" s="32">
        <v>1687</v>
      </c>
      <c r="F18" s="32">
        <v>2465</v>
      </c>
      <c r="G18" s="32">
        <v>2003</v>
      </c>
      <c r="H18" s="32">
        <v>618</v>
      </c>
      <c r="I18" s="32">
        <v>1434</v>
      </c>
      <c r="J18" s="32">
        <v>0</v>
      </c>
      <c r="K18" s="32">
        <v>0</v>
      </c>
      <c r="L18" s="72"/>
    </row>
    <row r="19" spans="1:12" ht="16.5" customHeight="1" x14ac:dyDescent="0.25">
      <c r="A19" s="108" t="s">
        <v>39</v>
      </c>
      <c r="B19" s="32">
        <v>7450</v>
      </c>
      <c r="C19" s="32">
        <v>7414</v>
      </c>
      <c r="D19" s="32">
        <v>6551</v>
      </c>
      <c r="E19" s="32">
        <v>6575</v>
      </c>
      <c r="F19" s="32">
        <v>6590</v>
      </c>
      <c r="G19" s="32">
        <v>5940</v>
      </c>
      <c r="H19" s="32">
        <v>3318</v>
      </c>
      <c r="I19" s="32">
        <v>3981</v>
      </c>
      <c r="J19" s="32">
        <v>0</v>
      </c>
      <c r="K19" s="32">
        <v>0</v>
      </c>
      <c r="L19" s="72"/>
    </row>
    <row r="20" spans="1:12" ht="16.5" customHeight="1" x14ac:dyDescent="0.25">
      <c r="A20" s="51" t="s">
        <v>237</v>
      </c>
      <c r="B20" s="32">
        <v>4916</v>
      </c>
      <c r="C20" s="32">
        <v>4821</v>
      </c>
      <c r="D20" s="32">
        <v>4916</v>
      </c>
      <c r="E20" s="32">
        <v>4504</v>
      </c>
      <c r="F20" s="32">
        <v>4177</v>
      </c>
      <c r="G20" s="32">
        <v>3256</v>
      </c>
      <c r="H20" s="32">
        <v>3128</v>
      </c>
      <c r="I20" s="32">
        <v>4185</v>
      </c>
      <c r="J20" s="32">
        <v>0</v>
      </c>
      <c r="K20" s="32">
        <v>0</v>
      </c>
      <c r="L20" s="72"/>
    </row>
    <row r="21" spans="1:12" ht="16.5" customHeight="1" x14ac:dyDescent="0.25">
      <c r="A21" s="51" t="s">
        <v>233</v>
      </c>
      <c r="B21" s="32">
        <v>8215</v>
      </c>
      <c r="C21" s="32">
        <v>7456</v>
      </c>
      <c r="D21" s="32">
        <v>6938</v>
      </c>
      <c r="E21" s="32">
        <v>7131</v>
      </c>
      <c r="F21" s="32">
        <v>6387</v>
      </c>
      <c r="G21" s="32">
        <v>4868</v>
      </c>
      <c r="H21" s="32">
        <v>4362</v>
      </c>
      <c r="I21" s="32">
        <v>5480</v>
      </c>
      <c r="J21" s="32">
        <v>0</v>
      </c>
      <c r="K21" s="32">
        <v>0</v>
      </c>
      <c r="L21" s="72"/>
    </row>
    <row r="22" spans="1:12" ht="16.5" customHeight="1" x14ac:dyDescent="0.25">
      <c r="A22" s="108" t="s">
        <v>40</v>
      </c>
      <c r="B22" s="32">
        <v>3280</v>
      </c>
      <c r="C22" s="32">
        <v>3156</v>
      </c>
      <c r="D22" s="32">
        <v>2353</v>
      </c>
      <c r="E22" s="32">
        <v>2370</v>
      </c>
      <c r="F22" s="32">
        <v>2023</v>
      </c>
      <c r="G22" s="32">
        <v>1530</v>
      </c>
      <c r="H22" s="32">
        <v>1130</v>
      </c>
      <c r="I22" s="32">
        <v>1710</v>
      </c>
      <c r="J22" s="32">
        <v>0</v>
      </c>
      <c r="K22" s="32">
        <v>0</v>
      </c>
      <c r="L22" s="72"/>
    </row>
    <row r="23" spans="1:12" ht="16.5" customHeight="1" x14ac:dyDescent="0.25">
      <c r="A23" s="108" t="s">
        <v>41</v>
      </c>
      <c r="B23" s="32">
        <v>6109</v>
      </c>
      <c r="C23" s="32">
        <v>6165</v>
      </c>
      <c r="D23" s="32">
        <v>6085</v>
      </c>
      <c r="E23" s="32">
        <v>6263</v>
      </c>
      <c r="F23" s="32">
        <v>6035</v>
      </c>
      <c r="G23" s="32">
        <v>5152</v>
      </c>
      <c r="H23" s="32">
        <v>3672</v>
      </c>
      <c r="I23" s="32">
        <v>5115</v>
      </c>
      <c r="J23" s="32">
        <v>0</v>
      </c>
      <c r="K23" s="32">
        <v>0</v>
      </c>
      <c r="L23" s="72"/>
    </row>
    <row r="24" spans="1:12" ht="16.5" customHeight="1" x14ac:dyDescent="0.25">
      <c r="A24" s="108" t="s">
        <v>42</v>
      </c>
      <c r="B24" s="32">
        <v>2100</v>
      </c>
      <c r="C24" s="32">
        <v>2084</v>
      </c>
      <c r="D24" s="32">
        <v>1891</v>
      </c>
      <c r="E24" s="32">
        <v>1793</v>
      </c>
      <c r="F24" s="32">
        <v>1849</v>
      </c>
      <c r="G24" s="32">
        <v>1480</v>
      </c>
      <c r="H24" s="32">
        <v>459</v>
      </c>
      <c r="I24" s="32">
        <v>1332</v>
      </c>
      <c r="J24" s="32">
        <v>0</v>
      </c>
      <c r="K24" s="32">
        <v>0</v>
      </c>
      <c r="L24" s="72"/>
    </row>
    <row r="25" spans="1:12" ht="16.5" customHeight="1" x14ac:dyDescent="0.25">
      <c r="A25" s="108" t="s">
        <v>43</v>
      </c>
      <c r="B25" s="32">
        <v>4249</v>
      </c>
      <c r="C25" s="32">
        <v>3863</v>
      </c>
      <c r="D25" s="32">
        <v>2140</v>
      </c>
      <c r="E25" s="32">
        <v>2169</v>
      </c>
      <c r="F25" s="32">
        <v>2014</v>
      </c>
      <c r="G25" s="32">
        <v>1645</v>
      </c>
      <c r="H25" s="32">
        <v>820</v>
      </c>
      <c r="I25" s="32">
        <v>1309</v>
      </c>
      <c r="J25" s="32">
        <v>0</v>
      </c>
      <c r="K25" s="32">
        <v>0</v>
      </c>
      <c r="L25" s="72"/>
    </row>
    <row r="26" spans="1:12" ht="16.5" customHeight="1" x14ac:dyDescent="0.25">
      <c r="A26" s="108" t="s">
        <v>44</v>
      </c>
      <c r="B26" s="32">
        <v>13187</v>
      </c>
      <c r="C26" s="32">
        <v>13012</v>
      </c>
      <c r="D26" s="32">
        <v>12586</v>
      </c>
      <c r="E26" s="32">
        <v>12955</v>
      </c>
      <c r="F26" s="32">
        <v>12579</v>
      </c>
      <c r="G26" s="32">
        <v>11078</v>
      </c>
      <c r="H26" s="32">
        <v>6483</v>
      </c>
      <c r="I26" s="32">
        <v>8011</v>
      </c>
      <c r="J26" s="32">
        <v>0</v>
      </c>
      <c r="K26" s="32">
        <v>0</v>
      </c>
      <c r="L26" s="72"/>
    </row>
    <row r="27" spans="1:12" ht="16.5" customHeight="1" x14ac:dyDescent="0.25">
      <c r="A27" s="50" t="s">
        <v>229</v>
      </c>
      <c r="B27" s="32">
        <v>11074</v>
      </c>
      <c r="C27" s="32">
        <v>10567</v>
      </c>
      <c r="D27" s="32">
        <v>10743</v>
      </c>
      <c r="E27" s="32">
        <v>10977</v>
      </c>
      <c r="F27" s="32">
        <v>10716</v>
      </c>
      <c r="G27" s="32">
        <v>8330</v>
      </c>
      <c r="H27" s="32">
        <v>4597</v>
      </c>
      <c r="I27" s="32">
        <v>6586</v>
      </c>
      <c r="J27" s="32">
        <v>0</v>
      </c>
      <c r="K27" s="32">
        <v>0</v>
      </c>
      <c r="L27" s="72"/>
    </row>
    <row r="28" spans="1:12" ht="16.5" customHeight="1" x14ac:dyDescent="0.25">
      <c r="A28" s="50" t="s">
        <v>230</v>
      </c>
      <c r="B28" s="32">
        <v>4789</v>
      </c>
      <c r="C28" s="32">
        <v>4737</v>
      </c>
      <c r="D28" s="32">
        <v>4495</v>
      </c>
      <c r="E28" s="32">
        <v>4797</v>
      </c>
      <c r="F28" s="32">
        <v>4689</v>
      </c>
      <c r="G28" s="32">
        <v>4539</v>
      </c>
      <c r="H28" s="32">
        <v>3264</v>
      </c>
      <c r="I28" s="32">
        <v>3717</v>
      </c>
      <c r="J28" s="32">
        <v>0</v>
      </c>
      <c r="K28" s="32">
        <v>0</v>
      </c>
      <c r="L28" s="72"/>
    </row>
    <row r="29" spans="1:12" ht="16.5" customHeight="1" x14ac:dyDescent="0.25">
      <c r="A29" s="108" t="s">
        <v>45</v>
      </c>
      <c r="B29" s="32">
        <v>6247</v>
      </c>
      <c r="C29" s="32">
        <v>6348</v>
      </c>
      <c r="D29" s="32">
        <v>3784</v>
      </c>
      <c r="E29" s="32">
        <v>3824</v>
      </c>
      <c r="F29" s="32">
        <v>3992</v>
      </c>
      <c r="G29" s="32">
        <v>3648</v>
      </c>
      <c r="H29" s="32">
        <v>3100</v>
      </c>
      <c r="I29" s="32">
        <v>3470</v>
      </c>
      <c r="J29" s="32">
        <v>0</v>
      </c>
      <c r="K29" s="32">
        <v>0</v>
      </c>
      <c r="L29" s="72"/>
    </row>
    <row r="30" spans="1:12" ht="16.5" customHeight="1" x14ac:dyDescent="0.25">
      <c r="A30" s="108" t="s">
        <v>46</v>
      </c>
      <c r="B30" s="32">
        <v>2234</v>
      </c>
      <c r="C30" s="32">
        <v>2273</v>
      </c>
      <c r="D30" s="32">
        <v>2245</v>
      </c>
      <c r="E30" s="32">
        <v>2173</v>
      </c>
      <c r="F30" s="32">
        <v>1743</v>
      </c>
      <c r="G30" s="32">
        <v>1500</v>
      </c>
      <c r="H30" s="32">
        <v>878</v>
      </c>
      <c r="I30" s="32">
        <v>1667</v>
      </c>
      <c r="J30" s="32">
        <v>0</v>
      </c>
      <c r="K30" s="32">
        <v>0</v>
      </c>
      <c r="L30" s="72"/>
    </row>
    <row r="31" spans="1:12" ht="16.5" customHeight="1" x14ac:dyDescent="0.25">
      <c r="A31" s="108" t="s">
        <v>47</v>
      </c>
      <c r="B31" s="32">
        <v>2050</v>
      </c>
      <c r="C31" s="32">
        <v>2277</v>
      </c>
      <c r="D31" s="32">
        <v>1569</v>
      </c>
      <c r="E31" s="32">
        <v>1410</v>
      </c>
      <c r="F31" s="32">
        <v>1515</v>
      </c>
      <c r="G31" s="32">
        <v>1075</v>
      </c>
      <c r="H31" s="32">
        <v>293</v>
      </c>
      <c r="I31" s="32">
        <v>903</v>
      </c>
      <c r="J31" s="32">
        <v>0</v>
      </c>
      <c r="K31" s="32">
        <v>0</v>
      </c>
      <c r="L31" s="72"/>
    </row>
    <row r="32" spans="1:12" ht="16.5" customHeight="1" x14ac:dyDescent="0.25">
      <c r="A32" s="108" t="s">
        <v>48</v>
      </c>
      <c r="B32" s="32">
        <v>7296</v>
      </c>
      <c r="C32" s="32">
        <v>6681</v>
      </c>
      <c r="D32" s="32">
        <v>6571</v>
      </c>
      <c r="E32" s="32">
        <v>6394</v>
      </c>
      <c r="F32" s="32">
        <v>6715</v>
      </c>
      <c r="G32" s="32">
        <v>5257</v>
      </c>
      <c r="H32" s="32">
        <v>4805</v>
      </c>
      <c r="I32" s="32">
        <v>4396</v>
      </c>
      <c r="J32" s="32">
        <v>0</v>
      </c>
      <c r="K32" s="32">
        <v>0</v>
      </c>
      <c r="L32" s="72"/>
    </row>
    <row r="33" spans="1:12" ht="16.5" customHeight="1" x14ac:dyDescent="0.25">
      <c r="A33" s="108" t="s">
        <v>49</v>
      </c>
      <c r="B33" s="32">
        <v>6291</v>
      </c>
      <c r="C33" s="32">
        <v>6493</v>
      </c>
      <c r="D33" s="32">
        <v>2165</v>
      </c>
      <c r="E33" s="32">
        <v>2153</v>
      </c>
      <c r="F33" s="32">
        <v>2204</v>
      </c>
      <c r="G33" s="32">
        <v>1730</v>
      </c>
      <c r="H33" s="32">
        <v>834</v>
      </c>
      <c r="I33" s="32">
        <v>1730</v>
      </c>
      <c r="J33" s="32">
        <v>0</v>
      </c>
      <c r="K33" s="32">
        <v>0</v>
      </c>
      <c r="L33" s="72"/>
    </row>
    <row r="34" spans="1:12" ht="16.5" customHeight="1" x14ac:dyDescent="0.25">
      <c r="A34" s="108" t="s">
        <v>50</v>
      </c>
      <c r="B34" s="32">
        <v>7617</v>
      </c>
      <c r="C34" s="32">
        <v>7215</v>
      </c>
      <c r="D34" s="32">
        <v>4283</v>
      </c>
      <c r="E34" s="32">
        <v>4011</v>
      </c>
      <c r="F34" s="32">
        <v>3547</v>
      </c>
      <c r="G34" s="32">
        <v>3494</v>
      </c>
      <c r="H34" s="32">
        <v>1820</v>
      </c>
      <c r="I34" s="32">
        <v>2178</v>
      </c>
      <c r="J34" s="32">
        <v>0</v>
      </c>
      <c r="K34" s="32">
        <v>0</v>
      </c>
      <c r="L34" s="72"/>
    </row>
    <row r="35" spans="1:12" ht="16.5" customHeight="1" x14ac:dyDescent="0.25">
      <c r="A35" s="108" t="s">
        <v>51</v>
      </c>
      <c r="B35" s="32">
        <v>2674</v>
      </c>
      <c r="C35" s="32">
        <v>2618</v>
      </c>
      <c r="D35" s="32">
        <v>2298</v>
      </c>
      <c r="E35" s="32">
        <v>2535</v>
      </c>
      <c r="F35" s="32">
        <v>2578</v>
      </c>
      <c r="G35" s="32">
        <v>2562</v>
      </c>
      <c r="H35" s="32">
        <v>1299</v>
      </c>
      <c r="I35" s="32">
        <v>2096</v>
      </c>
      <c r="J35" s="32">
        <v>0</v>
      </c>
      <c r="K35" s="32">
        <v>0</v>
      </c>
      <c r="L35" s="72"/>
    </row>
    <row r="36" spans="1:12" ht="16.5" customHeight="1" x14ac:dyDescent="0.25">
      <c r="A36" s="108" t="s">
        <v>52</v>
      </c>
      <c r="B36" s="32">
        <v>4184</v>
      </c>
      <c r="C36" s="32">
        <v>3962</v>
      </c>
      <c r="D36" s="32">
        <v>3895</v>
      </c>
      <c r="E36" s="32">
        <v>3797</v>
      </c>
      <c r="F36" s="32">
        <v>3174</v>
      </c>
      <c r="G36" s="32">
        <v>2527</v>
      </c>
      <c r="H36" s="32">
        <v>1976</v>
      </c>
      <c r="I36" s="32">
        <v>2521</v>
      </c>
      <c r="J36" s="32">
        <v>0</v>
      </c>
      <c r="K36" s="32">
        <v>0</v>
      </c>
      <c r="L36" s="72"/>
    </row>
    <row r="37" spans="1:12" ht="16.5" customHeight="1" x14ac:dyDescent="0.25">
      <c r="A37" s="108" t="s">
        <v>53</v>
      </c>
      <c r="B37" s="32">
        <v>4208</v>
      </c>
      <c r="C37" s="32">
        <v>4187</v>
      </c>
      <c r="D37" s="32">
        <v>2372</v>
      </c>
      <c r="E37" s="32">
        <v>2405</v>
      </c>
      <c r="F37" s="32">
        <v>2227</v>
      </c>
      <c r="G37" s="32">
        <v>2162</v>
      </c>
      <c r="H37" s="32">
        <v>1519</v>
      </c>
      <c r="I37" s="32">
        <v>1776</v>
      </c>
      <c r="J37" s="32">
        <v>0</v>
      </c>
      <c r="K37" s="32">
        <v>0</v>
      </c>
      <c r="L37" s="72"/>
    </row>
    <row r="38" spans="1:12" ht="16.5" customHeight="1" x14ac:dyDescent="0.25">
      <c r="A38" s="108" t="s">
        <v>54</v>
      </c>
      <c r="B38" s="32">
        <v>4672</v>
      </c>
      <c r="C38" s="32">
        <v>4594</v>
      </c>
      <c r="D38" s="32">
        <v>4231</v>
      </c>
      <c r="E38" s="32">
        <v>4578</v>
      </c>
      <c r="F38" s="32">
        <v>4126</v>
      </c>
      <c r="G38" s="32">
        <v>3529</v>
      </c>
      <c r="H38" s="32">
        <v>2400</v>
      </c>
      <c r="I38" s="32">
        <v>3205</v>
      </c>
      <c r="J38" s="32">
        <v>0</v>
      </c>
      <c r="K38" s="32">
        <v>0</v>
      </c>
      <c r="L38" s="72"/>
    </row>
    <row r="39" spans="1:12" ht="16.5" customHeight="1" x14ac:dyDescent="0.25">
      <c r="A39" s="108" t="s">
        <v>55</v>
      </c>
      <c r="B39" s="32">
        <v>5197</v>
      </c>
      <c r="C39" s="32">
        <v>4974</v>
      </c>
      <c r="D39" s="32">
        <v>4682</v>
      </c>
      <c r="E39" s="32">
        <v>4668</v>
      </c>
      <c r="F39" s="32">
        <v>4830</v>
      </c>
      <c r="G39" s="32">
        <v>4514</v>
      </c>
      <c r="H39" s="32">
        <v>3012</v>
      </c>
      <c r="I39" s="32">
        <v>3811</v>
      </c>
      <c r="J39" s="32">
        <v>0</v>
      </c>
      <c r="K39" s="32">
        <v>0</v>
      </c>
      <c r="L39" s="72"/>
    </row>
    <row r="40" spans="1:12" ht="16.5" customHeight="1" x14ac:dyDescent="0.25">
      <c r="A40" s="108" t="s">
        <v>56</v>
      </c>
      <c r="B40" s="32">
        <v>2174</v>
      </c>
      <c r="C40" s="32">
        <v>2105</v>
      </c>
      <c r="D40" s="32">
        <v>2208</v>
      </c>
      <c r="E40" s="32">
        <v>2201</v>
      </c>
      <c r="F40" s="32">
        <v>2328</v>
      </c>
      <c r="G40" s="32">
        <v>2088</v>
      </c>
      <c r="H40" s="32">
        <v>1010</v>
      </c>
      <c r="I40" s="32">
        <v>1680</v>
      </c>
      <c r="J40" s="32">
        <v>0</v>
      </c>
      <c r="K40" s="32">
        <v>0</v>
      </c>
      <c r="L40" s="72"/>
    </row>
    <row r="41" spans="1:12" ht="16.5" customHeight="1" x14ac:dyDescent="0.25">
      <c r="A41" s="108" t="s">
        <v>57</v>
      </c>
      <c r="B41" s="32">
        <v>5103</v>
      </c>
      <c r="C41" s="32">
        <v>4551</v>
      </c>
      <c r="D41" s="32">
        <v>4528</v>
      </c>
      <c r="E41" s="32">
        <v>4743</v>
      </c>
      <c r="F41" s="32">
        <v>4627</v>
      </c>
      <c r="G41" s="32">
        <v>4548</v>
      </c>
      <c r="H41" s="32">
        <v>3086</v>
      </c>
      <c r="I41" s="32">
        <v>4147</v>
      </c>
      <c r="J41" s="32">
        <v>0</v>
      </c>
      <c r="K41" s="32">
        <v>0</v>
      </c>
      <c r="L41" s="72"/>
    </row>
    <row r="42" spans="1:12" ht="16.5" customHeight="1" x14ac:dyDescent="0.25">
      <c r="A42" s="108" t="s">
        <v>58</v>
      </c>
      <c r="B42" s="32">
        <v>1201</v>
      </c>
      <c r="C42" s="32">
        <v>1199</v>
      </c>
      <c r="D42" s="32">
        <v>1165</v>
      </c>
      <c r="E42" s="32">
        <v>1363</v>
      </c>
      <c r="F42" s="32">
        <v>1663</v>
      </c>
      <c r="G42" s="32">
        <v>1343</v>
      </c>
      <c r="H42" s="32">
        <v>667</v>
      </c>
      <c r="I42" s="32">
        <v>1166</v>
      </c>
      <c r="J42" s="32">
        <v>0</v>
      </c>
      <c r="K42" s="32">
        <v>0</v>
      </c>
      <c r="L42" s="72"/>
    </row>
    <row r="43" spans="1:12" ht="16.5" customHeight="1" x14ac:dyDescent="0.25">
      <c r="A43" s="108" t="s">
        <v>59</v>
      </c>
      <c r="B43" s="32">
        <v>5800</v>
      </c>
      <c r="C43" s="32">
        <v>5301</v>
      </c>
      <c r="D43" s="32">
        <v>3800</v>
      </c>
      <c r="E43" s="32">
        <v>3774</v>
      </c>
      <c r="F43" s="32">
        <v>3725</v>
      </c>
      <c r="G43" s="32">
        <v>3571</v>
      </c>
      <c r="H43" s="32">
        <v>2583</v>
      </c>
      <c r="I43" s="32">
        <v>3497</v>
      </c>
      <c r="J43" s="32">
        <v>0</v>
      </c>
      <c r="K43" s="32">
        <v>0</v>
      </c>
      <c r="L43" s="72"/>
    </row>
    <row r="44" spans="1:12" ht="16.5" customHeight="1" x14ac:dyDescent="0.25">
      <c r="A44" s="108" t="s">
        <v>60</v>
      </c>
      <c r="B44" s="32">
        <v>5428</v>
      </c>
      <c r="C44" s="32">
        <v>5505</v>
      </c>
      <c r="D44" s="32">
        <v>3408</v>
      </c>
      <c r="E44" s="32">
        <v>3400</v>
      </c>
      <c r="F44" s="32">
        <v>3043</v>
      </c>
      <c r="G44" s="32">
        <v>2938</v>
      </c>
      <c r="H44" s="32">
        <v>1820</v>
      </c>
      <c r="I44" s="32">
        <v>2556</v>
      </c>
      <c r="J44" s="32">
        <v>0</v>
      </c>
      <c r="K44" s="32">
        <v>0</v>
      </c>
      <c r="L44" s="72"/>
    </row>
    <row r="45" spans="1:12" ht="16.5" customHeight="1" x14ac:dyDescent="0.25">
      <c r="A45" s="108" t="s">
        <v>61</v>
      </c>
      <c r="B45" s="32">
        <v>4540</v>
      </c>
      <c r="C45" s="32">
        <v>4450</v>
      </c>
      <c r="D45" s="32">
        <v>3074</v>
      </c>
      <c r="E45" s="32">
        <v>3211</v>
      </c>
      <c r="F45" s="32">
        <v>3481</v>
      </c>
      <c r="G45" s="32">
        <v>2985</v>
      </c>
      <c r="H45" s="32">
        <v>2034</v>
      </c>
      <c r="I45" s="32">
        <v>2581</v>
      </c>
      <c r="J45" s="32">
        <v>0</v>
      </c>
      <c r="K45" s="32">
        <v>0</v>
      </c>
      <c r="L45" s="72"/>
    </row>
    <row r="46" spans="1:12" ht="16.5" customHeight="1" thickBot="1" x14ac:dyDescent="0.3">
      <c r="A46" s="108" t="s">
        <v>62</v>
      </c>
      <c r="B46" s="32">
        <v>2169</v>
      </c>
      <c r="C46" s="32">
        <v>2095</v>
      </c>
      <c r="D46" s="32">
        <v>1039</v>
      </c>
      <c r="E46" s="32">
        <v>1199</v>
      </c>
      <c r="F46" s="32">
        <v>1142</v>
      </c>
      <c r="G46" s="32">
        <v>946</v>
      </c>
      <c r="H46" s="32">
        <v>783</v>
      </c>
      <c r="I46" s="32">
        <v>897</v>
      </c>
      <c r="J46" s="32">
        <v>0</v>
      </c>
      <c r="K46" s="32">
        <v>0</v>
      </c>
      <c r="L46" s="72"/>
    </row>
    <row r="47" spans="1:12" ht="11.25" customHeight="1" thickTop="1" x14ac:dyDescent="0.25">
      <c r="A47" s="195"/>
      <c r="B47" s="221"/>
      <c r="C47" s="221"/>
      <c r="D47" s="221"/>
      <c r="E47" s="221"/>
      <c r="F47" s="221"/>
      <c r="G47" s="221"/>
      <c r="H47" s="221"/>
      <c r="I47" s="221"/>
      <c r="J47" s="221"/>
      <c r="K47" s="221"/>
      <c r="L47" s="72"/>
    </row>
    <row r="48" spans="1:12" ht="27.75" customHeight="1" x14ac:dyDescent="0.25">
      <c r="A48" s="277" t="s">
        <v>254</v>
      </c>
      <c r="B48" s="277"/>
      <c r="C48" s="277"/>
      <c r="D48" s="277"/>
      <c r="E48" s="277"/>
      <c r="F48" s="277"/>
      <c r="G48" s="277"/>
      <c r="H48" s="277"/>
      <c r="I48" s="277"/>
      <c r="J48" s="277"/>
      <c r="K48" s="277"/>
      <c r="L48" s="72"/>
    </row>
    <row r="49" spans="1:12" ht="16.5" customHeight="1" x14ac:dyDescent="0.25">
      <c r="A49" s="70" t="s">
        <v>125</v>
      </c>
      <c r="B49" s="72"/>
      <c r="C49" s="72"/>
      <c r="D49" s="72"/>
      <c r="E49" s="72"/>
      <c r="F49" s="72"/>
      <c r="G49" s="72"/>
      <c r="H49" s="72"/>
      <c r="I49" s="72"/>
      <c r="J49" s="72"/>
      <c r="K49" s="72"/>
      <c r="L49" s="72"/>
    </row>
    <row r="50" spans="1:12" ht="19.5" customHeight="1" x14ac:dyDescent="0.25">
      <c r="A50" s="72" t="s">
        <v>227</v>
      </c>
      <c r="B50" s="72"/>
      <c r="C50" s="72"/>
      <c r="D50" s="72"/>
      <c r="E50" s="72"/>
      <c r="F50" s="72"/>
      <c r="G50" s="72"/>
      <c r="H50" s="72"/>
      <c r="I50" s="72"/>
      <c r="J50" s="72"/>
      <c r="K50" s="72"/>
      <c r="L50" s="72"/>
    </row>
    <row r="51" spans="1:12" ht="26.25" customHeight="1" x14ac:dyDescent="0.25">
      <c r="A51" s="282" t="s">
        <v>107</v>
      </c>
      <c r="B51" s="282"/>
      <c r="C51" s="282"/>
      <c r="D51" s="282"/>
      <c r="E51" s="282"/>
      <c r="F51" s="282"/>
      <c r="G51" s="282"/>
      <c r="H51" s="282"/>
      <c r="I51" s="282"/>
      <c r="J51" s="282"/>
      <c r="K51" s="282"/>
    </row>
  </sheetData>
  <mergeCells count="16">
    <mergeCell ref="A2:K2"/>
    <mergeCell ref="A5:A8"/>
    <mergeCell ref="B5:K6"/>
    <mergeCell ref="A51:K51"/>
    <mergeCell ref="D7:D8"/>
    <mergeCell ref="E7:E8"/>
    <mergeCell ref="K7:K8"/>
    <mergeCell ref="B7:B8"/>
    <mergeCell ref="C7:C8"/>
    <mergeCell ref="F7:F8"/>
    <mergeCell ref="G7:G8"/>
    <mergeCell ref="A3:K3"/>
    <mergeCell ref="H7:H8"/>
    <mergeCell ref="A48:K48"/>
    <mergeCell ref="I7:I8"/>
    <mergeCell ref="J7:J8"/>
  </mergeCells>
  <printOptions horizontalCentered="1" gridLinesSet="0"/>
  <pageMargins left="0.27559055118110237" right="0.27559055118110237" top="0.39370078740157483" bottom="0" header="0" footer="0"/>
  <pageSetup scale="70"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50"/>
  <sheetViews>
    <sheetView showGridLines="0" zoomScaleNormal="100" workbookViewId="0"/>
  </sheetViews>
  <sheetFormatPr baseColWidth="10" defaultColWidth="9.77734375" defaultRowHeight="18.75" x14ac:dyDescent="0.25"/>
  <cols>
    <col min="1" max="1" width="19.33203125" style="56" customWidth="1"/>
    <col min="2" max="15" width="9.109375" style="56" customWidth="1"/>
    <col min="16" max="16" width="45.77734375" style="56" customWidth="1"/>
    <col min="17" max="26" width="20.77734375" style="56" customWidth="1"/>
    <col min="27" max="16384" width="9.77734375" style="56"/>
  </cols>
  <sheetData>
    <row r="1" spans="1:15" s="91" customFormat="1" x14ac:dyDescent="0.25">
      <c r="A1" s="57"/>
    </row>
    <row r="2" spans="1:15" s="222" customFormat="1" ht="12.75" customHeight="1" x14ac:dyDescent="0.25">
      <c r="A2" s="271" t="s">
        <v>110</v>
      </c>
      <c r="B2" s="271"/>
      <c r="C2" s="271"/>
      <c r="D2" s="271"/>
      <c r="E2" s="271"/>
      <c r="F2" s="271"/>
      <c r="G2" s="271"/>
      <c r="H2" s="271"/>
      <c r="I2" s="271"/>
      <c r="J2" s="271"/>
      <c r="K2" s="271"/>
      <c r="L2" s="271"/>
      <c r="M2" s="271"/>
      <c r="N2" s="271"/>
      <c r="O2" s="271"/>
    </row>
    <row r="3" spans="1:15" s="222" customFormat="1" ht="17.25" customHeight="1" x14ac:dyDescent="0.25">
      <c r="A3" s="295" t="s">
        <v>292</v>
      </c>
      <c r="B3" s="295"/>
      <c r="C3" s="295"/>
      <c r="D3" s="295"/>
      <c r="E3" s="295"/>
      <c r="F3" s="295"/>
      <c r="G3" s="295"/>
      <c r="H3" s="295"/>
      <c r="I3" s="295"/>
      <c r="J3" s="295"/>
      <c r="K3" s="295"/>
      <c r="L3" s="295"/>
      <c r="M3" s="295"/>
      <c r="N3" s="295"/>
      <c r="O3" s="295"/>
    </row>
    <row r="4" spans="1:15" s="222" customFormat="1" ht="15.75" customHeight="1" thickBot="1" x14ac:dyDescent="0.3">
      <c r="A4" s="216"/>
      <c r="B4" s="175"/>
      <c r="C4" s="177"/>
      <c r="D4" s="177"/>
      <c r="E4" s="177"/>
      <c r="F4" s="177"/>
      <c r="G4" s="177"/>
      <c r="H4" s="177"/>
      <c r="I4" s="177"/>
      <c r="J4" s="177"/>
      <c r="K4" s="177"/>
      <c r="L4" s="177"/>
      <c r="M4" s="177"/>
      <c r="N4" s="177"/>
      <c r="O4" s="177"/>
    </row>
    <row r="5" spans="1:15" ht="16.5" customHeight="1" thickTop="1" thickBot="1" x14ac:dyDescent="0.3">
      <c r="A5" s="276" t="s">
        <v>252</v>
      </c>
      <c r="B5" s="320" t="s">
        <v>101</v>
      </c>
      <c r="C5" s="320"/>
      <c r="D5" s="320"/>
      <c r="E5" s="320"/>
      <c r="F5" s="320"/>
      <c r="G5" s="320"/>
      <c r="H5" s="320"/>
      <c r="I5" s="320"/>
      <c r="J5" s="320"/>
      <c r="K5" s="320"/>
      <c r="L5" s="320"/>
      <c r="M5" s="320"/>
      <c r="N5" s="320"/>
      <c r="O5" s="320"/>
    </row>
    <row r="6" spans="1:15" ht="16.5" customHeight="1" thickTop="1" thickBot="1" x14ac:dyDescent="0.3">
      <c r="A6" s="276"/>
      <c r="B6" s="320"/>
      <c r="C6" s="320"/>
      <c r="D6" s="320"/>
      <c r="E6" s="320"/>
      <c r="F6" s="320"/>
      <c r="G6" s="320"/>
      <c r="H6" s="320"/>
      <c r="I6" s="320"/>
      <c r="J6" s="320"/>
      <c r="K6" s="320"/>
      <c r="L6" s="320"/>
      <c r="M6" s="320"/>
      <c r="N6" s="320"/>
      <c r="O6" s="320"/>
    </row>
    <row r="7" spans="1:15" ht="16.5" customHeight="1" thickTop="1" thickBot="1" x14ac:dyDescent="0.3">
      <c r="A7" s="276"/>
      <c r="B7" s="297">
        <v>2000</v>
      </c>
      <c r="C7" s="297">
        <v>2001</v>
      </c>
      <c r="D7" s="297">
        <v>2002</v>
      </c>
      <c r="E7" s="297">
        <v>2003</v>
      </c>
      <c r="F7" s="297">
        <v>2004</v>
      </c>
      <c r="G7" s="297">
        <v>2005</v>
      </c>
      <c r="H7" s="297">
        <v>2006</v>
      </c>
      <c r="I7" s="297">
        <v>2007</v>
      </c>
      <c r="J7" s="297">
        <v>2008</v>
      </c>
      <c r="K7" s="297">
        <v>2009</v>
      </c>
      <c r="L7" s="297">
        <v>2010</v>
      </c>
      <c r="M7" s="297">
        <v>2011</v>
      </c>
      <c r="N7" s="297">
        <v>2012</v>
      </c>
      <c r="O7" s="297">
        <v>2013</v>
      </c>
    </row>
    <row r="8" spans="1:15" ht="16.5" customHeight="1" thickTop="1" thickBot="1" x14ac:dyDescent="0.3">
      <c r="A8" s="276"/>
      <c r="B8" s="297"/>
      <c r="C8" s="297"/>
      <c r="D8" s="297"/>
      <c r="E8" s="297"/>
      <c r="F8" s="297"/>
      <c r="G8" s="297"/>
      <c r="H8" s="297"/>
      <c r="I8" s="297"/>
      <c r="J8" s="297"/>
      <c r="K8" s="297"/>
      <c r="L8" s="297"/>
      <c r="M8" s="297"/>
      <c r="N8" s="297"/>
      <c r="O8" s="297"/>
    </row>
    <row r="9" spans="1:15" ht="16.5" customHeight="1" thickTop="1" x14ac:dyDescent="0.25">
      <c r="A9" s="98"/>
      <c r="B9" s="98"/>
      <c r="C9" s="98"/>
      <c r="D9" s="98"/>
      <c r="E9" s="98"/>
      <c r="F9" s="98"/>
      <c r="G9" s="98"/>
      <c r="H9" s="98"/>
      <c r="I9" s="98"/>
      <c r="J9" s="98"/>
      <c r="K9" s="98"/>
      <c r="L9" s="98"/>
      <c r="M9" s="98"/>
      <c r="N9" s="98"/>
      <c r="O9" s="98"/>
    </row>
    <row r="10" spans="1:15" ht="16.5" customHeight="1" x14ac:dyDescent="0.25">
      <c r="A10" s="79" t="s">
        <v>96</v>
      </c>
      <c r="B10" s="32">
        <v>182599</v>
      </c>
      <c r="C10" s="32">
        <v>182114</v>
      </c>
      <c r="D10" s="32">
        <v>180630</v>
      </c>
      <c r="E10" s="32">
        <v>180906</v>
      </c>
      <c r="F10" s="32">
        <v>179661</v>
      </c>
      <c r="G10" s="32">
        <v>180454</v>
      </c>
      <c r="H10" s="32">
        <v>178155</v>
      </c>
      <c r="I10" s="32">
        <v>179903</v>
      </c>
      <c r="J10" s="32">
        <v>179265</v>
      </c>
      <c r="K10" s="32">
        <v>173399</v>
      </c>
      <c r="L10" s="32">
        <v>173309</v>
      </c>
      <c r="M10" s="32">
        <v>174913</v>
      </c>
      <c r="N10" s="32">
        <v>169389</v>
      </c>
      <c r="O10" s="32">
        <v>168810</v>
      </c>
    </row>
    <row r="11" spans="1:15" ht="16.5" customHeight="1" x14ac:dyDescent="0.25">
      <c r="A11" s="98"/>
      <c r="B11" s="32"/>
      <c r="C11" s="32"/>
      <c r="D11" s="32"/>
      <c r="E11" s="32"/>
      <c r="F11" s="32"/>
      <c r="G11" s="32"/>
      <c r="H11" s="32"/>
      <c r="I11" s="32"/>
      <c r="J11" s="32"/>
      <c r="K11" s="32"/>
      <c r="L11" s="32"/>
      <c r="M11" s="32"/>
      <c r="N11" s="32"/>
      <c r="O11" s="32"/>
    </row>
    <row r="12" spans="1:15" ht="16.5" customHeight="1" x14ac:dyDescent="0.25">
      <c r="A12" s="108" t="s">
        <v>32</v>
      </c>
      <c r="B12" s="32">
        <v>2443</v>
      </c>
      <c r="C12" s="32">
        <v>2806</v>
      </c>
      <c r="D12" s="32">
        <v>2553</v>
      </c>
      <c r="E12" s="32">
        <v>2549</v>
      </c>
      <c r="F12" s="32">
        <v>2253</v>
      </c>
      <c r="G12" s="32">
        <v>2090</v>
      </c>
      <c r="H12" s="32">
        <v>2215</v>
      </c>
      <c r="I12" s="32">
        <v>2177</v>
      </c>
      <c r="J12" s="32">
        <v>2326</v>
      </c>
      <c r="K12" s="32">
        <v>2454</v>
      </c>
      <c r="L12" s="32">
        <v>2478</v>
      </c>
      <c r="M12" s="32">
        <v>2587</v>
      </c>
      <c r="N12" s="32">
        <v>2334</v>
      </c>
      <c r="O12" s="32">
        <v>2164</v>
      </c>
    </row>
    <row r="13" spans="1:15" ht="16.5" customHeight="1" x14ac:dyDescent="0.25">
      <c r="A13" s="108" t="s">
        <v>33</v>
      </c>
      <c r="B13" s="32">
        <v>9224</v>
      </c>
      <c r="C13" s="32">
        <v>8938</v>
      </c>
      <c r="D13" s="32">
        <v>8622</v>
      </c>
      <c r="E13" s="32">
        <v>8187</v>
      </c>
      <c r="F13" s="32">
        <v>8725</v>
      </c>
      <c r="G13" s="32">
        <v>8278</v>
      </c>
      <c r="H13" s="32">
        <v>8374</v>
      </c>
      <c r="I13" s="32">
        <v>8202</v>
      </c>
      <c r="J13" s="32">
        <v>8417</v>
      </c>
      <c r="K13" s="32">
        <v>8230</v>
      </c>
      <c r="L13" s="32">
        <v>7591</v>
      </c>
      <c r="M13" s="32">
        <v>8073</v>
      </c>
      <c r="N13" s="32">
        <v>7833</v>
      </c>
      <c r="O13" s="32">
        <v>7745</v>
      </c>
    </row>
    <row r="14" spans="1:15" ht="16.5" customHeight="1" x14ac:dyDescent="0.25">
      <c r="A14" s="108" t="s">
        <v>34</v>
      </c>
      <c r="B14" s="32">
        <v>1438</v>
      </c>
      <c r="C14" s="32">
        <v>1518</v>
      </c>
      <c r="D14" s="32">
        <v>1470</v>
      </c>
      <c r="E14" s="32">
        <v>1443</v>
      </c>
      <c r="F14" s="32">
        <v>1556</v>
      </c>
      <c r="G14" s="32">
        <v>1470</v>
      </c>
      <c r="H14" s="32">
        <v>1584</v>
      </c>
      <c r="I14" s="32">
        <v>1611</v>
      </c>
      <c r="J14" s="32">
        <v>1676</v>
      </c>
      <c r="K14" s="32">
        <v>1502</v>
      </c>
      <c r="L14" s="32">
        <v>1710</v>
      </c>
      <c r="M14" s="32">
        <v>1745</v>
      </c>
      <c r="N14" s="32">
        <v>1826</v>
      </c>
      <c r="O14" s="32">
        <v>1889</v>
      </c>
    </row>
    <row r="15" spans="1:15" ht="16.5" customHeight="1" x14ac:dyDescent="0.25">
      <c r="A15" s="108" t="s">
        <v>35</v>
      </c>
      <c r="B15" s="32">
        <v>1378</v>
      </c>
      <c r="C15" s="32">
        <v>1340</v>
      </c>
      <c r="D15" s="32">
        <v>1390</v>
      </c>
      <c r="E15" s="32">
        <v>1366</v>
      </c>
      <c r="F15" s="32">
        <v>1313</v>
      </c>
      <c r="G15" s="32">
        <v>1287</v>
      </c>
      <c r="H15" s="32">
        <v>1278</v>
      </c>
      <c r="I15" s="32">
        <v>1261</v>
      </c>
      <c r="J15" s="32">
        <v>1274</v>
      </c>
      <c r="K15" s="32">
        <v>1255</v>
      </c>
      <c r="L15" s="32">
        <v>1274</v>
      </c>
      <c r="M15" s="32">
        <v>1177</v>
      </c>
      <c r="N15" s="32">
        <v>1084</v>
      </c>
      <c r="O15" s="32">
        <v>1129</v>
      </c>
    </row>
    <row r="16" spans="1:15" ht="16.5" customHeight="1" x14ac:dyDescent="0.25">
      <c r="A16" s="108" t="s">
        <v>36</v>
      </c>
      <c r="B16" s="32">
        <v>7047</v>
      </c>
      <c r="C16" s="32">
        <v>7770</v>
      </c>
      <c r="D16" s="32">
        <v>7919</v>
      </c>
      <c r="E16" s="32">
        <v>7780</v>
      </c>
      <c r="F16" s="32">
        <v>8103</v>
      </c>
      <c r="G16" s="32">
        <v>8521</v>
      </c>
      <c r="H16" s="32">
        <v>8390</v>
      </c>
      <c r="I16" s="32">
        <v>8322</v>
      </c>
      <c r="J16" s="32">
        <v>7873</v>
      </c>
      <c r="K16" s="32">
        <v>7179</v>
      </c>
      <c r="L16" s="32">
        <v>6970</v>
      </c>
      <c r="M16" s="32">
        <v>7059</v>
      </c>
      <c r="N16" s="32">
        <v>6937</v>
      </c>
      <c r="O16" s="32">
        <v>6974</v>
      </c>
    </row>
    <row r="17" spans="1:15" ht="16.5" customHeight="1" x14ac:dyDescent="0.25">
      <c r="A17" s="108" t="s">
        <v>37</v>
      </c>
      <c r="B17" s="32">
        <v>1470</v>
      </c>
      <c r="C17" s="32">
        <v>1368</v>
      </c>
      <c r="D17" s="32">
        <v>1316</v>
      </c>
      <c r="E17" s="32">
        <v>1223</v>
      </c>
      <c r="F17" s="32">
        <v>1217</v>
      </c>
      <c r="G17" s="32">
        <v>1386</v>
      </c>
      <c r="H17" s="32">
        <v>1270</v>
      </c>
      <c r="I17" s="32">
        <v>1351</v>
      </c>
      <c r="J17" s="32">
        <v>1349</v>
      </c>
      <c r="K17" s="32">
        <v>1403</v>
      </c>
      <c r="L17" s="32">
        <v>1431</v>
      </c>
      <c r="M17" s="32">
        <v>1422</v>
      </c>
      <c r="N17" s="32">
        <v>1356</v>
      </c>
      <c r="O17" s="32">
        <v>1284</v>
      </c>
    </row>
    <row r="18" spans="1:15" ht="16.5" customHeight="1" x14ac:dyDescent="0.25">
      <c r="A18" s="108" t="s">
        <v>38</v>
      </c>
      <c r="B18" s="32">
        <v>2254</v>
      </c>
      <c r="C18" s="32">
        <v>2280</v>
      </c>
      <c r="D18" s="32">
        <v>2224</v>
      </c>
      <c r="E18" s="32">
        <v>2487</v>
      </c>
      <c r="F18" s="32">
        <v>2175</v>
      </c>
      <c r="G18" s="32">
        <v>2087</v>
      </c>
      <c r="H18" s="32">
        <v>2181</v>
      </c>
      <c r="I18" s="32">
        <v>2301</v>
      </c>
      <c r="J18" s="32">
        <v>2491</v>
      </c>
      <c r="K18" s="32">
        <v>2439</v>
      </c>
      <c r="L18" s="32">
        <v>2333</v>
      </c>
      <c r="M18" s="32">
        <v>2394</v>
      </c>
      <c r="N18" s="32">
        <v>2191</v>
      </c>
      <c r="O18" s="32">
        <v>2224</v>
      </c>
    </row>
    <row r="19" spans="1:15" ht="16.5" customHeight="1" x14ac:dyDescent="0.25">
      <c r="A19" s="108" t="s">
        <v>39</v>
      </c>
      <c r="B19" s="32">
        <v>8138</v>
      </c>
      <c r="C19" s="32">
        <v>8453</v>
      </c>
      <c r="D19" s="32">
        <v>8531</v>
      </c>
      <c r="E19" s="32">
        <v>8711</v>
      </c>
      <c r="F19" s="32">
        <v>8410</v>
      </c>
      <c r="G19" s="32">
        <v>8595</v>
      </c>
      <c r="H19" s="32">
        <v>8693</v>
      </c>
      <c r="I19" s="32">
        <v>9225</v>
      </c>
      <c r="J19" s="32">
        <v>9357</v>
      </c>
      <c r="K19" s="32">
        <v>9022</v>
      </c>
      <c r="L19" s="32">
        <v>8652</v>
      </c>
      <c r="M19" s="32">
        <v>8782</v>
      </c>
      <c r="N19" s="32">
        <v>8713</v>
      </c>
      <c r="O19" s="32">
        <v>8624</v>
      </c>
    </row>
    <row r="20" spans="1:15" ht="16.5" customHeight="1" x14ac:dyDescent="0.25">
      <c r="A20" s="51" t="s">
        <v>237</v>
      </c>
      <c r="B20" s="32">
        <v>8033</v>
      </c>
      <c r="C20" s="32">
        <v>7579</v>
      </c>
      <c r="D20" s="32">
        <v>7461</v>
      </c>
      <c r="E20" s="32">
        <v>7078</v>
      </c>
      <c r="F20" s="32">
        <v>7184</v>
      </c>
      <c r="G20" s="32">
        <v>7239</v>
      </c>
      <c r="H20" s="32">
        <v>6361</v>
      </c>
      <c r="I20" s="32">
        <v>6441</v>
      </c>
      <c r="J20" s="32">
        <v>6470</v>
      </c>
      <c r="K20" s="32">
        <v>6528</v>
      </c>
      <c r="L20" s="32">
        <v>6630</v>
      </c>
      <c r="M20" s="32">
        <v>6001</v>
      </c>
      <c r="N20" s="32">
        <v>5934</v>
      </c>
      <c r="O20" s="32">
        <v>6280</v>
      </c>
    </row>
    <row r="21" spans="1:15" ht="16.5" customHeight="1" x14ac:dyDescent="0.25">
      <c r="A21" s="51" t="s">
        <v>233</v>
      </c>
      <c r="B21" s="32">
        <v>16080</v>
      </c>
      <c r="C21" s="32">
        <v>15281</v>
      </c>
      <c r="D21" s="32">
        <v>14762</v>
      </c>
      <c r="E21" s="32">
        <v>14753</v>
      </c>
      <c r="F21" s="32">
        <v>14864</v>
      </c>
      <c r="G21" s="32">
        <v>14648</v>
      </c>
      <c r="H21" s="32">
        <v>13194</v>
      </c>
      <c r="I21" s="32">
        <v>12044</v>
      </c>
      <c r="J21" s="32">
        <v>12169</v>
      </c>
      <c r="K21" s="32">
        <v>11467</v>
      </c>
      <c r="L21" s="32">
        <v>11032</v>
      </c>
      <c r="M21" s="32">
        <v>10696</v>
      </c>
      <c r="N21" s="32">
        <v>10232</v>
      </c>
      <c r="O21" s="32">
        <v>9995</v>
      </c>
    </row>
    <row r="22" spans="1:15" ht="16.5" customHeight="1" x14ac:dyDescent="0.25">
      <c r="A22" s="108" t="s">
        <v>40</v>
      </c>
      <c r="B22" s="32">
        <v>3023</v>
      </c>
      <c r="C22" s="32">
        <v>3261</v>
      </c>
      <c r="D22" s="32">
        <v>3128</v>
      </c>
      <c r="E22" s="32">
        <v>3169</v>
      </c>
      <c r="F22" s="32">
        <v>3031</v>
      </c>
      <c r="G22" s="32">
        <v>3007</v>
      </c>
      <c r="H22" s="32">
        <v>2841</v>
      </c>
      <c r="I22" s="32">
        <v>2807</v>
      </c>
      <c r="J22" s="32">
        <v>2858</v>
      </c>
      <c r="K22" s="32">
        <v>2803</v>
      </c>
      <c r="L22" s="32">
        <v>2782</v>
      </c>
      <c r="M22" s="32">
        <v>3012</v>
      </c>
      <c r="N22" s="32">
        <v>3055</v>
      </c>
      <c r="O22" s="32">
        <v>2960</v>
      </c>
    </row>
    <row r="23" spans="1:15" ht="16.5" customHeight="1" x14ac:dyDescent="0.25">
      <c r="A23" s="108" t="s">
        <v>41</v>
      </c>
      <c r="B23" s="32">
        <v>8015</v>
      </c>
      <c r="C23" s="32">
        <v>7856</v>
      </c>
      <c r="D23" s="32">
        <v>7995</v>
      </c>
      <c r="E23" s="32">
        <v>8416</v>
      </c>
      <c r="F23" s="32">
        <v>8275</v>
      </c>
      <c r="G23" s="32">
        <v>8300</v>
      </c>
      <c r="H23" s="32">
        <v>8195</v>
      </c>
      <c r="I23" s="32">
        <v>8326</v>
      </c>
      <c r="J23" s="32">
        <v>7726</v>
      </c>
      <c r="K23" s="32">
        <v>7239</v>
      </c>
      <c r="L23" s="32">
        <v>7562</v>
      </c>
      <c r="M23" s="32">
        <v>7410</v>
      </c>
      <c r="N23" s="32">
        <v>6892</v>
      </c>
      <c r="O23" s="32">
        <v>7368</v>
      </c>
    </row>
    <row r="24" spans="1:15" ht="16.5" customHeight="1" x14ac:dyDescent="0.25">
      <c r="A24" s="108" t="s">
        <v>42</v>
      </c>
      <c r="B24" s="32">
        <v>2934</v>
      </c>
      <c r="C24" s="32">
        <v>2782</v>
      </c>
      <c r="D24" s="32">
        <v>2760</v>
      </c>
      <c r="E24" s="32">
        <v>2461</v>
      </c>
      <c r="F24" s="32">
        <v>2471</v>
      </c>
      <c r="G24" s="32">
        <v>2666</v>
      </c>
      <c r="H24" s="32">
        <v>2754</v>
      </c>
      <c r="I24" s="32">
        <v>2651</v>
      </c>
      <c r="J24" s="32">
        <v>2502</v>
      </c>
      <c r="K24" s="32">
        <v>2386</v>
      </c>
      <c r="L24" s="32">
        <v>2377</v>
      </c>
      <c r="M24" s="32">
        <v>2331</v>
      </c>
      <c r="N24" s="32">
        <v>2377</v>
      </c>
      <c r="O24" s="32">
        <v>2350</v>
      </c>
    </row>
    <row r="25" spans="1:15" ht="16.5" customHeight="1" x14ac:dyDescent="0.25">
      <c r="A25" s="108" t="s">
        <v>43</v>
      </c>
      <c r="B25" s="32">
        <v>2457</v>
      </c>
      <c r="C25" s="32">
        <v>3080</v>
      </c>
      <c r="D25" s="32">
        <v>2828</v>
      </c>
      <c r="E25" s="32">
        <v>2831</v>
      </c>
      <c r="F25" s="32">
        <v>2760</v>
      </c>
      <c r="G25" s="32">
        <v>3131</v>
      </c>
      <c r="H25" s="32">
        <v>2987</v>
      </c>
      <c r="I25" s="32">
        <v>2857</v>
      </c>
      <c r="J25" s="32">
        <v>2850</v>
      </c>
      <c r="K25" s="32">
        <v>2413</v>
      </c>
      <c r="L25" s="32">
        <v>2267</v>
      </c>
      <c r="M25" s="32">
        <v>2399</v>
      </c>
      <c r="N25" s="32">
        <v>2390</v>
      </c>
      <c r="O25" s="32">
        <v>2455</v>
      </c>
    </row>
    <row r="26" spans="1:15" ht="16.5" customHeight="1" x14ac:dyDescent="0.25">
      <c r="A26" s="108" t="s">
        <v>44</v>
      </c>
      <c r="B26" s="32">
        <v>11540</v>
      </c>
      <c r="C26" s="32">
        <v>12117</v>
      </c>
      <c r="D26" s="32">
        <v>13620</v>
      </c>
      <c r="E26" s="32">
        <v>13583</v>
      </c>
      <c r="F26" s="32">
        <v>13824</v>
      </c>
      <c r="G26" s="32">
        <v>13644</v>
      </c>
      <c r="H26" s="32">
        <v>13607</v>
      </c>
      <c r="I26" s="32">
        <v>14184</v>
      </c>
      <c r="J26" s="32">
        <v>14443</v>
      </c>
      <c r="K26" s="32">
        <v>14250</v>
      </c>
      <c r="L26" s="32">
        <v>16213</v>
      </c>
      <c r="M26" s="32">
        <v>16358</v>
      </c>
      <c r="N26" s="32">
        <v>15484</v>
      </c>
      <c r="O26" s="32">
        <v>14518</v>
      </c>
    </row>
    <row r="27" spans="1:15" ht="16.5" customHeight="1" x14ac:dyDescent="0.25">
      <c r="A27" s="50" t="s">
        <v>229</v>
      </c>
      <c r="B27" s="32">
        <v>13484</v>
      </c>
      <c r="C27" s="32">
        <v>13290</v>
      </c>
      <c r="D27" s="32">
        <v>13051</v>
      </c>
      <c r="E27" s="32">
        <v>13115</v>
      </c>
      <c r="F27" s="32">
        <v>14211</v>
      </c>
      <c r="G27" s="32">
        <v>14256</v>
      </c>
      <c r="H27" s="32">
        <v>14794</v>
      </c>
      <c r="I27" s="32">
        <v>14862</v>
      </c>
      <c r="J27" s="32">
        <v>14336</v>
      </c>
      <c r="K27" s="32">
        <v>14271</v>
      </c>
      <c r="L27" s="32">
        <v>13285</v>
      </c>
      <c r="M27" s="32">
        <v>12524</v>
      </c>
      <c r="N27" s="32">
        <v>12559</v>
      </c>
      <c r="O27" s="32">
        <v>13159</v>
      </c>
    </row>
    <row r="28" spans="1:15" ht="16.5" customHeight="1" x14ac:dyDescent="0.25">
      <c r="A28" s="50" t="s">
        <v>230</v>
      </c>
      <c r="B28" s="32">
        <v>5095</v>
      </c>
      <c r="C28" s="32">
        <v>5139</v>
      </c>
      <c r="D28" s="32">
        <v>5111</v>
      </c>
      <c r="E28" s="32">
        <v>5174</v>
      </c>
      <c r="F28" s="32">
        <v>5027</v>
      </c>
      <c r="G28" s="32">
        <v>5367</v>
      </c>
      <c r="H28" s="32">
        <v>5425</v>
      </c>
      <c r="I28" s="32">
        <v>5935</v>
      </c>
      <c r="J28" s="32">
        <v>5742</v>
      </c>
      <c r="K28" s="32">
        <v>5656</v>
      </c>
      <c r="L28" s="32">
        <v>6016</v>
      </c>
      <c r="M28" s="32">
        <v>5887</v>
      </c>
      <c r="N28" s="32">
        <v>5510</v>
      </c>
      <c r="O28" s="32">
        <v>5176</v>
      </c>
    </row>
    <row r="29" spans="1:15" ht="16.5" customHeight="1" x14ac:dyDescent="0.25">
      <c r="A29" s="108" t="s">
        <v>45</v>
      </c>
      <c r="B29" s="32">
        <v>3617</v>
      </c>
      <c r="C29" s="32">
        <v>3827</v>
      </c>
      <c r="D29" s="32">
        <v>3804</v>
      </c>
      <c r="E29" s="32">
        <v>5792</v>
      </c>
      <c r="F29" s="32">
        <v>4327</v>
      </c>
      <c r="G29" s="32">
        <v>4651</v>
      </c>
      <c r="H29" s="32">
        <v>4239</v>
      </c>
      <c r="I29" s="32">
        <v>4651</v>
      </c>
      <c r="J29" s="32">
        <v>4808</v>
      </c>
      <c r="K29" s="32">
        <v>4636</v>
      </c>
      <c r="L29" s="32">
        <v>4746</v>
      </c>
      <c r="M29" s="32">
        <v>4919</v>
      </c>
      <c r="N29" s="32">
        <v>4946</v>
      </c>
      <c r="O29" s="32">
        <v>4829</v>
      </c>
    </row>
    <row r="30" spans="1:15" ht="16.5" customHeight="1" x14ac:dyDescent="0.25">
      <c r="A30" s="108" t="s">
        <v>46</v>
      </c>
      <c r="B30" s="32">
        <v>3075</v>
      </c>
      <c r="C30" s="32">
        <v>2886</v>
      </c>
      <c r="D30" s="32">
        <v>2881</v>
      </c>
      <c r="E30" s="32">
        <v>3202</v>
      </c>
      <c r="F30" s="32">
        <v>2988</v>
      </c>
      <c r="G30" s="32">
        <v>3317</v>
      </c>
      <c r="H30" s="32">
        <v>2974</v>
      </c>
      <c r="I30" s="32">
        <v>3073</v>
      </c>
      <c r="J30" s="32">
        <v>2843</v>
      </c>
      <c r="K30" s="32">
        <v>2708</v>
      </c>
      <c r="L30" s="32">
        <v>2497</v>
      </c>
      <c r="M30" s="32">
        <v>2692</v>
      </c>
      <c r="N30" s="32">
        <v>2648</v>
      </c>
      <c r="O30" s="32">
        <v>2618</v>
      </c>
    </row>
    <row r="31" spans="1:15" ht="16.5" customHeight="1" x14ac:dyDescent="0.25">
      <c r="A31" s="108" t="s">
        <v>47</v>
      </c>
      <c r="B31" s="32">
        <v>1776</v>
      </c>
      <c r="C31" s="32">
        <v>1649</v>
      </c>
      <c r="D31" s="32">
        <v>1766</v>
      </c>
      <c r="E31" s="32">
        <v>1639</v>
      </c>
      <c r="F31" s="32">
        <v>1550</v>
      </c>
      <c r="G31" s="32">
        <v>1448</v>
      </c>
      <c r="H31" s="32">
        <v>1554</v>
      </c>
      <c r="I31" s="32">
        <v>1550</v>
      </c>
      <c r="J31" s="32">
        <v>1588</v>
      </c>
      <c r="K31" s="32">
        <v>1614</v>
      </c>
      <c r="L31" s="32">
        <v>1595</v>
      </c>
      <c r="M31" s="32">
        <v>1706</v>
      </c>
      <c r="N31" s="32">
        <v>1636</v>
      </c>
      <c r="O31" s="32">
        <v>1633</v>
      </c>
    </row>
    <row r="32" spans="1:15" ht="16.5" customHeight="1" x14ac:dyDescent="0.25">
      <c r="A32" s="108" t="s">
        <v>48</v>
      </c>
      <c r="B32" s="32">
        <v>9403</v>
      </c>
      <c r="C32" s="32">
        <v>9416</v>
      </c>
      <c r="D32" s="32">
        <v>9451</v>
      </c>
      <c r="E32" s="32">
        <v>9120</v>
      </c>
      <c r="F32" s="32">
        <v>9335</v>
      </c>
      <c r="G32" s="32">
        <v>9918</v>
      </c>
      <c r="H32" s="32">
        <v>9562</v>
      </c>
      <c r="I32" s="32">
        <v>9686</v>
      </c>
      <c r="J32" s="32">
        <v>10056</v>
      </c>
      <c r="K32" s="32">
        <v>10016</v>
      </c>
      <c r="L32" s="32">
        <v>9820</v>
      </c>
      <c r="M32" s="32">
        <v>10514</v>
      </c>
      <c r="N32" s="32">
        <v>10131</v>
      </c>
      <c r="O32" s="32">
        <v>9330</v>
      </c>
    </row>
    <row r="33" spans="1:15" ht="16.5" customHeight="1" x14ac:dyDescent="0.25">
      <c r="A33" s="108" t="s">
        <v>49</v>
      </c>
      <c r="B33" s="32">
        <v>2641</v>
      </c>
      <c r="C33" s="32">
        <v>2616</v>
      </c>
      <c r="D33" s="32">
        <v>2646</v>
      </c>
      <c r="E33" s="32">
        <v>2588</v>
      </c>
      <c r="F33" s="32">
        <v>2495</v>
      </c>
      <c r="G33" s="32">
        <v>2622</v>
      </c>
      <c r="H33" s="32">
        <v>2508</v>
      </c>
      <c r="I33" s="32">
        <v>2432</v>
      </c>
      <c r="J33" s="32">
        <v>2321</v>
      </c>
      <c r="K33" s="32">
        <v>2152</v>
      </c>
      <c r="L33" s="32">
        <v>2167</v>
      </c>
      <c r="M33" s="32">
        <v>2306</v>
      </c>
      <c r="N33" s="32">
        <v>2287</v>
      </c>
      <c r="O33" s="32">
        <v>2321</v>
      </c>
    </row>
    <row r="34" spans="1:15" ht="16.5" customHeight="1" x14ac:dyDescent="0.25">
      <c r="A34" s="108" t="s">
        <v>50</v>
      </c>
      <c r="B34" s="32">
        <v>6922</v>
      </c>
      <c r="C34" s="32">
        <v>7341</v>
      </c>
      <c r="D34" s="32">
        <v>6822</v>
      </c>
      <c r="E34" s="32">
        <v>6659</v>
      </c>
      <c r="F34" s="32">
        <v>6515</v>
      </c>
      <c r="G34" s="32">
        <v>6070</v>
      </c>
      <c r="H34" s="32">
        <v>6110</v>
      </c>
      <c r="I34" s="32">
        <v>6328</v>
      </c>
      <c r="J34" s="32">
        <v>5981</v>
      </c>
      <c r="K34" s="32">
        <v>5811</v>
      </c>
      <c r="L34" s="32">
        <v>5651</v>
      </c>
      <c r="M34" s="32">
        <v>5660</v>
      </c>
      <c r="N34" s="32">
        <v>5458</v>
      </c>
      <c r="O34" s="32">
        <v>5214</v>
      </c>
    </row>
    <row r="35" spans="1:15" ht="16.5" customHeight="1" x14ac:dyDescent="0.25">
      <c r="A35" s="108" t="s">
        <v>51</v>
      </c>
      <c r="B35" s="32">
        <v>3983</v>
      </c>
      <c r="C35" s="32">
        <v>3713</v>
      </c>
      <c r="D35" s="32">
        <v>3762</v>
      </c>
      <c r="E35" s="32">
        <v>3850</v>
      </c>
      <c r="F35" s="32">
        <v>3862</v>
      </c>
      <c r="G35" s="32">
        <v>3831</v>
      </c>
      <c r="H35" s="32">
        <v>3951</v>
      </c>
      <c r="I35" s="32">
        <v>4070</v>
      </c>
      <c r="J35" s="32">
        <v>4013</v>
      </c>
      <c r="K35" s="32">
        <v>3886</v>
      </c>
      <c r="L35" s="32">
        <v>3796</v>
      </c>
      <c r="M35" s="32">
        <v>4085</v>
      </c>
      <c r="N35" s="32">
        <v>3876</v>
      </c>
      <c r="O35" s="32">
        <v>3675</v>
      </c>
    </row>
    <row r="36" spans="1:15" ht="16.5" customHeight="1" x14ac:dyDescent="0.25">
      <c r="A36" s="108" t="s">
        <v>52</v>
      </c>
      <c r="B36" s="32">
        <v>3681</v>
      </c>
      <c r="C36" s="32">
        <v>3531</v>
      </c>
      <c r="D36" s="32">
        <v>3248</v>
      </c>
      <c r="E36" s="32">
        <v>3172</v>
      </c>
      <c r="F36" s="32">
        <v>3407</v>
      </c>
      <c r="G36" s="32">
        <v>2885</v>
      </c>
      <c r="H36" s="32">
        <v>3529</v>
      </c>
      <c r="I36" s="32">
        <v>3392</v>
      </c>
      <c r="J36" s="32">
        <v>3616</v>
      </c>
      <c r="K36" s="32">
        <v>3759</v>
      </c>
      <c r="L36" s="32">
        <v>3731</v>
      </c>
      <c r="M36" s="32">
        <v>4007</v>
      </c>
      <c r="N36" s="32">
        <v>4446</v>
      </c>
      <c r="O36" s="32">
        <v>4831</v>
      </c>
    </row>
    <row r="37" spans="1:15" ht="16.5" customHeight="1" x14ac:dyDescent="0.25">
      <c r="A37" s="108" t="s">
        <v>53</v>
      </c>
      <c r="B37" s="32">
        <v>2833</v>
      </c>
      <c r="C37" s="32">
        <v>2977</v>
      </c>
      <c r="D37" s="32">
        <v>3117</v>
      </c>
      <c r="E37" s="32">
        <v>3051</v>
      </c>
      <c r="F37" s="32">
        <v>2957</v>
      </c>
      <c r="G37" s="32">
        <v>3213</v>
      </c>
      <c r="H37" s="32">
        <v>3246</v>
      </c>
      <c r="I37" s="32">
        <v>3248</v>
      </c>
      <c r="J37" s="32">
        <v>3349</v>
      </c>
      <c r="K37" s="32">
        <v>3257</v>
      </c>
      <c r="L37" s="32">
        <v>2957</v>
      </c>
      <c r="M37" s="32">
        <v>3008</v>
      </c>
      <c r="N37" s="32">
        <v>3057</v>
      </c>
      <c r="O37" s="32">
        <v>3146</v>
      </c>
    </row>
    <row r="38" spans="1:15" ht="16.5" customHeight="1" x14ac:dyDescent="0.25">
      <c r="A38" s="108" t="s">
        <v>54</v>
      </c>
      <c r="B38" s="32">
        <v>6470</v>
      </c>
      <c r="C38" s="32">
        <v>6913</v>
      </c>
      <c r="D38" s="32">
        <v>6772</v>
      </c>
      <c r="E38" s="32">
        <v>6015</v>
      </c>
      <c r="F38" s="32">
        <v>5944</v>
      </c>
      <c r="G38" s="32">
        <v>6300</v>
      </c>
      <c r="H38" s="32">
        <v>5790</v>
      </c>
      <c r="I38" s="32">
        <v>5749</v>
      </c>
      <c r="J38" s="32">
        <v>5930</v>
      </c>
      <c r="K38" s="32">
        <v>5377</v>
      </c>
      <c r="L38" s="32">
        <v>4876</v>
      </c>
      <c r="M38" s="32">
        <v>5135</v>
      </c>
      <c r="N38" s="32">
        <v>4784</v>
      </c>
      <c r="O38" s="32">
        <v>4857</v>
      </c>
    </row>
    <row r="39" spans="1:15" ht="16.5" customHeight="1" x14ac:dyDescent="0.25">
      <c r="A39" s="108" t="s">
        <v>55</v>
      </c>
      <c r="B39" s="32">
        <v>6093</v>
      </c>
      <c r="C39" s="32">
        <v>5919</v>
      </c>
      <c r="D39" s="32">
        <v>5955</v>
      </c>
      <c r="E39" s="32">
        <v>5976</v>
      </c>
      <c r="F39" s="32">
        <v>5698</v>
      </c>
      <c r="G39" s="32">
        <v>5272</v>
      </c>
      <c r="H39" s="32">
        <v>5292</v>
      </c>
      <c r="I39" s="32">
        <v>5760</v>
      </c>
      <c r="J39" s="32">
        <v>5380</v>
      </c>
      <c r="K39" s="32">
        <v>5449</v>
      </c>
      <c r="L39" s="32">
        <v>5499</v>
      </c>
      <c r="M39" s="32">
        <v>5513</v>
      </c>
      <c r="N39" s="32">
        <v>5350</v>
      </c>
      <c r="O39" s="32">
        <v>5395</v>
      </c>
    </row>
    <row r="40" spans="1:15" ht="16.5" customHeight="1" x14ac:dyDescent="0.25">
      <c r="A40" s="108" t="s">
        <v>56</v>
      </c>
      <c r="B40" s="32">
        <v>2530</v>
      </c>
      <c r="C40" s="32">
        <v>2346</v>
      </c>
      <c r="D40" s="32">
        <v>2410</v>
      </c>
      <c r="E40" s="32">
        <v>2444</v>
      </c>
      <c r="F40" s="32">
        <v>2286</v>
      </c>
      <c r="G40" s="32">
        <v>2133</v>
      </c>
      <c r="H40" s="32">
        <v>2049</v>
      </c>
      <c r="I40" s="32">
        <v>1917</v>
      </c>
      <c r="J40" s="32">
        <v>1970</v>
      </c>
      <c r="K40" s="32">
        <v>2128</v>
      </c>
      <c r="L40" s="32">
        <v>2348</v>
      </c>
      <c r="M40" s="32">
        <v>2399</v>
      </c>
      <c r="N40" s="32">
        <v>2359</v>
      </c>
      <c r="O40" s="32">
        <v>2441</v>
      </c>
    </row>
    <row r="41" spans="1:15" ht="16.5" customHeight="1" x14ac:dyDescent="0.25">
      <c r="A41" s="108" t="s">
        <v>57</v>
      </c>
      <c r="B41" s="32">
        <v>6408</v>
      </c>
      <c r="C41" s="32">
        <v>6215</v>
      </c>
      <c r="D41" s="32">
        <v>6086</v>
      </c>
      <c r="E41" s="32">
        <v>6137</v>
      </c>
      <c r="F41" s="32">
        <v>5755</v>
      </c>
      <c r="G41" s="32">
        <v>6243</v>
      </c>
      <c r="H41" s="32">
        <v>6538</v>
      </c>
      <c r="I41" s="32">
        <v>6472</v>
      </c>
      <c r="J41" s="32">
        <v>6585</v>
      </c>
      <c r="K41" s="32">
        <v>6413</v>
      </c>
      <c r="L41" s="32">
        <v>6434</v>
      </c>
      <c r="M41" s="32">
        <v>6430</v>
      </c>
      <c r="N41" s="32">
        <v>6043</v>
      </c>
      <c r="O41" s="32">
        <v>5552</v>
      </c>
    </row>
    <row r="42" spans="1:15" ht="16.5" customHeight="1" x14ac:dyDescent="0.25">
      <c r="A42" s="108" t="s">
        <v>58</v>
      </c>
      <c r="B42" s="32">
        <v>1597</v>
      </c>
      <c r="C42" s="32">
        <v>1583</v>
      </c>
      <c r="D42" s="32">
        <v>1406</v>
      </c>
      <c r="E42" s="32">
        <v>1327</v>
      </c>
      <c r="F42" s="32">
        <v>1502</v>
      </c>
      <c r="G42" s="32">
        <v>1509</v>
      </c>
      <c r="H42" s="32">
        <v>1532</v>
      </c>
      <c r="I42" s="32">
        <v>1623</v>
      </c>
      <c r="J42" s="32">
        <v>1552</v>
      </c>
      <c r="K42" s="32">
        <v>1240</v>
      </c>
      <c r="L42" s="32">
        <v>1769</v>
      </c>
      <c r="M42" s="32">
        <v>1984</v>
      </c>
      <c r="N42" s="32">
        <v>1412</v>
      </c>
      <c r="O42" s="32">
        <v>1753</v>
      </c>
    </row>
    <row r="43" spans="1:15" ht="16.5" customHeight="1" x14ac:dyDescent="0.25">
      <c r="A43" s="108" t="s">
        <v>59</v>
      </c>
      <c r="B43" s="32">
        <v>7456</v>
      </c>
      <c r="C43" s="32">
        <v>6513</v>
      </c>
      <c r="D43" s="32">
        <v>6257</v>
      </c>
      <c r="E43" s="32">
        <v>5862</v>
      </c>
      <c r="F43" s="32">
        <v>5674</v>
      </c>
      <c r="G43" s="32">
        <v>5547</v>
      </c>
      <c r="H43" s="32">
        <v>5646</v>
      </c>
      <c r="I43" s="32">
        <v>5722</v>
      </c>
      <c r="J43" s="32">
        <v>5342</v>
      </c>
      <c r="K43" s="32">
        <v>4756</v>
      </c>
      <c r="L43" s="32">
        <v>5064</v>
      </c>
      <c r="M43" s="32">
        <v>5020</v>
      </c>
      <c r="N43" s="32">
        <v>4731</v>
      </c>
      <c r="O43" s="32">
        <v>4830</v>
      </c>
    </row>
    <row r="44" spans="1:15" ht="16.5" customHeight="1" x14ac:dyDescent="0.25">
      <c r="A44" s="108" t="s">
        <v>60</v>
      </c>
      <c r="B44" s="32">
        <v>4944</v>
      </c>
      <c r="C44" s="32">
        <v>4528</v>
      </c>
      <c r="D44" s="32">
        <v>4458</v>
      </c>
      <c r="E44" s="32">
        <v>4529</v>
      </c>
      <c r="F44" s="32">
        <v>4645</v>
      </c>
      <c r="G44" s="32">
        <v>4217</v>
      </c>
      <c r="H44" s="32">
        <v>4244</v>
      </c>
      <c r="I44" s="32">
        <v>4188</v>
      </c>
      <c r="J44" s="32">
        <v>4380</v>
      </c>
      <c r="K44" s="32">
        <v>4371</v>
      </c>
      <c r="L44" s="32">
        <v>4507</v>
      </c>
      <c r="M44" s="32">
        <v>4501</v>
      </c>
      <c r="N44" s="32">
        <v>4387</v>
      </c>
      <c r="O44" s="32">
        <v>4442</v>
      </c>
    </row>
    <row r="45" spans="1:15" ht="16.5" customHeight="1" x14ac:dyDescent="0.25">
      <c r="A45" s="108" t="s">
        <v>61</v>
      </c>
      <c r="B45" s="32">
        <v>3901</v>
      </c>
      <c r="C45" s="32">
        <v>4076</v>
      </c>
      <c r="D45" s="32">
        <v>3819</v>
      </c>
      <c r="E45" s="32">
        <v>4030</v>
      </c>
      <c r="F45" s="32">
        <v>4006</v>
      </c>
      <c r="G45" s="32">
        <v>4034</v>
      </c>
      <c r="H45" s="32">
        <v>4017</v>
      </c>
      <c r="I45" s="32">
        <v>4175</v>
      </c>
      <c r="J45" s="32">
        <v>4413</v>
      </c>
      <c r="K45" s="32">
        <v>3918</v>
      </c>
      <c r="L45" s="32">
        <v>3835</v>
      </c>
      <c r="M45" s="32">
        <v>3769</v>
      </c>
      <c r="N45" s="32">
        <v>3714</v>
      </c>
      <c r="O45" s="32">
        <v>4114</v>
      </c>
    </row>
    <row r="46" spans="1:15" ht="16.5" customHeight="1" thickBot="1" x14ac:dyDescent="0.3">
      <c r="A46" s="190" t="s">
        <v>62</v>
      </c>
      <c r="B46" s="223">
        <v>1216</v>
      </c>
      <c r="C46" s="223">
        <v>1207</v>
      </c>
      <c r="D46" s="223">
        <v>1229</v>
      </c>
      <c r="E46" s="223">
        <v>1187</v>
      </c>
      <c r="F46" s="223">
        <v>1316</v>
      </c>
      <c r="G46" s="223">
        <v>1272</v>
      </c>
      <c r="H46" s="223">
        <v>1231</v>
      </c>
      <c r="I46" s="223">
        <v>1310</v>
      </c>
      <c r="J46" s="223">
        <v>1279</v>
      </c>
      <c r="K46" s="223">
        <v>1411</v>
      </c>
      <c r="L46" s="223">
        <v>1414</v>
      </c>
      <c r="M46" s="223">
        <v>1408</v>
      </c>
      <c r="N46" s="223">
        <v>1417</v>
      </c>
      <c r="O46" s="223">
        <v>1535</v>
      </c>
    </row>
    <row r="47" spans="1:15" ht="9.75" customHeight="1" thickTop="1" x14ac:dyDescent="0.25">
      <c r="A47" s="108"/>
      <c r="B47" s="32"/>
      <c r="C47" s="32"/>
      <c r="D47" s="32"/>
      <c r="E47" s="32"/>
      <c r="F47" s="32"/>
      <c r="G47" s="32"/>
      <c r="H47" s="32"/>
      <c r="I47" s="32"/>
      <c r="J47" s="32"/>
      <c r="K47" s="32"/>
      <c r="L47" s="32"/>
      <c r="M47" s="32"/>
      <c r="N47" s="32"/>
      <c r="O47" s="32"/>
    </row>
    <row r="48" spans="1:15" ht="16.5" customHeight="1" x14ac:dyDescent="0.25">
      <c r="A48" s="72" t="s">
        <v>254</v>
      </c>
      <c r="B48" s="32"/>
      <c r="C48" s="32"/>
      <c r="D48" s="32"/>
      <c r="E48" s="32"/>
      <c r="F48" s="32"/>
      <c r="G48" s="32"/>
      <c r="H48" s="32"/>
      <c r="I48" s="32"/>
      <c r="J48" s="32"/>
      <c r="K48" s="32"/>
      <c r="L48" s="32"/>
      <c r="M48" s="32"/>
      <c r="N48" s="32"/>
      <c r="O48" s="32"/>
    </row>
    <row r="49" spans="1:15" ht="17.25" customHeight="1" x14ac:dyDescent="0.25">
      <c r="A49" s="259" t="s">
        <v>63</v>
      </c>
      <c r="B49" s="259"/>
      <c r="C49" s="259"/>
      <c r="D49" s="259"/>
      <c r="E49" s="259"/>
      <c r="F49" s="259"/>
      <c r="G49" s="259"/>
      <c r="H49" s="259"/>
      <c r="I49" s="259"/>
      <c r="J49" s="259"/>
      <c r="K49" s="259"/>
      <c r="L49" s="259"/>
      <c r="M49" s="259"/>
      <c r="N49" s="77"/>
      <c r="O49" s="98"/>
    </row>
    <row r="50" spans="1:15" x14ac:dyDescent="0.25">
      <c r="A50" s="260" t="s">
        <v>107</v>
      </c>
      <c r="B50" s="260"/>
      <c r="C50" s="260"/>
      <c r="D50" s="260"/>
      <c r="E50" s="260"/>
      <c r="F50" s="260"/>
      <c r="G50" s="260"/>
      <c r="H50" s="260"/>
      <c r="I50" s="260"/>
      <c r="J50" s="260"/>
      <c r="K50" s="260"/>
      <c r="L50" s="260"/>
      <c r="M50" s="260"/>
      <c r="N50" s="260"/>
    </row>
  </sheetData>
  <mergeCells count="20">
    <mergeCell ref="A50:N50"/>
    <mergeCell ref="B7:B8"/>
    <mergeCell ref="C7:C8"/>
    <mergeCell ref="D7:D8"/>
    <mergeCell ref="E7:E8"/>
    <mergeCell ref="K7:K8"/>
    <mergeCell ref="N7:N8"/>
    <mergeCell ref="H7:H8"/>
    <mergeCell ref="F7:F8"/>
    <mergeCell ref="L7:L8"/>
    <mergeCell ref="A49:M49"/>
    <mergeCell ref="J7:J8"/>
    <mergeCell ref="A5:A8"/>
    <mergeCell ref="B5:O6"/>
    <mergeCell ref="I7:I8"/>
    <mergeCell ref="G7:G8"/>
    <mergeCell ref="M7:M8"/>
    <mergeCell ref="O7:O8"/>
    <mergeCell ref="A2:O2"/>
    <mergeCell ref="A3:O3"/>
  </mergeCells>
  <phoneticPr fontId="0" type="noConversion"/>
  <printOptions horizontalCentered="1" gridLinesSet="0"/>
  <pageMargins left="0.27559055118110237" right="0.27559055118110237" top="0.39370078740157483" bottom="0" header="0" footer="0"/>
  <pageSetup scale="96"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Q50"/>
  <sheetViews>
    <sheetView showGridLines="0" zoomScale="90" zoomScaleNormal="90" workbookViewId="0"/>
  </sheetViews>
  <sheetFormatPr baseColWidth="10" defaultColWidth="9.77734375" defaultRowHeight="18.75" x14ac:dyDescent="0.25"/>
  <cols>
    <col min="1" max="1" width="19.33203125" style="56" customWidth="1"/>
    <col min="2" max="11" width="9.109375" style="56" customWidth="1"/>
    <col min="12" max="12" width="1.77734375" style="56" customWidth="1"/>
    <col min="13" max="13" width="9" style="56" customWidth="1"/>
    <col min="14" max="17" width="11.21875" style="56" customWidth="1"/>
    <col min="18" max="23" width="20.77734375" style="56" customWidth="1"/>
    <col min="24" max="16384" width="9.77734375" style="56"/>
  </cols>
  <sheetData>
    <row r="1" spans="1:17" s="91" customFormat="1" x14ac:dyDescent="0.25">
      <c r="A1" s="57"/>
    </row>
    <row r="2" spans="1:17" s="222" customFormat="1" ht="12.75" customHeight="1" x14ac:dyDescent="0.25">
      <c r="A2" s="271" t="s">
        <v>183</v>
      </c>
      <c r="B2" s="271"/>
      <c r="C2" s="271"/>
      <c r="D2" s="271"/>
      <c r="E2" s="271"/>
      <c r="F2" s="271"/>
      <c r="G2" s="271"/>
      <c r="H2" s="271"/>
      <c r="I2" s="271"/>
      <c r="J2" s="271"/>
      <c r="K2" s="271"/>
      <c r="L2" s="214"/>
    </row>
    <row r="3" spans="1:17" s="222" customFormat="1" ht="30" customHeight="1" x14ac:dyDescent="0.25">
      <c r="A3" s="272" t="s">
        <v>292</v>
      </c>
      <c r="B3" s="272"/>
      <c r="C3" s="272"/>
      <c r="D3" s="272"/>
      <c r="E3" s="272"/>
      <c r="F3" s="272"/>
      <c r="G3" s="272"/>
      <c r="H3" s="272"/>
      <c r="I3" s="272"/>
      <c r="J3" s="272"/>
      <c r="K3" s="272"/>
      <c r="L3" s="214"/>
    </row>
    <row r="4" spans="1:17" s="121" customFormat="1" ht="15.75" customHeight="1" thickBot="1" x14ac:dyDescent="0.3">
      <c r="A4" s="116"/>
      <c r="B4" s="78"/>
      <c r="C4" s="78"/>
      <c r="D4" s="78"/>
      <c r="E4" s="78"/>
      <c r="F4" s="78"/>
      <c r="G4" s="78"/>
      <c r="H4" s="78"/>
      <c r="I4" s="78"/>
      <c r="J4" s="78"/>
      <c r="K4" s="78"/>
      <c r="L4" s="115"/>
    </row>
    <row r="5" spans="1:17" ht="16.5" customHeight="1" thickTop="1" thickBot="1" x14ac:dyDescent="0.3">
      <c r="A5" s="276" t="s">
        <v>252</v>
      </c>
      <c r="B5" s="320" t="s">
        <v>101</v>
      </c>
      <c r="C5" s="320"/>
      <c r="D5" s="320"/>
      <c r="E5" s="320"/>
      <c r="F5" s="320"/>
      <c r="G5" s="320"/>
      <c r="H5" s="320"/>
      <c r="I5" s="320"/>
      <c r="J5" s="320"/>
      <c r="K5" s="320"/>
      <c r="L5" s="72"/>
    </row>
    <row r="6" spans="1:17" ht="16.5" customHeight="1" thickTop="1" thickBot="1" x14ac:dyDescent="0.3">
      <c r="A6" s="276"/>
      <c r="B6" s="320"/>
      <c r="C6" s="320"/>
      <c r="D6" s="320"/>
      <c r="E6" s="320"/>
      <c r="F6" s="320"/>
      <c r="G6" s="320"/>
      <c r="H6" s="320"/>
      <c r="I6" s="320"/>
      <c r="J6" s="320"/>
      <c r="K6" s="320"/>
      <c r="L6" s="72"/>
    </row>
    <row r="7" spans="1:17" ht="16.5" customHeight="1" thickTop="1" thickBot="1" x14ac:dyDescent="0.3">
      <c r="A7" s="276"/>
      <c r="B7" s="297">
        <v>2014</v>
      </c>
      <c r="C7" s="297">
        <v>2015</v>
      </c>
      <c r="D7" s="297">
        <v>2016</v>
      </c>
      <c r="E7" s="297">
        <v>2017</v>
      </c>
      <c r="F7" s="297">
        <v>2018</v>
      </c>
      <c r="G7" s="297">
        <v>2019</v>
      </c>
      <c r="H7" s="297">
        <v>2020</v>
      </c>
      <c r="I7" s="297">
        <v>2021</v>
      </c>
      <c r="J7" s="297">
        <v>2022</v>
      </c>
      <c r="K7" s="297">
        <v>2023</v>
      </c>
      <c r="L7" s="72"/>
      <c r="M7" s="140"/>
    </row>
    <row r="8" spans="1:17" ht="16.5" customHeight="1" thickTop="1" thickBot="1" x14ac:dyDescent="0.3">
      <c r="A8" s="276"/>
      <c r="B8" s="297"/>
      <c r="C8" s="297"/>
      <c r="D8" s="297"/>
      <c r="E8" s="297"/>
      <c r="F8" s="297"/>
      <c r="G8" s="297"/>
      <c r="H8" s="297"/>
      <c r="I8" s="297"/>
      <c r="J8" s="297"/>
      <c r="K8" s="297"/>
      <c r="L8" s="72"/>
    </row>
    <row r="9" spans="1:17" ht="16.5" customHeight="1" thickTop="1" x14ac:dyDescent="0.25">
      <c r="A9" s="98"/>
      <c r="B9" s="98"/>
      <c r="C9" s="98"/>
      <c r="D9" s="98"/>
      <c r="E9" s="98"/>
      <c r="F9" s="98"/>
      <c r="G9" s="98"/>
      <c r="H9" s="98"/>
      <c r="I9" s="98"/>
      <c r="J9" s="98"/>
      <c r="K9" s="98"/>
      <c r="L9" s="72"/>
    </row>
    <row r="10" spans="1:17" ht="16.5" customHeight="1" x14ac:dyDescent="0.25">
      <c r="A10" s="79" t="s">
        <v>96</v>
      </c>
      <c r="B10" s="32">
        <v>163842</v>
      </c>
      <c r="C10" s="32">
        <v>157692</v>
      </c>
      <c r="D10" s="32">
        <v>153320</v>
      </c>
      <c r="E10" s="32">
        <v>152786</v>
      </c>
      <c r="F10" s="32">
        <v>154475</v>
      </c>
      <c r="G10" s="32">
        <v>134673</v>
      </c>
      <c r="H10" s="32">
        <v>83887</v>
      </c>
      <c r="I10" s="32">
        <v>109805</v>
      </c>
      <c r="J10" s="32">
        <v>159092</v>
      </c>
      <c r="K10" s="245">
        <v>120254</v>
      </c>
      <c r="L10" s="72"/>
    </row>
    <row r="11" spans="1:17" ht="16.5" customHeight="1" x14ac:dyDescent="0.25">
      <c r="A11" s="98"/>
      <c r="B11" s="148"/>
      <c r="C11" s="148"/>
      <c r="D11" s="148"/>
      <c r="E11" s="148"/>
      <c r="F11" s="148"/>
      <c r="G11" s="148"/>
      <c r="H11" s="148"/>
      <c r="I11" s="148"/>
      <c r="J11" s="148"/>
      <c r="K11" s="148"/>
      <c r="L11" s="32"/>
      <c r="M11" s="140"/>
      <c r="N11" s="140"/>
      <c r="O11" s="140"/>
      <c r="P11" s="140"/>
      <c r="Q11" s="140"/>
    </row>
    <row r="12" spans="1:17" ht="16.5" customHeight="1" x14ac:dyDescent="0.25">
      <c r="A12" s="108" t="s">
        <v>32</v>
      </c>
      <c r="B12" s="32">
        <v>2369</v>
      </c>
      <c r="C12" s="32">
        <v>2351</v>
      </c>
      <c r="D12" s="136">
        <v>2350</v>
      </c>
      <c r="E12" s="136">
        <v>2495</v>
      </c>
      <c r="F12" s="32">
        <v>2446</v>
      </c>
      <c r="G12" s="32">
        <v>2751</v>
      </c>
      <c r="H12" s="32">
        <v>1064</v>
      </c>
      <c r="I12" s="32">
        <v>1567</v>
      </c>
      <c r="J12" s="32">
        <v>2487</v>
      </c>
      <c r="K12" s="245">
        <v>2100</v>
      </c>
      <c r="L12" s="137"/>
    </row>
    <row r="13" spans="1:17" ht="16.5" customHeight="1" x14ac:dyDescent="0.25">
      <c r="A13" s="108" t="s">
        <v>33</v>
      </c>
      <c r="B13" s="32">
        <v>8052</v>
      </c>
      <c r="C13" s="32">
        <v>7920</v>
      </c>
      <c r="D13" s="136">
        <v>7521</v>
      </c>
      <c r="E13" s="136">
        <v>6750</v>
      </c>
      <c r="F13" s="32">
        <v>7444</v>
      </c>
      <c r="G13" s="32">
        <v>6541</v>
      </c>
      <c r="H13" s="32">
        <v>4801</v>
      </c>
      <c r="I13" s="32">
        <v>5383</v>
      </c>
      <c r="J13" s="32">
        <v>7345</v>
      </c>
      <c r="K13" s="245">
        <v>5727</v>
      </c>
      <c r="L13" s="137"/>
    </row>
    <row r="14" spans="1:17" ht="16.5" customHeight="1" x14ac:dyDescent="0.25">
      <c r="A14" s="108" t="s">
        <v>34</v>
      </c>
      <c r="B14" s="32">
        <v>1739</v>
      </c>
      <c r="C14" s="32">
        <v>1787</v>
      </c>
      <c r="D14" s="136">
        <v>1697</v>
      </c>
      <c r="E14" s="136">
        <v>1857</v>
      </c>
      <c r="F14" s="32">
        <v>1895</v>
      </c>
      <c r="G14" s="32">
        <v>1670</v>
      </c>
      <c r="H14" s="32">
        <v>1392</v>
      </c>
      <c r="I14" s="32">
        <v>1571</v>
      </c>
      <c r="J14" s="32">
        <v>2052</v>
      </c>
      <c r="K14" s="245">
        <v>1588</v>
      </c>
      <c r="L14" s="137"/>
    </row>
    <row r="15" spans="1:17" ht="16.5" customHeight="1" x14ac:dyDescent="0.25">
      <c r="A15" s="108" t="s">
        <v>35</v>
      </c>
      <c r="B15" s="32">
        <v>1158</v>
      </c>
      <c r="C15" s="32">
        <v>1102</v>
      </c>
      <c r="D15" s="136">
        <v>1073</v>
      </c>
      <c r="E15" s="136">
        <v>1013</v>
      </c>
      <c r="F15" s="32">
        <v>1083</v>
      </c>
      <c r="G15" s="32">
        <v>945</v>
      </c>
      <c r="H15" s="32">
        <v>620</v>
      </c>
      <c r="I15" s="32">
        <v>977</v>
      </c>
      <c r="J15" s="32">
        <v>1110</v>
      </c>
      <c r="K15" s="245">
        <v>936</v>
      </c>
      <c r="L15" s="137"/>
    </row>
    <row r="16" spans="1:17" ht="16.5" customHeight="1" x14ac:dyDescent="0.25">
      <c r="A16" s="108" t="s">
        <v>36</v>
      </c>
      <c r="B16" s="32">
        <v>6867</v>
      </c>
      <c r="C16" s="32">
        <v>7089</v>
      </c>
      <c r="D16" s="136">
        <v>7084</v>
      </c>
      <c r="E16" s="136">
        <v>5395</v>
      </c>
      <c r="F16" s="32">
        <v>6356</v>
      </c>
      <c r="G16" s="32">
        <v>5573</v>
      </c>
      <c r="H16" s="32">
        <v>3944</v>
      </c>
      <c r="I16" s="32">
        <v>4629</v>
      </c>
      <c r="J16" s="32">
        <v>6581</v>
      </c>
      <c r="K16" s="245">
        <v>4433</v>
      </c>
      <c r="L16" s="137"/>
    </row>
    <row r="17" spans="1:12" ht="16.5" customHeight="1" x14ac:dyDescent="0.25">
      <c r="A17" s="108" t="s">
        <v>37</v>
      </c>
      <c r="B17" s="32">
        <v>1271</v>
      </c>
      <c r="C17" s="32">
        <v>1279</v>
      </c>
      <c r="D17" s="136">
        <v>1524</v>
      </c>
      <c r="E17" s="136">
        <v>1543</v>
      </c>
      <c r="F17" s="32">
        <v>1399</v>
      </c>
      <c r="G17" s="32">
        <v>1248</v>
      </c>
      <c r="H17" s="32">
        <v>909</v>
      </c>
      <c r="I17" s="32">
        <v>1047</v>
      </c>
      <c r="J17" s="32">
        <v>1406</v>
      </c>
      <c r="K17" s="245">
        <v>894</v>
      </c>
      <c r="L17" s="72"/>
    </row>
    <row r="18" spans="1:12" ht="16.5" customHeight="1" x14ac:dyDescent="0.25">
      <c r="A18" s="108" t="s">
        <v>38</v>
      </c>
      <c r="B18" s="32">
        <v>2132</v>
      </c>
      <c r="C18" s="32">
        <v>2016</v>
      </c>
      <c r="D18" s="136">
        <v>1961</v>
      </c>
      <c r="E18" s="136">
        <v>1790</v>
      </c>
      <c r="F18" s="32">
        <v>2675</v>
      </c>
      <c r="G18" s="32">
        <v>2126</v>
      </c>
      <c r="H18" s="32">
        <v>652</v>
      </c>
      <c r="I18" s="32">
        <v>1494</v>
      </c>
      <c r="J18" s="32">
        <v>2007</v>
      </c>
      <c r="K18" s="245">
        <v>1460</v>
      </c>
      <c r="L18" s="137"/>
    </row>
    <row r="19" spans="1:12" ht="16.5" customHeight="1" x14ac:dyDescent="0.25">
      <c r="A19" s="108" t="s">
        <v>39</v>
      </c>
      <c r="B19" s="32">
        <v>8158</v>
      </c>
      <c r="C19" s="32">
        <v>7832</v>
      </c>
      <c r="D19" s="136">
        <v>7756</v>
      </c>
      <c r="E19" s="136">
        <v>7626</v>
      </c>
      <c r="F19" s="32">
        <v>7377</v>
      </c>
      <c r="G19" s="32">
        <v>6562</v>
      </c>
      <c r="H19" s="32">
        <v>3641</v>
      </c>
      <c r="I19" s="32">
        <v>4515</v>
      </c>
      <c r="J19" s="32">
        <v>6373</v>
      </c>
      <c r="K19" s="245">
        <v>5108</v>
      </c>
      <c r="L19" s="137"/>
    </row>
    <row r="20" spans="1:12" ht="16.5" customHeight="1" x14ac:dyDescent="0.25">
      <c r="A20" s="51" t="s">
        <v>237</v>
      </c>
      <c r="B20" s="32">
        <v>5982</v>
      </c>
      <c r="C20" s="32">
        <v>5802</v>
      </c>
      <c r="D20" s="136">
        <v>5740</v>
      </c>
      <c r="E20" s="136">
        <v>5462</v>
      </c>
      <c r="F20" s="32">
        <v>5152</v>
      </c>
      <c r="G20" s="32">
        <v>4145</v>
      </c>
      <c r="H20" s="32">
        <v>3491</v>
      </c>
      <c r="I20" s="32">
        <v>4665</v>
      </c>
      <c r="J20" s="32">
        <v>6367</v>
      </c>
      <c r="K20" s="245">
        <v>4642</v>
      </c>
      <c r="L20" s="72"/>
    </row>
    <row r="21" spans="1:12" ht="16.5" customHeight="1" x14ac:dyDescent="0.25">
      <c r="A21" s="51" t="s">
        <v>233</v>
      </c>
      <c r="B21" s="32">
        <v>9159</v>
      </c>
      <c r="C21" s="32">
        <v>8278</v>
      </c>
      <c r="D21" s="136">
        <v>7673</v>
      </c>
      <c r="E21" s="136">
        <v>8004</v>
      </c>
      <c r="F21" s="32">
        <v>7449</v>
      </c>
      <c r="G21" s="32">
        <v>6055</v>
      </c>
      <c r="H21" s="32">
        <v>4716</v>
      </c>
      <c r="I21" s="32">
        <v>6238</v>
      </c>
      <c r="J21" s="32">
        <v>8370</v>
      </c>
      <c r="K21" s="245">
        <v>6055</v>
      </c>
      <c r="L21" s="137"/>
    </row>
    <row r="22" spans="1:12" ht="16.5" customHeight="1" x14ac:dyDescent="0.25">
      <c r="A22" s="108" t="s">
        <v>40</v>
      </c>
      <c r="B22" s="32">
        <v>3153</v>
      </c>
      <c r="C22" s="32">
        <v>2973</v>
      </c>
      <c r="D22" s="136">
        <v>2523</v>
      </c>
      <c r="E22" s="136">
        <v>2699</v>
      </c>
      <c r="F22" s="32">
        <v>2370</v>
      </c>
      <c r="G22" s="32">
        <v>1823</v>
      </c>
      <c r="H22" s="32">
        <v>1258</v>
      </c>
      <c r="I22" s="32">
        <v>1993</v>
      </c>
      <c r="J22" s="32">
        <v>2561</v>
      </c>
      <c r="K22" s="245">
        <v>1506</v>
      </c>
      <c r="L22" s="137"/>
    </row>
    <row r="23" spans="1:12" ht="16.5" customHeight="1" x14ac:dyDescent="0.25">
      <c r="A23" s="108" t="s">
        <v>41</v>
      </c>
      <c r="B23" s="32">
        <v>6973</v>
      </c>
      <c r="C23" s="32">
        <v>6847</v>
      </c>
      <c r="D23" s="136">
        <v>6652</v>
      </c>
      <c r="E23" s="136">
        <v>7020</v>
      </c>
      <c r="F23" s="32">
        <v>6926</v>
      </c>
      <c r="G23" s="32">
        <v>5998</v>
      </c>
      <c r="H23" s="32">
        <v>3926</v>
      </c>
      <c r="I23" s="32">
        <v>5605</v>
      </c>
      <c r="J23" s="32">
        <v>7150</v>
      </c>
      <c r="K23" s="245">
        <v>5925</v>
      </c>
      <c r="L23" s="137"/>
    </row>
    <row r="24" spans="1:12" ht="16.5" customHeight="1" x14ac:dyDescent="0.25">
      <c r="A24" s="108" t="s">
        <v>42</v>
      </c>
      <c r="B24" s="32">
        <v>2156</v>
      </c>
      <c r="C24" s="32">
        <v>2066</v>
      </c>
      <c r="D24" s="136">
        <v>2066</v>
      </c>
      <c r="E24" s="136">
        <v>1932</v>
      </c>
      <c r="F24" s="32">
        <v>1978</v>
      </c>
      <c r="G24" s="32">
        <v>1643</v>
      </c>
      <c r="H24" s="32">
        <v>473</v>
      </c>
      <c r="I24" s="32">
        <v>1377</v>
      </c>
      <c r="J24" s="32">
        <v>1915</v>
      </c>
      <c r="K24" s="245">
        <v>1423</v>
      </c>
      <c r="L24" s="137"/>
    </row>
    <row r="25" spans="1:12" ht="16.5" customHeight="1" x14ac:dyDescent="0.25">
      <c r="A25" s="108" t="s">
        <v>43</v>
      </c>
      <c r="B25" s="32">
        <v>2448</v>
      </c>
      <c r="C25" s="32">
        <v>2443</v>
      </c>
      <c r="D25" s="136">
        <v>2413</v>
      </c>
      <c r="E25" s="136">
        <v>2289</v>
      </c>
      <c r="F25" s="32">
        <v>2132</v>
      </c>
      <c r="G25" s="32">
        <v>1690</v>
      </c>
      <c r="H25" s="32">
        <v>825</v>
      </c>
      <c r="I25" s="32">
        <v>1337</v>
      </c>
      <c r="J25" s="32">
        <v>2265</v>
      </c>
      <c r="K25" s="245">
        <v>1820</v>
      </c>
      <c r="L25" s="137"/>
    </row>
    <row r="26" spans="1:12" ht="16.5" customHeight="1" x14ac:dyDescent="0.25">
      <c r="A26" s="108" t="s">
        <v>44</v>
      </c>
      <c r="B26" s="32">
        <v>14780</v>
      </c>
      <c r="C26" s="32">
        <v>14398</v>
      </c>
      <c r="D26" s="136">
        <v>13254</v>
      </c>
      <c r="E26" s="136">
        <v>14499</v>
      </c>
      <c r="F26" s="32">
        <v>15065</v>
      </c>
      <c r="G26" s="32">
        <v>13050</v>
      </c>
      <c r="H26" s="32">
        <v>7139</v>
      </c>
      <c r="I26" s="32">
        <v>8208</v>
      </c>
      <c r="J26" s="32">
        <v>15075</v>
      </c>
      <c r="K26" s="245">
        <v>11132</v>
      </c>
      <c r="L26" s="137"/>
    </row>
    <row r="27" spans="1:12" ht="16.5" customHeight="1" x14ac:dyDescent="0.25">
      <c r="A27" s="50" t="s">
        <v>229</v>
      </c>
      <c r="B27" s="32">
        <v>12775</v>
      </c>
      <c r="C27" s="32">
        <v>12004</v>
      </c>
      <c r="D27" s="136">
        <v>12297</v>
      </c>
      <c r="E27" s="136">
        <v>12364</v>
      </c>
      <c r="F27" s="32">
        <v>12602</v>
      </c>
      <c r="G27" s="32">
        <v>9920</v>
      </c>
      <c r="H27" s="32">
        <v>5198</v>
      </c>
      <c r="I27" s="32">
        <v>7340</v>
      </c>
      <c r="J27" s="32">
        <v>11533</v>
      </c>
      <c r="K27" s="245">
        <v>9360</v>
      </c>
      <c r="L27" s="137"/>
    </row>
    <row r="28" spans="1:12" ht="16.5" customHeight="1" x14ac:dyDescent="0.25">
      <c r="A28" s="50" t="s">
        <v>230</v>
      </c>
      <c r="B28" s="32">
        <v>5242</v>
      </c>
      <c r="C28" s="32">
        <v>5612</v>
      </c>
      <c r="D28" s="136">
        <v>5373</v>
      </c>
      <c r="E28" s="136">
        <v>5562</v>
      </c>
      <c r="F28" s="32">
        <v>5619</v>
      </c>
      <c r="G28" s="32">
        <v>5523</v>
      </c>
      <c r="H28" s="32">
        <v>3550</v>
      </c>
      <c r="I28" s="32">
        <v>3826</v>
      </c>
      <c r="J28" s="32">
        <v>6499</v>
      </c>
      <c r="K28" s="245">
        <v>4906</v>
      </c>
      <c r="L28" s="137"/>
    </row>
    <row r="29" spans="1:12" ht="16.5" customHeight="1" x14ac:dyDescent="0.25">
      <c r="A29" s="108" t="s">
        <v>45</v>
      </c>
      <c r="B29" s="32">
        <v>4745</v>
      </c>
      <c r="C29" s="32">
        <v>4576</v>
      </c>
      <c r="D29" s="136">
        <v>4560</v>
      </c>
      <c r="E29" s="136">
        <v>4614</v>
      </c>
      <c r="F29" s="32">
        <v>4859</v>
      </c>
      <c r="G29" s="32">
        <v>4466</v>
      </c>
      <c r="H29" s="32">
        <v>3389</v>
      </c>
      <c r="I29" s="32">
        <v>4123</v>
      </c>
      <c r="J29" s="32">
        <v>5056</v>
      </c>
      <c r="K29" s="245">
        <v>4016</v>
      </c>
      <c r="L29" s="72"/>
    </row>
    <row r="30" spans="1:12" ht="16.5" customHeight="1" x14ac:dyDescent="0.25">
      <c r="A30" s="108" t="s">
        <v>46</v>
      </c>
      <c r="B30" s="32">
        <v>2380</v>
      </c>
      <c r="C30" s="32">
        <v>2444</v>
      </c>
      <c r="D30" s="136">
        <v>2367</v>
      </c>
      <c r="E30" s="136">
        <v>2222</v>
      </c>
      <c r="F30" s="32">
        <v>1823</v>
      </c>
      <c r="G30" s="32">
        <v>1585</v>
      </c>
      <c r="H30" s="32">
        <v>910</v>
      </c>
      <c r="I30" s="32">
        <v>1720</v>
      </c>
      <c r="J30" s="32">
        <v>2458</v>
      </c>
      <c r="K30" s="245">
        <v>1823</v>
      </c>
      <c r="L30" s="72"/>
    </row>
    <row r="31" spans="1:12" ht="16.5" customHeight="1" x14ac:dyDescent="0.25">
      <c r="A31" s="108" t="s">
        <v>47</v>
      </c>
      <c r="B31" s="32">
        <v>1634</v>
      </c>
      <c r="C31" s="32">
        <v>1727</v>
      </c>
      <c r="D31" s="136">
        <v>1679</v>
      </c>
      <c r="E31" s="136">
        <v>1542</v>
      </c>
      <c r="F31" s="32">
        <v>1603</v>
      </c>
      <c r="G31" s="32">
        <v>1086</v>
      </c>
      <c r="H31" s="32">
        <v>296</v>
      </c>
      <c r="I31" s="32">
        <v>973</v>
      </c>
      <c r="J31" s="32">
        <v>2252</v>
      </c>
      <c r="K31" s="245">
        <v>1349</v>
      </c>
      <c r="L31" s="137"/>
    </row>
    <row r="32" spans="1:12" ht="16.5" customHeight="1" x14ac:dyDescent="0.25">
      <c r="A32" s="108" t="s">
        <v>48</v>
      </c>
      <c r="B32" s="32">
        <v>8512</v>
      </c>
      <c r="C32" s="32">
        <v>7858</v>
      </c>
      <c r="D32" s="136">
        <v>7844</v>
      </c>
      <c r="E32" s="136">
        <v>7380</v>
      </c>
      <c r="F32" s="32">
        <v>7944</v>
      </c>
      <c r="G32" s="32">
        <v>6202</v>
      </c>
      <c r="H32" s="32">
        <v>5202</v>
      </c>
      <c r="I32" s="32">
        <v>4983</v>
      </c>
      <c r="J32" s="32">
        <v>8045</v>
      </c>
      <c r="K32" s="245">
        <v>6418</v>
      </c>
      <c r="L32" s="137"/>
    </row>
    <row r="33" spans="1:12" ht="16.5" customHeight="1" x14ac:dyDescent="0.25">
      <c r="A33" s="108" t="s">
        <v>49</v>
      </c>
      <c r="B33" s="32">
        <v>2266</v>
      </c>
      <c r="C33" s="32">
        <v>2298</v>
      </c>
      <c r="D33" s="136">
        <v>2286</v>
      </c>
      <c r="E33" s="136">
        <v>2363</v>
      </c>
      <c r="F33" s="32">
        <v>2545</v>
      </c>
      <c r="G33" s="32">
        <v>2001</v>
      </c>
      <c r="H33" s="32">
        <v>914</v>
      </c>
      <c r="I33" s="32">
        <v>1833</v>
      </c>
      <c r="J33" s="32">
        <v>2442</v>
      </c>
      <c r="K33" s="245">
        <v>1687</v>
      </c>
      <c r="L33" s="137"/>
    </row>
    <row r="34" spans="1:12" ht="16.5" customHeight="1" x14ac:dyDescent="0.25">
      <c r="A34" s="108" t="s">
        <v>50</v>
      </c>
      <c r="B34" s="32">
        <v>5020</v>
      </c>
      <c r="C34" s="32">
        <v>4764</v>
      </c>
      <c r="D34" s="136">
        <v>4732</v>
      </c>
      <c r="E34" s="136">
        <v>4454</v>
      </c>
      <c r="F34" s="32">
        <v>4324</v>
      </c>
      <c r="G34" s="32">
        <v>4345</v>
      </c>
      <c r="H34" s="32">
        <v>2002</v>
      </c>
      <c r="I34" s="32">
        <v>2793</v>
      </c>
      <c r="J34" s="32">
        <v>4371</v>
      </c>
      <c r="K34" s="245">
        <v>3289</v>
      </c>
      <c r="L34" s="137"/>
    </row>
    <row r="35" spans="1:12" ht="16.5" customHeight="1" x14ac:dyDescent="0.25">
      <c r="A35" s="108" t="s">
        <v>51</v>
      </c>
      <c r="B35" s="32">
        <v>3356</v>
      </c>
      <c r="C35" s="32">
        <v>3200</v>
      </c>
      <c r="D35" s="136">
        <v>2858</v>
      </c>
      <c r="E35" s="136">
        <v>3169</v>
      </c>
      <c r="F35" s="32">
        <v>3078</v>
      </c>
      <c r="G35" s="32">
        <v>2823</v>
      </c>
      <c r="H35" s="32">
        <v>1676</v>
      </c>
      <c r="I35" s="32">
        <v>2310</v>
      </c>
      <c r="J35" s="32">
        <v>3926</v>
      </c>
      <c r="K35" s="245">
        <v>3080</v>
      </c>
      <c r="L35" s="137"/>
    </row>
    <row r="36" spans="1:12" ht="16.5" customHeight="1" x14ac:dyDescent="0.25">
      <c r="A36" s="108" t="s">
        <v>52</v>
      </c>
      <c r="B36" s="32">
        <v>4632</v>
      </c>
      <c r="C36" s="32">
        <v>4450</v>
      </c>
      <c r="D36" s="136">
        <v>4425</v>
      </c>
      <c r="E36" s="136">
        <v>4136</v>
      </c>
      <c r="F36" s="32">
        <v>3762</v>
      </c>
      <c r="G36" s="32">
        <v>3027</v>
      </c>
      <c r="H36" s="32">
        <v>2091</v>
      </c>
      <c r="I36" s="32">
        <v>2629</v>
      </c>
      <c r="J36" s="32">
        <v>3636</v>
      </c>
      <c r="K36" s="245">
        <v>2925</v>
      </c>
      <c r="L36" s="137"/>
    </row>
    <row r="37" spans="1:12" ht="16.5" customHeight="1" x14ac:dyDescent="0.25">
      <c r="A37" s="108" t="s">
        <v>53</v>
      </c>
      <c r="B37" s="32">
        <v>3083</v>
      </c>
      <c r="C37" s="32">
        <v>2859</v>
      </c>
      <c r="D37" s="136">
        <v>2839</v>
      </c>
      <c r="E37" s="136">
        <v>2928</v>
      </c>
      <c r="F37" s="32">
        <v>2909</v>
      </c>
      <c r="G37" s="32">
        <v>2938</v>
      </c>
      <c r="H37" s="32">
        <v>1749</v>
      </c>
      <c r="I37" s="32">
        <v>1978</v>
      </c>
      <c r="J37" s="32">
        <v>3218</v>
      </c>
      <c r="K37" s="245">
        <v>2662</v>
      </c>
      <c r="L37" s="72"/>
    </row>
    <row r="38" spans="1:12" ht="16.5" customHeight="1" x14ac:dyDescent="0.25">
      <c r="A38" s="108" t="s">
        <v>54</v>
      </c>
      <c r="B38" s="32">
        <v>5022</v>
      </c>
      <c r="C38" s="32">
        <v>4922</v>
      </c>
      <c r="D38" s="136">
        <v>4895</v>
      </c>
      <c r="E38" s="136">
        <v>5288</v>
      </c>
      <c r="F38" s="32">
        <v>4885</v>
      </c>
      <c r="G38" s="32">
        <v>4364</v>
      </c>
      <c r="H38" s="32">
        <v>2544</v>
      </c>
      <c r="I38" s="32">
        <v>3472</v>
      </c>
      <c r="J38" s="32">
        <v>5256</v>
      </c>
      <c r="K38" s="245">
        <v>4095</v>
      </c>
      <c r="L38" s="72"/>
    </row>
    <row r="39" spans="1:12" ht="16.5" customHeight="1" x14ac:dyDescent="0.25">
      <c r="A39" s="108" t="s">
        <v>55</v>
      </c>
      <c r="B39" s="32">
        <v>5562</v>
      </c>
      <c r="C39" s="32">
        <v>5369</v>
      </c>
      <c r="D39" s="136">
        <v>5074</v>
      </c>
      <c r="E39" s="136">
        <v>5067</v>
      </c>
      <c r="F39" s="32">
        <v>5314</v>
      </c>
      <c r="G39" s="32">
        <v>4993</v>
      </c>
      <c r="H39" s="32">
        <v>3129</v>
      </c>
      <c r="I39" s="32">
        <v>3935</v>
      </c>
      <c r="J39" s="32">
        <v>5133</v>
      </c>
      <c r="K39" s="245">
        <v>3810</v>
      </c>
      <c r="L39" s="137"/>
    </row>
    <row r="40" spans="1:12" ht="16.5" customHeight="1" x14ac:dyDescent="0.25">
      <c r="A40" s="108" t="s">
        <v>56</v>
      </c>
      <c r="B40" s="32">
        <v>2284</v>
      </c>
      <c r="C40" s="32">
        <v>2230</v>
      </c>
      <c r="D40" s="136">
        <v>2337</v>
      </c>
      <c r="E40" s="136">
        <v>2303</v>
      </c>
      <c r="F40" s="32">
        <v>2488</v>
      </c>
      <c r="G40" s="32">
        <v>2227</v>
      </c>
      <c r="H40" s="32">
        <v>1063</v>
      </c>
      <c r="I40" s="32">
        <v>1712</v>
      </c>
      <c r="J40" s="32">
        <v>2100</v>
      </c>
      <c r="K40" s="245">
        <v>1556</v>
      </c>
      <c r="L40" s="137"/>
    </row>
    <row r="41" spans="1:12" ht="16.5" customHeight="1" x14ac:dyDescent="0.25">
      <c r="A41" s="108" t="s">
        <v>57</v>
      </c>
      <c r="B41" s="32">
        <v>5275</v>
      </c>
      <c r="C41" s="32">
        <v>4486</v>
      </c>
      <c r="D41" s="136">
        <v>4765</v>
      </c>
      <c r="E41" s="136">
        <v>4953</v>
      </c>
      <c r="F41" s="32">
        <v>4891</v>
      </c>
      <c r="G41" s="32">
        <v>4819</v>
      </c>
      <c r="H41" s="32">
        <v>3161</v>
      </c>
      <c r="I41" s="32">
        <v>4365</v>
      </c>
      <c r="J41" s="32">
        <v>5495</v>
      </c>
      <c r="K41" s="245">
        <v>3828</v>
      </c>
      <c r="L41" s="137"/>
    </row>
    <row r="42" spans="1:12" ht="16.5" customHeight="1" x14ac:dyDescent="0.25">
      <c r="A42" s="108" t="s">
        <v>58</v>
      </c>
      <c r="B42" s="32">
        <v>1293</v>
      </c>
      <c r="C42" s="32">
        <v>1298</v>
      </c>
      <c r="D42" s="136">
        <v>1224</v>
      </c>
      <c r="E42" s="136">
        <v>1390</v>
      </c>
      <c r="F42" s="32">
        <v>1680</v>
      </c>
      <c r="G42" s="32">
        <v>1378</v>
      </c>
      <c r="H42" s="32">
        <v>671</v>
      </c>
      <c r="I42" s="32">
        <v>1254</v>
      </c>
      <c r="J42" s="32">
        <v>1419</v>
      </c>
      <c r="K42" s="245">
        <v>1057</v>
      </c>
      <c r="L42" s="137"/>
    </row>
    <row r="43" spans="1:12" ht="16.5" customHeight="1" x14ac:dyDescent="0.25">
      <c r="A43" s="108" t="s">
        <v>59</v>
      </c>
      <c r="B43" s="32">
        <v>4577</v>
      </c>
      <c r="C43" s="32">
        <v>4291</v>
      </c>
      <c r="D43" s="136">
        <v>4093</v>
      </c>
      <c r="E43" s="136">
        <v>4096</v>
      </c>
      <c r="F43" s="32">
        <v>4069</v>
      </c>
      <c r="G43" s="32">
        <v>3694</v>
      </c>
      <c r="H43" s="32">
        <v>2611</v>
      </c>
      <c r="I43" s="32">
        <v>3638</v>
      </c>
      <c r="J43" s="32">
        <v>4389</v>
      </c>
      <c r="K43" s="245">
        <v>3169</v>
      </c>
      <c r="L43" s="137"/>
    </row>
    <row r="44" spans="1:12" ht="16.5" customHeight="1" x14ac:dyDescent="0.25">
      <c r="A44" s="108" t="s">
        <v>60</v>
      </c>
      <c r="B44" s="32">
        <v>4194</v>
      </c>
      <c r="C44" s="32">
        <v>4126</v>
      </c>
      <c r="D44" s="136">
        <v>3621</v>
      </c>
      <c r="E44" s="136">
        <v>3599</v>
      </c>
      <c r="F44" s="32">
        <v>3242</v>
      </c>
      <c r="G44" s="32">
        <v>3132</v>
      </c>
      <c r="H44" s="32">
        <v>1853</v>
      </c>
      <c r="I44" s="32">
        <v>2641</v>
      </c>
      <c r="J44" s="32">
        <v>3428</v>
      </c>
      <c r="K44" s="245">
        <v>2339</v>
      </c>
      <c r="L44" s="137"/>
    </row>
    <row r="45" spans="1:12" ht="16.5" customHeight="1" x14ac:dyDescent="0.25">
      <c r="A45" s="108" t="s">
        <v>61</v>
      </c>
      <c r="B45" s="32">
        <v>4056</v>
      </c>
      <c r="C45" s="32">
        <v>3713</v>
      </c>
      <c r="D45" s="136">
        <v>3436</v>
      </c>
      <c r="E45" s="136">
        <v>3623</v>
      </c>
      <c r="F45" s="32">
        <v>3678</v>
      </c>
      <c r="G45" s="32">
        <v>3228</v>
      </c>
      <c r="H45" s="32">
        <v>2214</v>
      </c>
      <c r="I45" s="32">
        <v>2750</v>
      </c>
      <c r="J45" s="32">
        <v>4034</v>
      </c>
      <c r="K45" s="245">
        <v>3072</v>
      </c>
      <c r="L45" s="137"/>
    </row>
    <row r="46" spans="1:12" ht="16.5" customHeight="1" thickBot="1" x14ac:dyDescent="0.3">
      <c r="A46" s="108" t="s">
        <v>62</v>
      </c>
      <c r="B46" s="32">
        <v>1537</v>
      </c>
      <c r="C46" s="32">
        <v>1282</v>
      </c>
      <c r="D46" s="32">
        <v>1328</v>
      </c>
      <c r="E46" s="32">
        <v>1359</v>
      </c>
      <c r="F46" s="32">
        <v>1413</v>
      </c>
      <c r="G46" s="32">
        <v>1102</v>
      </c>
      <c r="H46" s="32">
        <v>813</v>
      </c>
      <c r="I46" s="32">
        <v>924</v>
      </c>
      <c r="J46" s="32">
        <v>1338</v>
      </c>
      <c r="K46" s="245">
        <v>1064</v>
      </c>
      <c r="L46" s="137"/>
    </row>
    <row r="47" spans="1:12" ht="10.5" customHeight="1" thickTop="1" x14ac:dyDescent="0.25">
      <c r="A47" s="195"/>
      <c r="B47" s="221"/>
      <c r="C47" s="221"/>
      <c r="D47" s="221"/>
      <c r="E47" s="221"/>
      <c r="F47" s="221"/>
      <c r="G47" s="221"/>
      <c r="H47" s="221"/>
      <c r="I47" s="221"/>
      <c r="J47" s="221"/>
      <c r="K47" s="221"/>
      <c r="L47" s="137"/>
    </row>
    <row r="48" spans="1:12" ht="28.5" customHeight="1" x14ac:dyDescent="0.25">
      <c r="A48" s="277" t="s">
        <v>254</v>
      </c>
      <c r="B48" s="277"/>
      <c r="C48" s="277"/>
      <c r="D48" s="277"/>
      <c r="E48" s="277"/>
      <c r="F48" s="277"/>
      <c r="G48" s="277"/>
      <c r="H48" s="277"/>
      <c r="I48" s="277"/>
      <c r="J48" s="277"/>
      <c r="K48" s="277"/>
      <c r="L48" s="137"/>
    </row>
    <row r="49" spans="1:12" ht="16.5" customHeight="1" x14ac:dyDescent="0.25">
      <c r="A49" s="34" t="s">
        <v>63</v>
      </c>
      <c r="B49" s="98"/>
      <c r="C49" s="98"/>
      <c r="D49" s="98"/>
      <c r="E49" s="98"/>
      <c r="F49" s="98"/>
      <c r="G49" s="98"/>
      <c r="H49" s="98"/>
      <c r="I49" s="98"/>
      <c r="J49" s="98"/>
      <c r="K49" s="98"/>
      <c r="L49" s="72"/>
    </row>
    <row r="50" spans="1:12" ht="27" customHeight="1" x14ac:dyDescent="0.25">
      <c r="A50" s="282" t="s">
        <v>107</v>
      </c>
      <c r="B50" s="282"/>
      <c r="C50" s="282"/>
      <c r="D50" s="282"/>
      <c r="E50" s="282"/>
      <c r="F50" s="282"/>
      <c r="G50" s="282"/>
      <c r="H50" s="282"/>
      <c r="I50" s="282"/>
      <c r="J50" s="282"/>
      <c r="K50" s="282"/>
    </row>
  </sheetData>
  <mergeCells count="16">
    <mergeCell ref="A2:K2"/>
    <mergeCell ref="A3:K3"/>
    <mergeCell ref="A5:A8"/>
    <mergeCell ref="B5:K6"/>
    <mergeCell ref="A50:K50"/>
    <mergeCell ref="D7:D8"/>
    <mergeCell ref="E7:E8"/>
    <mergeCell ref="K7:K8"/>
    <mergeCell ref="B7:B8"/>
    <mergeCell ref="C7:C8"/>
    <mergeCell ref="F7:F8"/>
    <mergeCell ref="G7:G8"/>
    <mergeCell ref="H7:H8"/>
    <mergeCell ref="A48:K48"/>
    <mergeCell ref="I7:I8"/>
    <mergeCell ref="J7:J8"/>
  </mergeCells>
  <printOptions horizontalCentered="1" gridLinesSet="0"/>
  <pageMargins left="0.27559055118110237" right="0.27559055118110237" top="0.39370078740157483" bottom="0" header="0" footer="0"/>
  <pageSetup scale="81"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50"/>
  <sheetViews>
    <sheetView showGridLines="0" zoomScale="90" zoomScaleNormal="90" workbookViewId="0"/>
  </sheetViews>
  <sheetFormatPr baseColWidth="10" defaultColWidth="9.77734375" defaultRowHeight="18.75" x14ac:dyDescent="0.25"/>
  <cols>
    <col min="1" max="1" width="19.44140625" style="56" customWidth="1"/>
    <col min="2" max="3" width="7.88671875" style="56" customWidth="1"/>
    <col min="4" max="4" width="8.44140625" style="56" bestFit="1" customWidth="1"/>
    <col min="5" max="5" width="8.77734375" style="56" bestFit="1" customWidth="1"/>
    <col min="6" max="6" width="8.21875" style="56" bestFit="1" customWidth="1"/>
    <col min="7" max="7" width="8.33203125" style="56" bestFit="1" customWidth="1"/>
    <col min="8" max="8" width="8.6640625" style="56" bestFit="1" customWidth="1"/>
    <col min="9" max="9" width="7.88671875" style="56" customWidth="1"/>
    <col min="10" max="10" width="8.44140625" style="56" bestFit="1" customWidth="1"/>
    <col min="11" max="13" width="8.6640625" style="56" bestFit="1" customWidth="1"/>
    <col min="14" max="14" width="7.88671875" style="56" customWidth="1"/>
    <col min="15" max="15" width="8.6640625" style="56" bestFit="1" customWidth="1"/>
    <col min="16" max="16384" width="9.77734375" style="56"/>
  </cols>
  <sheetData>
    <row r="1" spans="1:15" s="91" customFormat="1" x14ac:dyDescent="0.25">
      <c r="A1" s="57"/>
    </row>
    <row r="2" spans="1:15" s="219" customFormat="1" ht="12.75" customHeight="1" x14ac:dyDescent="0.25">
      <c r="A2" s="341" t="s">
        <v>184</v>
      </c>
      <c r="B2" s="341"/>
      <c r="C2" s="341"/>
      <c r="D2" s="341"/>
      <c r="E2" s="341"/>
      <c r="F2" s="341"/>
      <c r="G2" s="341"/>
      <c r="H2" s="341"/>
      <c r="I2" s="341"/>
      <c r="J2" s="341"/>
      <c r="K2" s="341"/>
      <c r="L2" s="341"/>
      <c r="M2" s="341"/>
      <c r="N2" s="341"/>
      <c r="O2" s="341"/>
    </row>
    <row r="3" spans="1:15" s="222" customFormat="1" ht="12.75" customHeight="1" x14ac:dyDescent="0.25">
      <c r="A3" s="295" t="s">
        <v>293</v>
      </c>
      <c r="B3" s="295"/>
      <c r="C3" s="295"/>
      <c r="D3" s="295"/>
      <c r="E3" s="295"/>
      <c r="F3" s="295"/>
      <c r="G3" s="295"/>
      <c r="H3" s="295"/>
      <c r="I3" s="295"/>
      <c r="J3" s="295"/>
      <c r="K3" s="295"/>
      <c r="L3" s="295"/>
      <c r="M3" s="295"/>
      <c r="N3" s="295"/>
      <c r="O3" s="295"/>
    </row>
    <row r="4" spans="1:15" s="222" customFormat="1" ht="12.75" customHeight="1" thickBot="1" x14ac:dyDescent="0.3">
      <c r="A4" s="175"/>
      <c r="B4" s="235"/>
      <c r="C4" s="177"/>
      <c r="D4" s="177"/>
      <c r="E4" s="177"/>
      <c r="F4" s="177"/>
      <c r="G4" s="177"/>
      <c r="H4" s="177"/>
      <c r="I4" s="177"/>
      <c r="J4" s="177"/>
      <c r="K4" s="177"/>
      <c r="L4" s="177"/>
      <c r="M4" s="177"/>
      <c r="N4" s="177"/>
      <c r="O4" s="177"/>
    </row>
    <row r="5" spans="1:15" s="138" customFormat="1" ht="17.25" customHeight="1" thickTop="1" thickBot="1" x14ac:dyDescent="0.3">
      <c r="A5" s="276" t="s">
        <v>252</v>
      </c>
      <c r="B5" s="299" t="s">
        <v>99</v>
      </c>
      <c r="C5" s="299"/>
      <c r="D5" s="299"/>
      <c r="E5" s="299"/>
      <c r="F5" s="299"/>
      <c r="G5" s="299"/>
      <c r="H5" s="299"/>
      <c r="I5" s="299"/>
      <c r="J5" s="299"/>
      <c r="K5" s="299"/>
      <c r="L5" s="299"/>
      <c r="M5" s="299"/>
      <c r="N5" s="299"/>
      <c r="O5" s="299"/>
    </row>
    <row r="6" spans="1:15" ht="17.25" customHeight="1" thickTop="1" thickBot="1" x14ac:dyDescent="0.3">
      <c r="A6" s="276"/>
      <c r="B6" s="299"/>
      <c r="C6" s="299"/>
      <c r="D6" s="299"/>
      <c r="E6" s="299"/>
      <c r="F6" s="299"/>
      <c r="G6" s="299"/>
      <c r="H6" s="299"/>
      <c r="I6" s="299"/>
      <c r="J6" s="299"/>
      <c r="K6" s="299"/>
      <c r="L6" s="299"/>
      <c r="M6" s="299"/>
      <c r="N6" s="299"/>
      <c r="O6" s="299"/>
    </row>
    <row r="7" spans="1:15" ht="17.25" customHeight="1" thickTop="1" thickBot="1" x14ac:dyDescent="0.3">
      <c r="A7" s="276"/>
      <c r="B7" s="334">
        <v>2000</v>
      </c>
      <c r="C7" s="334">
        <v>2001</v>
      </c>
      <c r="D7" s="334">
        <v>2002</v>
      </c>
      <c r="E7" s="334">
        <v>2003</v>
      </c>
      <c r="F7" s="334">
        <v>2004</v>
      </c>
      <c r="G7" s="334">
        <v>2005</v>
      </c>
      <c r="H7" s="334">
        <v>2006</v>
      </c>
      <c r="I7" s="334">
        <v>2007</v>
      </c>
      <c r="J7" s="334">
        <v>2008</v>
      </c>
      <c r="K7" s="334">
        <v>2009</v>
      </c>
      <c r="L7" s="334">
        <v>2010</v>
      </c>
      <c r="M7" s="334">
        <v>2011</v>
      </c>
      <c r="N7" s="334">
        <v>2012</v>
      </c>
      <c r="O7" s="334">
        <v>2013</v>
      </c>
    </row>
    <row r="8" spans="1:15" ht="17.25" customHeight="1" thickTop="1" thickBot="1" x14ac:dyDescent="0.3">
      <c r="A8" s="276"/>
      <c r="B8" s="334"/>
      <c r="C8" s="334"/>
      <c r="D8" s="334"/>
      <c r="E8" s="334"/>
      <c r="F8" s="334"/>
      <c r="G8" s="334"/>
      <c r="H8" s="334"/>
      <c r="I8" s="334"/>
      <c r="J8" s="334"/>
      <c r="K8" s="334"/>
      <c r="L8" s="334"/>
      <c r="M8" s="334"/>
      <c r="N8" s="334"/>
      <c r="O8" s="334"/>
    </row>
    <row r="9" spans="1:15" ht="17.25" customHeight="1" thickTop="1" x14ac:dyDescent="0.25">
      <c r="A9" s="98"/>
      <c r="B9" s="98"/>
      <c r="C9" s="98"/>
      <c r="D9" s="98"/>
      <c r="E9" s="98"/>
      <c r="F9" s="98"/>
      <c r="G9" s="98"/>
      <c r="H9" s="98"/>
      <c r="I9" s="98"/>
      <c r="J9" s="98"/>
      <c r="K9" s="98"/>
      <c r="L9" s="98"/>
      <c r="M9" s="98"/>
      <c r="N9" s="98"/>
      <c r="O9" s="98"/>
    </row>
    <row r="10" spans="1:15" ht="17.25" customHeight="1" x14ac:dyDescent="0.25">
      <c r="A10" s="79" t="s">
        <v>96</v>
      </c>
      <c r="B10" s="32">
        <v>21232</v>
      </c>
      <c r="C10" s="32">
        <v>21526</v>
      </c>
      <c r="D10" s="32">
        <v>22386</v>
      </c>
      <c r="E10" s="32">
        <v>20950</v>
      </c>
      <c r="F10" s="32">
        <v>21785</v>
      </c>
      <c r="G10" s="32">
        <v>25190</v>
      </c>
      <c r="H10" s="32">
        <v>23964</v>
      </c>
      <c r="I10" s="32">
        <v>23531</v>
      </c>
      <c r="J10" s="32">
        <v>23873</v>
      </c>
      <c r="K10" s="32">
        <v>22098</v>
      </c>
      <c r="L10" s="32">
        <v>23489</v>
      </c>
      <c r="M10" s="32">
        <v>22500</v>
      </c>
      <c r="N10" s="32">
        <v>19155</v>
      </c>
      <c r="O10" s="32">
        <v>18484</v>
      </c>
    </row>
    <row r="11" spans="1:15" ht="17.25" customHeight="1" x14ac:dyDescent="0.25">
      <c r="A11" s="98"/>
      <c r="B11" s="32"/>
      <c r="C11" s="32"/>
      <c r="D11" s="32"/>
      <c r="E11" s="32"/>
      <c r="F11" s="32"/>
      <c r="G11" s="32"/>
      <c r="H11" s="32"/>
      <c r="I11" s="32"/>
      <c r="J11" s="32"/>
      <c r="K11" s="32"/>
      <c r="L11" s="32"/>
      <c r="M11" s="32"/>
      <c r="N11" s="32"/>
      <c r="O11" s="32"/>
    </row>
    <row r="12" spans="1:15" ht="17.25" customHeight="1" x14ac:dyDescent="0.25">
      <c r="A12" s="108" t="s">
        <v>32</v>
      </c>
      <c r="B12" s="32">
        <v>344</v>
      </c>
      <c r="C12" s="32">
        <v>475</v>
      </c>
      <c r="D12" s="32">
        <v>491</v>
      </c>
      <c r="E12" s="32">
        <v>480</v>
      </c>
      <c r="F12" s="32">
        <v>410</v>
      </c>
      <c r="G12" s="32">
        <v>443</v>
      </c>
      <c r="H12" s="32">
        <v>472</v>
      </c>
      <c r="I12" s="32">
        <v>532</v>
      </c>
      <c r="J12" s="32">
        <v>483</v>
      </c>
      <c r="K12" s="32">
        <v>469</v>
      </c>
      <c r="L12" s="32">
        <v>475</v>
      </c>
      <c r="M12" s="32">
        <v>441</v>
      </c>
      <c r="N12" s="32">
        <v>390</v>
      </c>
      <c r="O12" s="32">
        <v>328</v>
      </c>
    </row>
    <row r="13" spans="1:15" ht="17.25" customHeight="1" x14ac:dyDescent="0.25">
      <c r="A13" s="108" t="s">
        <v>33</v>
      </c>
      <c r="B13" s="32">
        <v>747</v>
      </c>
      <c r="C13" s="32">
        <v>948</v>
      </c>
      <c r="D13" s="32">
        <v>1009</v>
      </c>
      <c r="E13" s="32">
        <v>809</v>
      </c>
      <c r="F13" s="32">
        <v>809</v>
      </c>
      <c r="G13" s="32">
        <v>1116</v>
      </c>
      <c r="H13" s="32">
        <v>981</v>
      </c>
      <c r="I13" s="32">
        <v>788</v>
      </c>
      <c r="J13" s="32">
        <v>1115</v>
      </c>
      <c r="K13" s="32">
        <v>850</v>
      </c>
      <c r="L13" s="32">
        <v>748</v>
      </c>
      <c r="M13" s="32">
        <v>928</v>
      </c>
      <c r="N13" s="32">
        <v>592</v>
      </c>
      <c r="O13" s="32">
        <v>726</v>
      </c>
    </row>
    <row r="14" spans="1:15" ht="17.25" customHeight="1" x14ac:dyDescent="0.25">
      <c r="A14" s="108" t="s">
        <v>34</v>
      </c>
      <c r="B14" s="32">
        <v>109</v>
      </c>
      <c r="C14" s="32">
        <v>125</v>
      </c>
      <c r="D14" s="32">
        <v>112</v>
      </c>
      <c r="E14" s="32">
        <v>114</v>
      </c>
      <c r="F14" s="32">
        <v>133</v>
      </c>
      <c r="G14" s="32">
        <v>204</v>
      </c>
      <c r="H14" s="32">
        <v>183</v>
      </c>
      <c r="I14" s="32">
        <v>181</v>
      </c>
      <c r="J14" s="32">
        <v>169</v>
      </c>
      <c r="K14" s="32">
        <v>149</v>
      </c>
      <c r="L14" s="32">
        <v>191</v>
      </c>
      <c r="M14" s="32">
        <v>163</v>
      </c>
      <c r="N14" s="32">
        <v>142</v>
      </c>
      <c r="O14" s="32">
        <v>186</v>
      </c>
    </row>
    <row r="15" spans="1:15" ht="17.25" customHeight="1" x14ac:dyDescent="0.25">
      <c r="A15" s="108" t="s">
        <v>35</v>
      </c>
      <c r="B15" s="32">
        <v>133</v>
      </c>
      <c r="C15" s="32">
        <v>136</v>
      </c>
      <c r="D15" s="32">
        <v>131</v>
      </c>
      <c r="E15" s="32">
        <v>112</v>
      </c>
      <c r="F15" s="32">
        <v>113</v>
      </c>
      <c r="G15" s="32">
        <v>127</v>
      </c>
      <c r="H15" s="32">
        <v>156</v>
      </c>
      <c r="I15" s="32">
        <v>120</v>
      </c>
      <c r="J15" s="32">
        <v>124</v>
      </c>
      <c r="K15" s="32">
        <v>136</v>
      </c>
      <c r="L15" s="32">
        <v>169</v>
      </c>
      <c r="M15" s="32">
        <v>97</v>
      </c>
      <c r="N15" s="32">
        <v>53</v>
      </c>
      <c r="O15" s="32">
        <v>57</v>
      </c>
    </row>
    <row r="16" spans="1:15" ht="17.25" customHeight="1" x14ac:dyDescent="0.25">
      <c r="A16" s="108" t="s">
        <v>36</v>
      </c>
      <c r="B16" s="32">
        <v>654</v>
      </c>
      <c r="C16" s="32">
        <v>693</v>
      </c>
      <c r="D16" s="32">
        <v>754</v>
      </c>
      <c r="E16" s="32">
        <v>687</v>
      </c>
      <c r="F16" s="32">
        <v>842</v>
      </c>
      <c r="G16" s="32">
        <v>1189</v>
      </c>
      <c r="H16" s="32">
        <v>1018</v>
      </c>
      <c r="I16" s="32">
        <v>1016</v>
      </c>
      <c r="J16" s="32">
        <v>1047</v>
      </c>
      <c r="K16" s="32">
        <v>1068</v>
      </c>
      <c r="L16" s="32">
        <v>965</v>
      </c>
      <c r="M16" s="32">
        <v>949</v>
      </c>
      <c r="N16" s="32">
        <v>836</v>
      </c>
      <c r="O16" s="32">
        <v>949</v>
      </c>
    </row>
    <row r="17" spans="1:15" ht="17.25" customHeight="1" x14ac:dyDescent="0.25">
      <c r="A17" s="108" t="s">
        <v>37</v>
      </c>
      <c r="B17" s="32">
        <v>69</v>
      </c>
      <c r="C17" s="32">
        <v>69</v>
      </c>
      <c r="D17" s="32">
        <v>57</v>
      </c>
      <c r="E17" s="32">
        <v>56</v>
      </c>
      <c r="F17" s="32">
        <v>63</v>
      </c>
      <c r="G17" s="32">
        <v>228</v>
      </c>
      <c r="H17" s="32">
        <v>106</v>
      </c>
      <c r="I17" s="32">
        <v>92</v>
      </c>
      <c r="J17" s="32">
        <v>127</v>
      </c>
      <c r="K17" s="32">
        <v>121</v>
      </c>
      <c r="L17" s="32">
        <v>121</v>
      </c>
      <c r="M17" s="32">
        <v>95</v>
      </c>
      <c r="N17" s="32">
        <v>83</v>
      </c>
      <c r="O17" s="32">
        <v>66</v>
      </c>
    </row>
    <row r="18" spans="1:15" ht="17.25" customHeight="1" x14ac:dyDescent="0.25">
      <c r="A18" s="108" t="s">
        <v>38</v>
      </c>
      <c r="B18" s="32">
        <v>114</v>
      </c>
      <c r="C18" s="32">
        <v>104</v>
      </c>
      <c r="D18" s="32">
        <v>90</v>
      </c>
      <c r="E18" s="32">
        <v>104</v>
      </c>
      <c r="F18" s="32">
        <v>71</v>
      </c>
      <c r="G18" s="32">
        <v>46</v>
      </c>
      <c r="H18" s="32">
        <v>57</v>
      </c>
      <c r="I18" s="32">
        <v>76</v>
      </c>
      <c r="J18" s="32">
        <v>317</v>
      </c>
      <c r="K18" s="32">
        <v>88</v>
      </c>
      <c r="L18" s="32">
        <v>59</v>
      </c>
      <c r="M18" s="32">
        <v>75</v>
      </c>
      <c r="N18" s="32">
        <v>60</v>
      </c>
      <c r="O18" s="32">
        <v>86</v>
      </c>
    </row>
    <row r="19" spans="1:15" ht="17.25" customHeight="1" x14ac:dyDescent="0.25">
      <c r="A19" s="108" t="s">
        <v>39</v>
      </c>
      <c r="B19" s="32">
        <v>1412</v>
      </c>
      <c r="C19" s="32">
        <v>1514</v>
      </c>
      <c r="D19" s="32">
        <v>1712</v>
      </c>
      <c r="E19" s="32">
        <v>1724</v>
      </c>
      <c r="F19" s="32">
        <v>1754</v>
      </c>
      <c r="G19" s="32">
        <v>1895</v>
      </c>
      <c r="H19" s="32">
        <v>1596</v>
      </c>
      <c r="I19" s="32">
        <v>1703</v>
      </c>
      <c r="J19" s="32">
        <v>1639</v>
      </c>
      <c r="K19" s="32">
        <v>1752</v>
      </c>
      <c r="L19" s="32">
        <v>1870</v>
      </c>
      <c r="M19" s="32">
        <v>1610</v>
      </c>
      <c r="N19" s="32">
        <v>1386</v>
      </c>
      <c r="O19" s="32">
        <v>1413</v>
      </c>
    </row>
    <row r="20" spans="1:15" ht="17.25" customHeight="1" x14ac:dyDescent="0.25">
      <c r="A20" s="51" t="s">
        <v>237</v>
      </c>
      <c r="B20" s="32">
        <v>1910</v>
      </c>
      <c r="C20" s="32">
        <v>1624</v>
      </c>
      <c r="D20" s="32">
        <v>1653</v>
      </c>
      <c r="E20" s="32">
        <v>1502</v>
      </c>
      <c r="F20" s="32">
        <v>1712</v>
      </c>
      <c r="G20" s="32">
        <v>1934</v>
      </c>
      <c r="H20" s="32">
        <v>1642</v>
      </c>
      <c r="I20" s="32">
        <v>1464</v>
      </c>
      <c r="J20" s="32">
        <v>1513</v>
      </c>
      <c r="K20" s="32">
        <v>1373</v>
      </c>
      <c r="L20" s="32">
        <v>1420</v>
      </c>
      <c r="M20" s="32">
        <v>1295</v>
      </c>
      <c r="N20" s="32">
        <v>1115</v>
      </c>
      <c r="O20" s="32">
        <v>1118</v>
      </c>
    </row>
    <row r="21" spans="1:15" ht="17.25" customHeight="1" x14ac:dyDescent="0.25">
      <c r="A21" s="51" t="s">
        <v>233</v>
      </c>
      <c r="B21" s="32">
        <v>2252</v>
      </c>
      <c r="C21" s="32">
        <v>2072</v>
      </c>
      <c r="D21" s="32">
        <v>2220</v>
      </c>
      <c r="E21" s="32">
        <v>2059</v>
      </c>
      <c r="F21" s="32">
        <v>2124</v>
      </c>
      <c r="G21" s="32">
        <v>2369</v>
      </c>
      <c r="H21" s="32">
        <v>1967</v>
      </c>
      <c r="I21" s="32">
        <v>1880</v>
      </c>
      <c r="J21" s="32">
        <v>1722</v>
      </c>
      <c r="K21" s="32">
        <v>1579</v>
      </c>
      <c r="L21" s="32">
        <v>1500</v>
      </c>
      <c r="M21" s="32">
        <v>1295</v>
      </c>
      <c r="N21" s="32">
        <v>997</v>
      </c>
      <c r="O21" s="32">
        <v>1155</v>
      </c>
    </row>
    <row r="22" spans="1:15" ht="17.25" customHeight="1" x14ac:dyDescent="0.25">
      <c r="A22" s="108" t="s">
        <v>40</v>
      </c>
      <c r="B22" s="32">
        <v>227</v>
      </c>
      <c r="C22" s="32">
        <v>233</v>
      </c>
      <c r="D22" s="32">
        <v>215</v>
      </c>
      <c r="E22" s="32">
        <v>176</v>
      </c>
      <c r="F22" s="32">
        <v>178</v>
      </c>
      <c r="G22" s="32">
        <v>181</v>
      </c>
      <c r="H22" s="32">
        <v>150</v>
      </c>
      <c r="I22" s="32">
        <v>175</v>
      </c>
      <c r="J22" s="32">
        <v>124</v>
      </c>
      <c r="K22" s="32">
        <v>177</v>
      </c>
      <c r="L22" s="32">
        <v>166</v>
      </c>
      <c r="M22" s="32">
        <v>219</v>
      </c>
      <c r="N22" s="32">
        <v>252</v>
      </c>
      <c r="O22" s="32">
        <v>246</v>
      </c>
    </row>
    <row r="23" spans="1:15" ht="17.25" customHeight="1" x14ac:dyDescent="0.25">
      <c r="A23" s="108" t="s">
        <v>41</v>
      </c>
      <c r="B23" s="32">
        <v>952</v>
      </c>
      <c r="C23" s="32">
        <v>881</v>
      </c>
      <c r="D23" s="32">
        <v>796</v>
      </c>
      <c r="E23" s="32">
        <v>755</v>
      </c>
      <c r="F23" s="32">
        <v>779</v>
      </c>
      <c r="G23" s="32">
        <v>840</v>
      </c>
      <c r="H23" s="32">
        <v>934</v>
      </c>
      <c r="I23" s="32">
        <v>992</v>
      </c>
      <c r="J23" s="32">
        <v>788</v>
      </c>
      <c r="K23" s="32">
        <v>745</v>
      </c>
      <c r="L23" s="32">
        <v>781</v>
      </c>
      <c r="M23" s="32">
        <v>650</v>
      </c>
      <c r="N23" s="32">
        <v>636</v>
      </c>
      <c r="O23" s="32">
        <v>644</v>
      </c>
    </row>
    <row r="24" spans="1:15" ht="17.25" customHeight="1" x14ac:dyDescent="0.25">
      <c r="A24" s="108" t="s">
        <v>42</v>
      </c>
      <c r="B24" s="32">
        <v>109</v>
      </c>
      <c r="C24" s="32">
        <v>113</v>
      </c>
      <c r="D24" s="32">
        <v>104</v>
      </c>
      <c r="E24" s="32">
        <v>109</v>
      </c>
      <c r="F24" s="32">
        <v>147</v>
      </c>
      <c r="G24" s="32">
        <v>157</v>
      </c>
      <c r="H24" s="32">
        <v>176</v>
      </c>
      <c r="I24" s="32">
        <v>181</v>
      </c>
      <c r="J24" s="32">
        <v>138</v>
      </c>
      <c r="K24" s="32">
        <v>146</v>
      </c>
      <c r="L24" s="32">
        <v>117</v>
      </c>
      <c r="M24" s="32">
        <v>123</v>
      </c>
      <c r="N24" s="32">
        <v>162</v>
      </c>
      <c r="O24" s="32">
        <v>146</v>
      </c>
    </row>
    <row r="25" spans="1:15" ht="17.25" customHeight="1" x14ac:dyDescent="0.25">
      <c r="A25" s="108" t="s">
        <v>43</v>
      </c>
      <c r="B25" s="32">
        <v>264</v>
      </c>
      <c r="C25" s="32">
        <v>336</v>
      </c>
      <c r="D25" s="32">
        <v>330</v>
      </c>
      <c r="E25" s="32">
        <v>288</v>
      </c>
      <c r="F25" s="32">
        <v>384</v>
      </c>
      <c r="G25" s="32">
        <v>487</v>
      </c>
      <c r="H25" s="32">
        <v>557</v>
      </c>
      <c r="I25" s="32">
        <v>464</v>
      </c>
      <c r="J25" s="32">
        <v>377</v>
      </c>
      <c r="K25" s="32">
        <v>158</v>
      </c>
      <c r="L25" s="32">
        <v>152</v>
      </c>
      <c r="M25" s="32">
        <v>161</v>
      </c>
      <c r="N25" s="32">
        <v>171</v>
      </c>
      <c r="O25" s="32">
        <v>205</v>
      </c>
    </row>
    <row r="26" spans="1:15" ht="17.25" customHeight="1" x14ac:dyDescent="0.25">
      <c r="A26" s="108" t="s">
        <v>44</v>
      </c>
      <c r="B26" s="32">
        <v>1293</v>
      </c>
      <c r="C26" s="32">
        <v>1514</v>
      </c>
      <c r="D26" s="32">
        <v>1831</v>
      </c>
      <c r="E26" s="32">
        <v>1567</v>
      </c>
      <c r="F26" s="32">
        <v>965</v>
      </c>
      <c r="G26" s="32">
        <v>1403</v>
      </c>
      <c r="H26" s="32">
        <v>1247</v>
      </c>
      <c r="I26" s="32">
        <v>1253</v>
      </c>
      <c r="J26" s="32">
        <v>1264</v>
      </c>
      <c r="K26" s="32">
        <v>1241</v>
      </c>
      <c r="L26" s="32">
        <v>2444</v>
      </c>
      <c r="M26" s="32">
        <v>2325</v>
      </c>
      <c r="N26" s="32">
        <v>2032</v>
      </c>
      <c r="O26" s="32">
        <v>1152</v>
      </c>
    </row>
    <row r="27" spans="1:15" ht="17.25" customHeight="1" x14ac:dyDescent="0.25">
      <c r="A27" s="50" t="s">
        <v>229</v>
      </c>
      <c r="B27" s="32">
        <v>2518</v>
      </c>
      <c r="C27" s="32">
        <v>2473</v>
      </c>
      <c r="D27" s="32">
        <v>2560</v>
      </c>
      <c r="E27" s="32">
        <v>2469</v>
      </c>
      <c r="F27" s="32">
        <v>2723</v>
      </c>
      <c r="G27" s="32">
        <v>2884</v>
      </c>
      <c r="H27" s="32">
        <v>2824</v>
      </c>
      <c r="I27" s="32">
        <v>2696</v>
      </c>
      <c r="J27" s="32">
        <v>2335</v>
      </c>
      <c r="K27" s="32">
        <v>2568</v>
      </c>
      <c r="L27" s="32">
        <v>2645</v>
      </c>
      <c r="M27" s="32">
        <v>2331</v>
      </c>
      <c r="N27" s="32">
        <v>1717</v>
      </c>
      <c r="O27" s="32">
        <v>1906</v>
      </c>
    </row>
    <row r="28" spans="1:15" ht="17.25" customHeight="1" x14ac:dyDescent="0.25">
      <c r="A28" s="50" t="s">
        <v>230</v>
      </c>
      <c r="B28" s="32">
        <v>976</v>
      </c>
      <c r="C28" s="32">
        <v>929</v>
      </c>
      <c r="D28" s="32">
        <v>986</v>
      </c>
      <c r="E28" s="32">
        <v>1037</v>
      </c>
      <c r="F28" s="32">
        <v>1131</v>
      </c>
      <c r="G28" s="32">
        <v>1148</v>
      </c>
      <c r="H28" s="32">
        <v>1175</v>
      </c>
      <c r="I28" s="32">
        <v>1240</v>
      </c>
      <c r="J28" s="32">
        <v>1231</v>
      </c>
      <c r="K28" s="32">
        <v>1024</v>
      </c>
      <c r="L28" s="32">
        <v>1029</v>
      </c>
      <c r="M28" s="32">
        <v>1077</v>
      </c>
      <c r="N28" s="32">
        <v>994</v>
      </c>
      <c r="O28" s="32">
        <v>880</v>
      </c>
    </row>
    <row r="29" spans="1:15" ht="17.25" customHeight="1" x14ac:dyDescent="0.25">
      <c r="A29" s="108" t="s">
        <v>45</v>
      </c>
      <c r="B29" s="32">
        <v>407</v>
      </c>
      <c r="C29" s="32">
        <v>491</v>
      </c>
      <c r="D29" s="32">
        <v>395</v>
      </c>
      <c r="E29" s="32">
        <v>602</v>
      </c>
      <c r="F29" s="32">
        <v>485</v>
      </c>
      <c r="G29" s="32">
        <v>571</v>
      </c>
      <c r="H29" s="32">
        <v>569</v>
      </c>
      <c r="I29" s="32">
        <v>588</v>
      </c>
      <c r="J29" s="32">
        <v>742</v>
      </c>
      <c r="K29" s="32">
        <v>620</v>
      </c>
      <c r="L29" s="32">
        <v>680</v>
      </c>
      <c r="M29" s="32">
        <v>631</v>
      </c>
      <c r="N29" s="32">
        <v>651</v>
      </c>
      <c r="O29" s="32">
        <v>630</v>
      </c>
    </row>
    <row r="30" spans="1:15" ht="17.25" customHeight="1" x14ac:dyDescent="0.25">
      <c r="A30" s="108" t="s">
        <v>46</v>
      </c>
      <c r="B30" s="32">
        <v>233</v>
      </c>
      <c r="C30" s="32">
        <v>126</v>
      </c>
      <c r="D30" s="32">
        <v>235</v>
      </c>
      <c r="E30" s="32">
        <v>259</v>
      </c>
      <c r="F30" s="32">
        <v>229</v>
      </c>
      <c r="G30" s="32">
        <v>304</v>
      </c>
      <c r="H30" s="32">
        <v>305</v>
      </c>
      <c r="I30" s="32">
        <v>243</v>
      </c>
      <c r="J30" s="32">
        <v>241</v>
      </c>
      <c r="K30" s="32">
        <v>229</v>
      </c>
      <c r="L30" s="32">
        <v>196</v>
      </c>
      <c r="M30" s="32">
        <v>259</v>
      </c>
      <c r="N30" s="32">
        <v>200</v>
      </c>
      <c r="O30" s="32">
        <v>222</v>
      </c>
    </row>
    <row r="31" spans="1:15" ht="17.25" customHeight="1" x14ac:dyDescent="0.25">
      <c r="A31" s="108" t="s">
        <v>47</v>
      </c>
      <c r="B31" s="32">
        <v>50</v>
      </c>
      <c r="C31" s="32">
        <v>71</v>
      </c>
      <c r="D31" s="32">
        <v>75</v>
      </c>
      <c r="E31" s="32">
        <v>65</v>
      </c>
      <c r="F31" s="32">
        <v>78</v>
      </c>
      <c r="G31" s="32">
        <v>103</v>
      </c>
      <c r="H31" s="32">
        <v>102</v>
      </c>
      <c r="I31" s="32">
        <v>114</v>
      </c>
      <c r="J31" s="32">
        <v>107</v>
      </c>
      <c r="K31" s="32">
        <v>105</v>
      </c>
      <c r="L31" s="32">
        <v>111</v>
      </c>
      <c r="M31" s="32">
        <v>111</v>
      </c>
      <c r="N31" s="32">
        <v>76</v>
      </c>
      <c r="O31" s="32">
        <v>79</v>
      </c>
    </row>
    <row r="32" spans="1:15" ht="17.25" customHeight="1" x14ac:dyDescent="0.25">
      <c r="A32" s="108" t="s">
        <v>48</v>
      </c>
      <c r="B32" s="32">
        <v>1150</v>
      </c>
      <c r="C32" s="32">
        <v>1128</v>
      </c>
      <c r="D32" s="32">
        <v>1234</v>
      </c>
      <c r="E32" s="32">
        <v>1058</v>
      </c>
      <c r="F32" s="32">
        <v>1375</v>
      </c>
      <c r="G32" s="32">
        <v>1744</v>
      </c>
      <c r="H32" s="32">
        <v>1761</v>
      </c>
      <c r="I32" s="32">
        <v>1673</v>
      </c>
      <c r="J32" s="32">
        <v>1837</v>
      </c>
      <c r="K32" s="32">
        <v>1728</v>
      </c>
      <c r="L32" s="32">
        <v>1606</v>
      </c>
      <c r="M32" s="32">
        <v>1508</v>
      </c>
      <c r="N32" s="32">
        <v>1326</v>
      </c>
      <c r="O32" s="32">
        <v>1293</v>
      </c>
    </row>
    <row r="33" spans="1:15" ht="17.25" customHeight="1" x14ac:dyDescent="0.25">
      <c r="A33" s="108" t="s">
        <v>49</v>
      </c>
      <c r="B33" s="32">
        <v>168</v>
      </c>
      <c r="C33" s="32">
        <v>155</v>
      </c>
      <c r="D33" s="32">
        <v>177</v>
      </c>
      <c r="E33" s="32">
        <v>109</v>
      </c>
      <c r="F33" s="32">
        <v>90</v>
      </c>
      <c r="G33" s="32">
        <v>111</v>
      </c>
      <c r="H33" s="32">
        <v>101</v>
      </c>
      <c r="I33" s="32">
        <v>155</v>
      </c>
      <c r="J33" s="32">
        <v>104</v>
      </c>
      <c r="K33" s="32">
        <v>83</v>
      </c>
      <c r="L33" s="32">
        <v>76</v>
      </c>
      <c r="M33" s="32">
        <v>83</v>
      </c>
      <c r="N33" s="32">
        <v>52</v>
      </c>
      <c r="O33" s="32">
        <v>56</v>
      </c>
    </row>
    <row r="34" spans="1:15" ht="17.25" customHeight="1" x14ac:dyDescent="0.25">
      <c r="A34" s="108" t="s">
        <v>50</v>
      </c>
      <c r="B34" s="32">
        <v>998</v>
      </c>
      <c r="C34" s="32">
        <v>1003</v>
      </c>
      <c r="D34" s="32">
        <v>881</v>
      </c>
      <c r="E34" s="32">
        <v>727</v>
      </c>
      <c r="F34" s="32">
        <v>844</v>
      </c>
      <c r="G34" s="32">
        <v>450</v>
      </c>
      <c r="H34" s="32">
        <v>674</v>
      </c>
      <c r="I34" s="32">
        <v>582</v>
      </c>
      <c r="J34" s="32">
        <v>712</v>
      </c>
      <c r="K34" s="32">
        <v>642</v>
      </c>
      <c r="L34" s="32">
        <v>525</v>
      </c>
      <c r="M34" s="32">
        <v>514</v>
      </c>
      <c r="N34" s="32">
        <v>436</v>
      </c>
      <c r="O34" s="32">
        <v>338</v>
      </c>
    </row>
    <row r="35" spans="1:15" ht="17.25" customHeight="1" x14ac:dyDescent="0.25">
      <c r="A35" s="108" t="s">
        <v>51</v>
      </c>
      <c r="B35" s="32">
        <v>525</v>
      </c>
      <c r="C35" s="32">
        <v>528</v>
      </c>
      <c r="D35" s="32">
        <v>560</v>
      </c>
      <c r="E35" s="32">
        <v>666</v>
      </c>
      <c r="F35" s="32">
        <v>664</v>
      </c>
      <c r="G35" s="32">
        <v>932</v>
      </c>
      <c r="H35" s="32">
        <v>942</v>
      </c>
      <c r="I35" s="32">
        <v>738</v>
      </c>
      <c r="J35" s="32">
        <v>868</v>
      </c>
      <c r="K35" s="32">
        <v>811</v>
      </c>
      <c r="L35" s="32">
        <v>785</v>
      </c>
      <c r="M35" s="32">
        <v>722</v>
      </c>
      <c r="N35" s="32">
        <v>716</v>
      </c>
      <c r="O35" s="32">
        <v>705</v>
      </c>
    </row>
    <row r="36" spans="1:15" ht="17.25" customHeight="1" x14ac:dyDescent="0.25">
      <c r="A36" s="108" t="s">
        <v>52</v>
      </c>
      <c r="B36" s="32">
        <v>592</v>
      </c>
      <c r="C36" s="32">
        <v>674</v>
      </c>
      <c r="D36" s="32">
        <v>469</v>
      </c>
      <c r="E36" s="32">
        <v>588</v>
      </c>
      <c r="F36" s="32">
        <v>574</v>
      </c>
      <c r="G36" s="32">
        <v>355</v>
      </c>
      <c r="H36" s="32">
        <v>588</v>
      </c>
      <c r="I36" s="32">
        <v>499</v>
      </c>
      <c r="J36" s="32">
        <v>498</v>
      </c>
      <c r="K36" s="32">
        <v>518</v>
      </c>
      <c r="L36" s="32">
        <v>478</v>
      </c>
      <c r="M36" s="32">
        <v>603</v>
      </c>
      <c r="N36" s="32">
        <v>671</v>
      </c>
      <c r="O36" s="32">
        <v>614</v>
      </c>
    </row>
    <row r="37" spans="1:15" ht="17.25" customHeight="1" x14ac:dyDescent="0.25">
      <c r="A37" s="108" t="s">
        <v>53</v>
      </c>
      <c r="B37" s="32">
        <v>326</v>
      </c>
      <c r="C37" s="32">
        <v>388</v>
      </c>
      <c r="D37" s="32">
        <v>417</v>
      </c>
      <c r="E37" s="32">
        <v>424</v>
      </c>
      <c r="F37" s="32">
        <v>307</v>
      </c>
      <c r="G37" s="32">
        <v>546</v>
      </c>
      <c r="H37" s="32">
        <v>600</v>
      </c>
      <c r="I37" s="32">
        <v>569</v>
      </c>
      <c r="J37" s="32">
        <v>633</v>
      </c>
      <c r="K37" s="32">
        <v>588</v>
      </c>
      <c r="L37" s="32">
        <v>462</v>
      </c>
      <c r="M37" s="32">
        <v>471</v>
      </c>
      <c r="N37" s="32">
        <v>513</v>
      </c>
      <c r="O37" s="32">
        <v>624</v>
      </c>
    </row>
    <row r="38" spans="1:15" ht="17.25" customHeight="1" x14ac:dyDescent="0.25">
      <c r="A38" s="108" t="s">
        <v>54</v>
      </c>
      <c r="B38" s="32">
        <v>247</v>
      </c>
      <c r="C38" s="32">
        <v>207</v>
      </c>
      <c r="D38" s="32">
        <v>358</v>
      </c>
      <c r="E38" s="32">
        <v>208</v>
      </c>
      <c r="F38" s="32">
        <v>292</v>
      </c>
      <c r="G38" s="32">
        <v>676</v>
      </c>
      <c r="H38" s="32">
        <v>427</v>
      </c>
      <c r="I38" s="32">
        <v>465</v>
      </c>
      <c r="J38" s="32">
        <v>455</v>
      </c>
      <c r="K38" s="32">
        <v>485</v>
      </c>
      <c r="L38" s="32">
        <v>449</v>
      </c>
      <c r="M38" s="32">
        <v>458</v>
      </c>
      <c r="N38" s="32">
        <v>427</v>
      </c>
      <c r="O38" s="32">
        <v>391</v>
      </c>
    </row>
    <row r="39" spans="1:15" ht="17.25" customHeight="1" x14ac:dyDescent="0.25">
      <c r="A39" s="108" t="s">
        <v>55</v>
      </c>
      <c r="B39" s="32">
        <v>474</v>
      </c>
      <c r="C39" s="32">
        <v>466</v>
      </c>
      <c r="D39" s="32">
        <v>390</v>
      </c>
      <c r="E39" s="32">
        <v>382</v>
      </c>
      <c r="F39" s="32">
        <v>510</v>
      </c>
      <c r="G39" s="32">
        <v>374</v>
      </c>
      <c r="H39" s="32">
        <v>307</v>
      </c>
      <c r="I39" s="32">
        <v>354</v>
      </c>
      <c r="J39" s="32">
        <v>365</v>
      </c>
      <c r="K39" s="32">
        <v>352</v>
      </c>
      <c r="L39" s="32">
        <v>464</v>
      </c>
      <c r="M39" s="32">
        <v>492</v>
      </c>
      <c r="N39" s="32">
        <v>540</v>
      </c>
      <c r="O39" s="32">
        <v>474</v>
      </c>
    </row>
    <row r="40" spans="1:15" ht="17.25" customHeight="1" x14ac:dyDescent="0.25">
      <c r="A40" s="108" t="s">
        <v>56</v>
      </c>
      <c r="B40" s="32">
        <v>129</v>
      </c>
      <c r="C40" s="32">
        <v>106</v>
      </c>
      <c r="D40" s="32">
        <v>136</v>
      </c>
      <c r="E40" s="32">
        <v>104</v>
      </c>
      <c r="F40" s="32">
        <v>103</v>
      </c>
      <c r="G40" s="32">
        <v>114</v>
      </c>
      <c r="H40" s="32">
        <v>110</v>
      </c>
      <c r="I40" s="32">
        <v>79</v>
      </c>
      <c r="J40" s="32">
        <v>73</v>
      </c>
      <c r="K40" s="32">
        <v>89</v>
      </c>
      <c r="L40" s="32">
        <v>89</v>
      </c>
      <c r="M40" s="32">
        <v>102</v>
      </c>
      <c r="N40" s="32">
        <v>136</v>
      </c>
      <c r="O40" s="32">
        <v>94</v>
      </c>
    </row>
    <row r="41" spans="1:15" ht="17.25" customHeight="1" x14ac:dyDescent="0.25">
      <c r="A41" s="108" t="s">
        <v>57</v>
      </c>
      <c r="B41" s="32">
        <v>442</v>
      </c>
      <c r="C41" s="32">
        <v>577</v>
      </c>
      <c r="D41" s="32">
        <v>547</v>
      </c>
      <c r="E41" s="32">
        <v>580</v>
      </c>
      <c r="F41" s="32">
        <v>507</v>
      </c>
      <c r="G41" s="32">
        <v>767</v>
      </c>
      <c r="H41" s="32">
        <v>764</v>
      </c>
      <c r="I41" s="32">
        <v>709</v>
      </c>
      <c r="J41" s="32">
        <v>869</v>
      </c>
      <c r="K41" s="32">
        <v>682</v>
      </c>
      <c r="L41" s="32">
        <v>746</v>
      </c>
      <c r="M41" s="32">
        <v>723</v>
      </c>
      <c r="N41" s="32">
        <v>714</v>
      </c>
      <c r="O41" s="32">
        <v>576</v>
      </c>
    </row>
    <row r="42" spans="1:15" ht="17.25" customHeight="1" x14ac:dyDescent="0.25">
      <c r="A42" s="108" t="s">
        <v>58</v>
      </c>
      <c r="B42" s="32">
        <v>153</v>
      </c>
      <c r="C42" s="32">
        <v>183</v>
      </c>
      <c r="D42" s="32">
        <v>121</v>
      </c>
      <c r="E42" s="32">
        <v>56</v>
      </c>
      <c r="F42" s="32">
        <v>77</v>
      </c>
      <c r="G42" s="32">
        <v>108</v>
      </c>
      <c r="H42" s="32">
        <v>101</v>
      </c>
      <c r="I42" s="32">
        <v>131</v>
      </c>
      <c r="J42" s="32">
        <v>149</v>
      </c>
      <c r="K42" s="32">
        <v>101</v>
      </c>
      <c r="L42" s="32">
        <v>527</v>
      </c>
      <c r="M42" s="32">
        <v>772</v>
      </c>
      <c r="N42" s="32">
        <v>87</v>
      </c>
      <c r="O42" s="32">
        <v>74</v>
      </c>
    </row>
    <row r="43" spans="1:15" ht="17.25" customHeight="1" x14ac:dyDescent="0.25">
      <c r="A43" s="108" t="s">
        <v>59</v>
      </c>
      <c r="B43" s="32">
        <v>496</v>
      </c>
      <c r="C43" s="32">
        <v>462</v>
      </c>
      <c r="D43" s="32">
        <v>430</v>
      </c>
      <c r="E43" s="32">
        <v>335</v>
      </c>
      <c r="F43" s="32">
        <v>421</v>
      </c>
      <c r="G43" s="32">
        <v>545</v>
      </c>
      <c r="H43" s="32">
        <v>566</v>
      </c>
      <c r="I43" s="32">
        <v>897</v>
      </c>
      <c r="J43" s="32">
        <v>818</v>
      </c>
      <c r="K43" s="32">
        <v>573</v>
      </c>
      <c r="L43" s="32">
        <v>580</v>
      </c>
      <c r="M43" s="32">
        <v>439</v>
      </c>
      <c r="N43" s="32">
        <v>259</v>
      </c>
      <c r="O43" s="32">
        <v>329</v>
      </c>
    </row>
    <row r="44" spans="1:15" ht="17.25" customHeight="1" x14ac:dyDescent="0.25">
      <c r="A44" s="108" t="s">
        <v>60</v>
      </c>
      <c r="B44" s="32">
        <v>309</v>
      </c>
      <c r="C44" s="32">
        <v>280</v>
      </c>
      <c r="D44" s="32">
        <v>284</v>
      </c>
      <c r="E44" s="32">
        <v>254</v>
      </c>
      <c r="F44" s="32">
        <v>338</v>
      </c>
      <c r="G44" s="32">
        <v>300</v>
      </c>
      <c r="H44" s="32">
        <v>338</v>
      </c>
      <c r="I44" s="32">
        <v>320</v>
      </c>
      <c r="J44" s="32">
        <v>311</v>
      </c>
      <c r="K44" s="32">
        <v>361</v>
      </c>
      <c r="L44" s="32">
        <v>399</v>
      </c>
      <c r="M44" s="32">
        <v>252</v>
      </c>
      <c r="N44" s="32">
        <v>238</v>
      </c>
      <c r="O44" s="32">
        <v>236</v>
      </c>
    </row>
    <row r="45" spans="1:15" ht="17.25" customHeight="1" x14ac:dyDescent="0.25">
      <c r="A45" s="108" t="s">
        <v>61</v>
      </c>
      <c r="B45" s="32">
        <v>366</v>
      </c>
      <c r="C45" s="32">
        <v>356</v>
      </c>
      <c r="D45" s="32">
        <v>498</v>
      </c>
      <c r="E45" s="32">
        <v>391</v>
      </c>
      <c r="F45" s="32">
        <v>407</v>
      </c>
      <c r="G45" s="32">
        <v>403</v>
      </c>
      <c r="H45" s="32">
        <v>394</v>
      </c>
      <c r="I45" s="32">
        <v>439</v>
      </c>
      <c r="J45" s="32">
        <v>443</v>
      </c>
      <c r="K45" s="32">
        <v>366</v>
      </c>
      <c r="L45" s="32">
        <v>325</v>
      </c>
      <c r="M45" s="32">
        <v>358</v>
      </c>
      <c r="N45" s="32">
        <v>329</v>
      </c>
      <c r="O45" s="32">
        <v>368</v>
      </c>
    </row>
    <row r="46" spans="1:15" ht="17.25" customHeight="1" thickBot="1" x14ac:dyDescent="0.3">
      <c r="A46" s="190" t="s">
        <v>62</v>
      </c>
      <c r="B46" s="223">
        <v>84</v>
      </c>
      <c r="C46" s="223">
        <v>86</v>
      </c>
      <c r="D46" s="223">
        <v>128</v>
      </c>
      <c r="E46" s="223">
        <v>94</v>
      </c>
      <c r="F46" s="223">
        <v>146</v>
      </c>
      <c r="G46" s="223">
        <v>136</v>
      </c>
      <c r="H46" s="223">
        <v>74</v>
      </c>
      <c r="I46" s="223">
        <v>123</v>
      </c>
      <c r="J46" s="223">
        <v>135</v>
      </c>
      <c r="K46" s="223">
        <v>121</v>
      </c>
      <c r="L46" s="223">
        <v>139</v>
      </c>
      <c r="M46" s="223">
        <v>168</v>
      </c>
      <c r="N46" s="223">
        <v>166</v>
      </c>
      <c r="O46" s="223">
        <v>118</v>
      </c>
    </row>
    <row r="47" spans="1:15" ht="7.5" customHeight="1" thickTop="1" x14ac:dyDescent="0.25">
      <c r="A47" s="108"/>
      <c r="B47" s="32"/>
      <c r="C47" s="32"/>
      <c r="D47" s="32"/>
      <c r="E47" s="32"/>
      <c r="F47" s="32"/>
      <c r="G47" s="32"/>
      <c r="H47" s="32"/>
      <c r="I47" s="32"/>
      <c r="J47" s="32"/>
      <c r="K47" s="32"/>
      <c r="L47" s="32"/>
      <c r="M47" s="32"/>
      <c r="N47" s="32"/>
      <c r="O47" s="32"/>
    </row>
    <row r="48" spans="1:15" ht="17.25" customHeight="1" x14ac:dyDescent="0.25">
      <c r="A48" s="72" t="s">
        <v>254</v>
      </c>
      <c r="B48" s="32"/>
      <c r="C48" s="32"/>
      <c r="D48" s="32"/>
      <c r="E48" s="32"/>
      <c r="F48" s="32"/>
      <c r="G48" s="32"/>
      <c r="H48" s="32"/>
      <c r="I48" s="32"/>
      <c r="J48" s="32"/>
      <c r="K48" s="32"/>
      <c r="L48" s="32"/>
      <c r="M48" s="32"/>
      <c r="N48" s="32"/>
      <c r="O48" s="32"/>
    </row>
    <row r="49" spans="1:15" ht="17.25" customHeight="1" x14ac:dyDescent="0.25">
      <c r="A49" s="259" t="s">
        <v>63</v>
      </c>
      <c r="B49" s="259"/>
      <c r="C49" s="259"/>
      <c r="D49" s="259"/>
      <c r="E49" s="259"/>
      <c r="F49" s="259"/>
      <c r="G49" s="259"/>
      <c r="H49" s="259"/>
      <c r="I49" s="259"/>
      <c r="J49" s="259"/>
      <c r="K49" s="259"/>
      <c r="L49" s="259"/>
      <c r="M49" s="259"/>
      <c r="N49" s="77"/>
      <c r="O49" s="70"/>
    </row>
    <row r="50" spans="1:15" ht="17.25" customHeight="1" x14ac:dyDescent="0.25">
      <c r="A50" s="260" t="s">
        <v>107</v>
      </c>
      <c r="B50" s="260"/>
      <c r="C50" s="260"/>
      <c r="D50" s="260"/>
      <c r="E50" s="260"/>
      <c r="F50" s="260"/>
      <c r="G50" s="260"/>
      <c r="H50" s="260"/>
      <c r="I50" s="260"/>
      <c r="J50" s="260"/>
      <c r="K50" s="260"/>
      <c r="L50" s="260"/>
      <c r="M50" s="260"/>
      <c r="N50" s="260"/>
    </row>
  </sheetData>
  <mergeCells count="20">
    <mergeCell ref="A2:O2"/>
    <mergeCell ref="H7:H8"/>
    <mergeCell ref="I7:I8"/>
    <mergeCell ref="J7:J8"/>
    <mergeCell ref="A3:O3"/>
    <mergeCell ref="A5:A8"/>
    <mergeCell ref="N7:N8"/>
    <mergeCell ref="L7:L8"/>
    <mergeCell ref="F7:F8"/>
    <mergeCell ref="C7:C8"/>
    <mergeCell ref="B5:O6"/>
    <mergeCell ref="O7:O8"/>
    <mergeCell ref="A50:N50"/>
    <mergeCell ref="A49:M49"/>
    <mergeCell ref="B7:B8"/>
    <mergeCell ref="D7:D8"/>
    <mergeCell ref="E7:E8"/>
    <mergeCell ref="K7:K8"/>
    <mergeCell ref="G7:G8"/>
    <mergeCell ref="M7:M8"/>
  </mergeCells>
  <phoneticPr fontId="0" type="noConversion"/>
  <printOptions horizontalCentered="1" gridLinesSet="0"/>
  <pageMargins left="0.27559055118110237" right="0.27559055118110237" top="0.39370078740157483" bottom="0"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S86"/>
  <sheetViews>
    <sheetView showGridLines="0" zoomScaleNormal="100" workbookViewId="0"/>
  </sheetViews>
  <sheetFormatPr baseColWidth="10" defaultColWidth="9.77734375" defaultRowHeight="18.75" x14ac:dyDescent="0.35"/>
  <cols>
    <col min="1" max="1" width="11.5546875" style="2" customWidth="1"/>
    <col min="2" max="2" width="2.88671875" style="2" customWidth="1"/>
    <col min="3" max="3" width="10.77734375" style="2" customWidth="1"/>
    <col min="4" max="4" width="11.21875" style="35" customWidth="1"/>
    <col min="5" max="5" width="10.44140625" style="35" bestFit="1" customWidth="1"/>
    <col min="6" max="6" width="12.21875" style="35" customWidth="1"/>
    <col min="7" max="7" width="2.21875" style="35" customWidth="1"/>
    <col min="8" max="8" width="12" style="35" bestFit="1" customWidth="1"/>
    <col min="9" max="9" width="11.33203125" style="35" bestFit="1" customWidth="1"/>
    <col min="10" max="10" width="11.77734375" style="35" customWidth="1"/>
    <col min="11" max="11" width="15.109375" style="2" customWidth="1"/>
    <col min="12" max="12" width="12.88671875" style="2" customWidth="1"/>
    <col min="13" max="16384" width="9.77734375" style="2"/>
  </cols>
  <sheetData>
    <row r="1" spans="1:19" s="17" customFormat="1" ht="15" customHeight="1" x14ac:dyDescent="0.35">
      <c r="A1" s="16"/>
      <c r="D1" s="18"/>
      <c r="E1" s="18"/>
      <c r="F1" s="18"/>
      <c r="G1" s="18"/>
      <c r="H1" s="18"/>
      <c r="I1" s="18"/>
      <c r="J1" s="18"/>
    </row>
    <row r="2" spans="1:19" s="165" customFormat="1" ht="15" customHeight="1" x14ac:dyDescent="0.5">
      <c r="A2" s="271" t="s">
        <v>117</v>
      </c>
      <c r="B2" s="271"/>
      <c r="C2" s="271"/>
      <c r="D2" s="271"/>
      <c r="E2" s="271"/>
      <c r="F2" s="271"/>
      <c r="G2" s="271"/>
      <c r="H2" s="271"/>
      <c r="I2" s="271"/>
      <c r="J2" s="271"/>
      <c r="K2" s="163"/>
      <c r="L2" s="163"/>
      <c r="M2" s="164"/>
      <c r="N2" s="164"/>
    </row>
    <row r="3" spans="1:19" s="165" customFormat="1" ht="42" customHeight="1" x14ac:dyDescent="0.5">
      <c r="A3" s="272" t="s">
        <v>272</v>
      </c>
      <c r="B3" s="272"/>
      <c r="C3" s="272"/>
      <c r="D3" s="272"/>
      <c r="E3" s="272"/>
      <c r="F3" s="272"/>
      <c r="G3" s="272"/>
      <c r="H3" s="272"/>
      <c r="I3" s="272"/>
      <c r="J3" s="272"/>
      <c r="K3" s="166"/>
      <c r="L3" s="270"/>
      <c r="M3" s="270"/>
      <c r="N3" s="270"/>
      <c r="O3" s="270"/>
      <c r="P3" s="270"/>
      <c r="Q3" s="270"/>
      <c r="R3" s="270"/>
      <c r="S3" s="270"/>
    </row>
    <row r="4" spans="1:19" s="19" customFormat="1" ht="15.75" customHeight="1" thickBot="1" x14ac:dyDescent="0.55000000000000004">
      <c r="A4" s="273"/>
      <c r="B4" s="273"/>
      <c r="C4" s="273"/>
      <c r="D4" s="273"/>
      <c r="E4" s="273"/>
      <c r="F4" s="273"/>
      <c r="G4" s="273"/>
      <c r="H4" s="273"/>
      <c r="I4" s="273"/>
      <c r="J4" s="273"/>
      <c r="K4" s="20"/>
      <c r="L4" s="20"/>
    </row>
    <row r="5" spans="1:19" ht="17.25" customHeight="1" thickTop="1" thickBot="1" x14ac:dyDescent="0.4">
      <c r="A5" s="278" t="s">
        <v>75</v>
      </c>
      <c r="B5" s="167"/>
      <c r="C5" s="278" t="s">
        <v>76</v>
      </c>
      <c r="D5" s="276" t="s">
        <v>81</v>
      </c>
      <c r="E5" s="276"/>
      <c r="F5" s="276"/>
      <c r="G5" s="168"/>
      <c r="H5" s="276" t="s">
        <v>82</v>
      </c>
      <c r="I5" s="276"/>
      <c r="J5" s="276"/>
    </row>
    <row r="6" spans="1:19" ht="17.25" customHeight="1" thickTop="1" x14ac:dyDescent="0.35">
      <c r="A6" s="279"/>
      <c r="B6" s="21"/>
      <c r="C6" s="279"/>
      <c r="D6" s="281" t="s">
        <v>80</v>
      </c>
      <c r="E6" s="274" t="s">
        <v>228</v>
      </c>
      <c r="F6" s="274" t="s">
        <v>83</v>
      </c>
      <c r="G6" s="22"/>
      <c r="H6" s="281" t="s">
        <v>80</v>
      </c>
      <c r="I6" s="274" t="s">
        <v>228</v>
      </c>
      <c r="J6" s="274" t="s">
        <v>83</v>
      </c>
    </row>
    <row r="7" spans="1:19" ht="17.25" customHeight="1" thickBot="1" x14ac:dyDescent="0.4">
      <c r="A7" s="280"/>
      <c r="B7" s="169"/>
      <c r="C7" s="280"/>
      <c r="D7" s="280"/>
      <c r="E7" s="275"/>
      <c r="F7" s="275"/>
      <c r="G7" s="170"/>
      <c r="H7" s="280"/>
      <c r="I7" s="275"/>
      <c r="J7" s="275"/>
    </row>
    <row r="8" spans="1:19" ht="17.25" customHeight="1" thickTop="1" x14ac:dyDescent="0.35">
      <c r="A8" s="5"/>
      <c r="B8" s="5"/>
      <c r="C8" s="5"/>
      <c r="D8" s="23"/>
      <c r="E8" s="23"/>
      <c r="F8" s="24"/>
      <c r="G8" s="24"/>
      <c r="H8" s="23"/>
      <c r="I8" s="23"/>
      <c r="J8" s="23"/>
    </row>
    <row r="9" spans="1:19" ht="17.25" customHeight="1" x14ac:dyDescent="0.35">
      <c r="A9" s="25" t="s">
        <v>77</v>
      </c>
      <c r="B9" s="25"/>
      <c r="C9" s="26">
        <v>2000</v>
      </c>
      <c r="D9" s="27">
        <v>1437320</v>
      </c>
      <c r="E9" s="27">
        <v>118505</v>
      </c>
      <c r="F9" s="27">
        <v>1318815</v>
      </c>
      <c r="G9" s="27"/>
      <c r="H9" s="27">
        <v>5638015</v>
      </c>
      <c r="I9" s="27">
        <v>616452</v>
      </c>
      <c r="J9" s="27">
        <v>5021563</v>
      </c>
      <c r="K9" s="144"/>
      <c r="L9" s="29"/>
    </row>
    <row r="10" spans="1:19" ht="17.25" customHeight="1" x14ac:dyDescent="0.35">
      <c r="A10" s="5"/>
      <c r="B10" s="5"/>
      <c r="C10" s="26">
        <v>2001</v>
      </c>
      <c r="D10" s="27">
        <v>1422482</v>
      </c>
      <c r="E10" s="27">
        <v>111516</v>
      </c>
      <c r="F10" s="27">
        <v>1310966</v>
      </c>
      <c r="G10" s="27"/>
      <c r="H10" s="27">
        <v>5790412</v>
      </c>
      <c r="I10" s="27">
        <v>614873</v>
      </c>
      <c r="J10" s="27">
        <v>5175539</v>
      </c>
      <c r="K10" s="144"/>
      <c r="L10" s="29"/>
    </row>
    <row r="11" spans="1:19" ht="17.25" customHeight="1" x14ac:dyDescent="0.35">
      <c r="A11" s="5"/>
      <c r="B11" s="5"/>
      <c r="C11" s="26">
        <v>2002</v>
      </c>
      <c r="D11" s="27">
        <v>1397543</v>
      </c>
      <c r="E11" s="27">
        <v>106956</v>
      </c>
      <c r="F11" s="27">
        <v>1290587</v>
      </c>
      <c r="G11" s="27"/>
      <c r="H11" s="27">
        <v>5858051</v>
      </c>
      <c r="I11" s="27">
        <v>614380</v>
      </c>
      <c r="J11" s="27">
        <v>5243671</v>
      </c>
      <c r="K11" s="144"/>
      <c r="L11" s="29"/>
    </row>
    <row r="12" spans="1:19" ht="17.25" customHeight="1" x14ac:dyDescent="0.35">
      <c r="A12" s="5"/>
      <c r="B12" s="5"/>
      <c r="C12" s="26">
        <v>2003</v>
      </c>
      <c r="D12" s="27">
        <v>1350632</v>
      </c>
      <c r="E12" s="27">
        <v>97258</v>
      </c>
      <c r="F12" s="27">
        <v>1253374</v>
      </c>
      <c r="G12" s="27"/>
      <c r="H12" s="27">
        <v>5864079</v>
      </c>
      <c r="I12" s="27">
        <v>593283</v>
      </c>
      <c r="J12" s="27">
        <v>5270796</v>
      </c>
      <c r="K12" s="144"/>
      <c r="L12" s="29"/>
    </row>
    <row r="13" spans="1:19" ht="17.25" customHeight="1" x14ac:dyDescent="0.35">
      <c r="A13" s="5"/>
      <c r="B13" s="5"/>
      <c r="C13" s="26">
        <v>2004</v>
      </c>
      <c r="D13" s="27">
        <v>1311611</v>
      </c>
      <c r="E13" s="27">
        <v>93496</v>
      </c>
      <c r="F13" s="27">
        <v>1218115</v>
      </c>
      <c r="G13" s="27"/>
      <c r="H13" s="27">
        <v>5974362</v>
      </c>
      <c r="I13" s="27">
        <v>597517</v>
      </c>
      <c r="J13" s="27">
        <v>5376845</v>
      </c>
      <c r="K13" s="144"/>
      <c r="L13" s="29"/>
    </row>
    <row r="14" spans="1:19" ht="17.25" customHeight="1" x14ac:dyDescent="0.35">
      <c r="A14" s="5"/>
      <c r="B14" s="5"/>
      <c r="C14" s="26">
        <v>2005</v>
      </c>
      <c r="D14" s="27">
        <v>1302278</v>
      </c>
      <c r="E14" s="27">
        <v>94321</v>
      </c>
      <c r="F14" s="27">
        <v>1207957</v>
      </c>
      <c r="G14" s="27"/>
      <c r="H14" s="27">
        <v>6056709</v>
      </c>
      <c r="I14" s="27">
        <v>583753</v>
      </c>
      <c r="J14" s="28">
        <v>5472956</v>
      </c>
      <c r="K14" s="144"/>
      <c r="L14" s="29"/>
    </row>
    <row r="15" spans="1:19" ht="17.25" customHeight="1" x14ac:dyDescent="0.35">
      <c r="A15" s="5"/>
      <c r="B15" s="5"/>
      <c r="C15" s="26">
        <v>2006</v>
      </c>
      <c r="D15" s="27">
        <v>1305437</v>
      </c>
      <c r="E15" s="27">
        <v>89717</v>
      </c>
      <c r="F15" s="27">
        <v>1215720</v>
      </c>
      <c r="G15" s="27"/>
      <c r="H15" s="27">
        <v>6171688</v>
      </c>
      <c r="I15" s="27">
        <v>579669</v>
      </c>
      <c r="J15" s="28">
        <v>5592019</v>
      </c>
      <c r="K15" s="144"/>
      <c r="L15" s="29"/>
    </row>
    <row r="16" spans="1:19" ht="17.25" customHeight="1" x14ac:dyDescent="0.35">
      <c r="A16" s="5"/>
      <c r="B16" s="5"/>
      <c r="C16" s="26">
        <v>2007</v>
      </c>
      <c r="D16" s="27">
        <v>1279523</v>
      </c>
      <c r="E16" s="27">
        <v>82000</v>
      </c>
      <c r="F16" s="27">
        <v>1197523</v>
      </c>
      <c r="G16" s="27"/>
      <c r="H16" s="27">
        <v>6362201</v>
      </c>
      <c r="I16" s="27">
        <v>577874</v>
      </c>
      <c r="J16" s="28">
        <v>5784327</v>
      </c>
      <c r="K16" s="144"/>
      <c r="L16" s="29"/>
    </row>
    <row r="17" spans="1:17" ht="17.25" customHeight="1" x14ac:dyDescent="0.35">
      <c r="A17" s="5"/>
      <c r="B17" s="5"/>
      <c r="C17" s="26">
        <v>2008</v>
      </c>
      <c r="D17" s="27">
        <v>1285137</v>
      </c>
      <c r="E17" s="27">
        <v>79459</v>
      </c>
      <c r="F17" s="27">
        <v>1205678</v>
      </c>
      <c r="G17" s="27"/>
      <c r="H17" s="27">
        <v>6503421</v>
      </c>
      <c r="I17" s="27">
        <v>576785</v>
      </c>
      <c r="J17" s="28">
        <v>5926636</v>
      </c>
      <c r="K17" s="144"/>
      <c r="L17" s="29"/>
    </row>
    <row r="18" spans="1:17" ht="17.25" customHeight="1" x14ac:dyDescent="0.35">
      <c r="A18" s="5"/>
      <c r="B18" s="5"/>
      <c r="C18" s="26">
        <v>2009</v>
      </c>
      <c r="D18" s="27">
        <v>1230383</v>
      </c>
      <c r="E18" s="27">
        <v>79142</v>
      </c>
      <c r="F18" s="27">
        <v>1151241</v>
      </c>
      <c r="G18" s="27"/>
      <c r="H18" s="27">
        <v>6518749</v>
      </c>
      <c r="I18" s="27">
        <v>567185</v>
      </c>
      <c r="J18" s="28">
        <v>5951564</v>
      </c>
      <c r="K18" s="144"/>
      <c r="L18" s="29"/>
    </row>
    <row r="19" spans="1:17" ht="17.25" customHeight="1" x14ac:dyDescent="0.35">
      <c r="A19" s="5"/>
      <c r="B19" s="5"/>
      <c r="C19" s="26">
        <v>2010</v>
      </c>
      <c r="D19" s="31">
        <v>1222705</v>
      </c>
      <c r="E19" s="27">
        <v>85300</v>
      </c>
      <c r="F19" s="27">
        <v>1137405</v>
      </c>
      <c r="G19" s="27"/>
      <c r="H19" s="27">
        <v>6617583</v>
      </c>
      <c r="I19" s="27">
        <v>573796</v>
      </c>
      <c r="J19" s="27">
        <v>6043787</v>
      </c>
      <c r="K19" s="144"/>
      <c r="L19" s="29"/>
    </row>
    <row r="20" spans="1:17" ht="17.25" customHeight="1" x14ac:dyDescent="0.35">
      <c r="A20" s="5"/>
      <c r="B20" s="5"/>
      <c r="C20" s="26">
        <v>2011</v>
      </c>
      <c r="D20" s="31">
        <v>1224364</v>
      </c>
      <c r="E20" s="31">
        <v>81321</v>
      </c>
      <c r="F20" s="31">
        <v>1143043</v>
      </c>
      <c r="H20" s="31">
        <v>6657102</v>
      </c>
      <c r="I20" s="31">
        <v>573967</v>
      </c>
      <c r="J20" s="27">
        <v>6083135</v>
      </c>
      <c r="K20" s="144"/>
      <c r="L20" s="29"/>
      <c r="M20" s="27"/>
      <c r="N20" s="27"/>
      <c r="O20" s="27"/>
      <c r="P20" s="27"/>
      <c r="Q20" s="27"/>
    </row>
    <row r="21" spans="1:17" ht="17.25" customHeight="1" x14ac:dyDescent="0.35">
      <c r="A21" s="5"/>
      <c r="B21" s="5"/>
      <c r="C21" s="26">
        <v>2012</v>
      </c>
      <c r="D21" s="31">
        <v>1210458</v>
      </c>
      <c r="E21" s="27">
        <v>75272</v>
      </c>
      <c r="F21" s="27">
        <v>1135186</v>
      </c>
      <c r="G21" s="27"/>
      <c r="H21" s="27">
        <v>6695129</v>
      </c>
      <c r="I21" s="27">
        <v>567575</v>
      </c>
      <c r="J21" s="27">
        <v>6127554</v>
      </c>
      <c r="K21" s="144"/>
      <c r="L21" s="29"/>
    </row>
    <row r="22" spans="1:17" ht="17.25" customHeight="1" x14ac:dyDescent="0.35">
      <c r="A22" s="5"/>
      <c r="B22" s="5"/>
      <c r="C22" s="26">
        <v>2013</v>
      </c>
      <c r="D22" s="31">
        <v>1370764.7600000002</v>
      </c>
      <c r="E22" s="27">
        <v>76359</v>
      </c>
      <c r="F22" s="27">
        <v>1294405.7600000002</v>
      </c>
      <c r="G22" s="31"/>
      <c r="H22" s="27">
        <v>6338390</v>
      </c>
      <c r="I22" s="27">
        <v>525378</v>
      </c>
      <c r="J22" s="27">
        <v>5813012</v>
      </c>
      <c r="K22" s="144"/>
      <c r="L22" s="29"/>
    </row>
    <row r="23" spans="1:17" ht="17.25" customHeight="1" x14ac:dyDescent="0.35">
      <c r="A23" s="5"/>
      <c r="B23" s="5"/>
      <c r="C23" s="26">
        <v>2014</v>
      </c>
      <c r="D23" s="31">
        <v>1340241.7600000002</v>
      </c>
      <c r="E23" s="27">
        <v>69934</v>
      </c>
      <c r="F23" s="27">
        <v>1270307.7600000002</v>
      </c>
      <c r="G23" s="31"/>
      <c r="H23" s="31">
        <v>6460970</v>
      </c>
      <c r="I23" s="31">
        <v>519842</v>
      </c>
      <c r="J23" s="31">
        <v>5941128</v>
      </c>
      <c r="K23" s="144"/>
      <c r="L23" s="29"/>
    </row>
    <row r="24" spans="1:17" ht="17.25" customHeight="1" x14ac:dyDescent="0.35">
      <c r="A24" s="5"/>
      <c r="B24" s="5"/>
      <c r="C24" s="26">
        <v>2015</v>
      </c>
      <c r="D24" s="31">
        <v>1017055</v>
      </c>
      <c r="E24" s="31">
        <v>71003</v>
      </c>
      <c r="F24" s="31">
        <v>946052</v>
      </c>
      <c r="G24" s="31"/>
      <c r="H24" s="31">
        <v>6321683</v>
      </c>
      <c r="I24" s="31">
        <v>514655</v>
      </c>
      <c r="J24" s="31">
        <v>5807028</v>
      </c>
      <c r="K24" s="144"/>
      <c r="L24" s="29"/>
    </row>
    <row r="25" spans="1:17" ht="17.25" customHeight="1" x14ac:dyDescent="0.35">
      <c r="A25" s="5"/>
      <c r="B25" s="5"/>
      <c r="C25" s="26" t="s">
        <v>216</v>
      </c>
      <c r="D25" s="31">
        <v>690077</v>
      </c>
      <c r="E25" s="31">
        <v>69325</v>
      </c>
      <c r="F25" s="31">
        <v>620752</v>
      </c>
      <c r="G25" s="31"/>
      <c r="H25" s="31">
        <v>4661649</v>
      </c>
      <c r="I25" s="31">
        <v>510050</v>
      </c>
      <c r="J25" s="31">
        <v>4151599</v>
      </c>
      <c r="K25" s="144"/>
      <c r="L25" s="29"/>
    </row>
    <row r="26" spans="1:17" ht="17.25" customHeight="1" x14ac:dyDescent="0.35">
      <c r="A26" s="5"/>
      <c r="B26" s="5"/>
      <c r="C26" s="26" t="s">
        <v>212</v>
      </c>
      <c r="D26" s="31">
        <v>679674</v>
      </c>
      <c r="E26" s="31">
        <v>69967</v>
      </c>
      <c r="F26" s="31">
        <v>609707</v>
      </c>
      <c r="G26" s="31"/>
      <c r="H26" s="31">
        <v>4635874</v>
      </c>
      <c r="I26" s="31">
        <v>503909</v>
      </c>
      <c r="J26" s="31">
        <v>4131965</v>
      </c>
      <c r="K26" s="144"/>
      <c r="L26" s="29"/>
    </row>
    <row r="27" spans="1:17" ht="17.25" customHeight="1" x14ac:dyDescent="0.35">
      <c r="A27" s="5"/>
      <c r="B27" s="5"/>
      <c r="C27" s="26" t="s">
        <v>213</v>
      </c>
      <c r="D27" s="31">
        <v>689063</v>
      </c>
      <c r="E27" s="31">
        <v>66050</v>
      </c>
      <c r="F27" s="31">
        <v>623013</v>
      </c>
      <c r="G27" s="31"/>
      <c r="H27" s="31">
        <v>4617428</v>
      </c>
      <c r="I27" s="31">
        <v>494902</v>
      </c>
      <c r="J27" s="31">
        <v>4122526</v>
      </c>
      <c r="K27" s="144"/>
      <c r="L27" s="29"/>
    </row>
    <row r="28" spans="1:17" ht="17.25" customHeight="1" x14ac:dyDescent="0.35">
      <c r="A28" s="5"/>
      <c r="B28" s="5"/>
      <c r="C28" s="26" t="s">
        <v>214</v>
      </c>
      <c r="D28" s="31">
        <v>590346</v>
      </c>
      <c r="E28" s="31">
        <v>59785</v>
      </c>
      <c r="F28" s="31">
        <v>530561</v>
      </c>
      <c r="G28" s="31"/>
      <c r="H28" s="31">
        <v>4530335</v>
      </c>
      <c r="I28" s="31">
        <v>481819</v>
      </c>
      <c r="J28" s="31">
        <v>4048516</v>
      </c>
      <c r="K28" s="144"/>
      <c r="L28" s="29"/>
    </row>
    <row r="29" spans="1:17" ht="17.25" customHeight="1" x14ac:dyDescent="0.35">
      <c r="A29" s="5"/>
      <c r="B29" s="5"/>
      <c r="C29" s="26" t="s">
        <v>242</v>
      </c>
      <c r="D29" s="31">
        <v>532257</v>
      </c>
      <c r="E29" s="31">
        <v>41703</v>
      </c>
      <c r="F29" s="31">
        <v>490554</v>
      </c>
      <c r="G29" s="31"/>
      <c r="H29" s="31">
        <v>4208478</v>
      </c>
      <c r="I29" s="31">
        <v>450394</v>
      </c>
      <c r="J29" s="31">
        <v>3758084</v>
      </c>
      <c r="K29" s="144"/>
      <c r="L29" s="29"/>
    </row>
    <row r="30" spans="1:17" ht="17.25" customHeight="1" x14ac:dyDescent="0.35">
      <c r="A30" s="5"/>
      <c r="B30" s="5"/>
      <c r="C30" s="26" t="s">
        <v>245</v>
      </c>
      <c r="D30" s="31">
        <v>459453</v>
      </c>
      <c r="E30" s="31">
        <v>43569</v>
      </c>
      <c r="F30" s="31">
        <v>415884</v>
      </c>
      <c r="G30" s="31"/>
      <c r="H30" s="31">
        <v>3981919</v>
      </c>
      <c r="I30" s="31">
        <v>427214</v>
      </c>
      <c r="J30" s="31">
        <v>3554705</v>
      </c>
      <c r="K30" s="144"/>
      <c r="L30" s="29"/>
    </row>
    <row r="31" spans="1:17" ht="17.25" customHeight="1" x14ac:dyDescent="0.35">
      <c r="A31" s="5"/>
      <c r="B31" s="5"/>
      <c r="C31" s="26" t="s">
        <v>256</v>
      </c>
      <c r="D31" s="31">
        <v>625522</v>
      </c>
      <c r="E31" s="31">
        <v>69250</v>
      </c>
      <c r="F31" s="31">
        <v>556272</v>
      </c>
      <c r="G31" s="31"/>
      <c r="H31" s="31">
        <v>3797859</v>
      </c>
      <c r="I31" s="31">
        <v>414458</v>
      </c>
      <c r="J31" s="31">
        <v>3383401</v>
      </c>
      <c r="K31" s="144"/>
      <c r="L31" s="29"/>
    </row>
    <row r="32" spans="1:17" ht="17.25" customHeight="1" x14ac:dyDescent="0.35">
      <c r="A32" s="5"/>
      <c r="B32" s="5"/>
      <c r="C32" s="26" t="s">
        <v>271</v>
      </c>
      <c r="D32" s="252">
        <v>597134</v>
      </c>
      <c r="E32" s="252">
        <v>60786</v>
      </c>
      <c r="F32" s="252">
        <v>536348</v>
      </c>
      <c r="G32" s="252"/>
      <c r="H32" s="252">
        <v>3731210</v>
      </c>
      <c r="I32" s="252">
        <v>381898</v>
      </c>
      <c r="J32" s="252">
        <v>3349312</v>
      </c>
      <c r="K32" s="144"/>
      <c r="L32" s="29"/>
    </row>
    <row r="33" spans="1:13" ht="17.25" customHeight="1" x14ac:dyDescent="0.35">
      <c r="A33" s="5"/>
      <c r="B33" s="5"/>
      <c r="C33" s="26"/>
      <c r="D33" s="27"/>
      <c r="E33" s="27"/>
      <c r="F33" s="27"/>
      <c r="G33" s="27"/>
      <c r="H33" s="27"/>
      <c r="I33" s="27"/>
      <c r="J33" s="27"/>
    </row>
    <row r="34" spans="1:13" ht="17.25" customHeight="1" x14ac:dyDescent="0.35">
      <c r="A34" s="25" t="s">
        <v>78</v>
      </c>
      <c r="B34" s="25"/>
      <c r="C34" s="26">
        <v>2000</v>
      </c>
      <c r="D34" s="27">
        <v>936011</v>
      </c>
      <c r="E34" s="27">
        <v>118095</v>
      </c>
      <c r="F34" s="27">
        <v>817916</v>
      </c>
      <c r="G34" s="27"/>
      <c r="H34" s="27">
        <v>4336989</v>
      </c>
      <c r="I34" s="27">
        <v>615929</v>
      </c>
      <c r="J34" s="27">
        <v>3721060</v>
      </c>
      <c r="K34" s="144"/>
      <c r="L34" s="29"/>
    </row>
    <row r="35" spans="1:13" ht="17.25" customHeight="1" x14ac:dyDescent="0.35">
      <c r="A35" s="5"/>
      <c r="B35" s="5"/>
      <c r="C35" s="26">
        <v>2001</v>
      </c>
      <c r="D35" s="27">
        <v>910781</v>
      </c>
      <c r="E35" s="27">
        <v>111139</v>
      </c>
      <c r="F35" s="27">
        <v>799642</v>
      </c>
      <c r="G35" s="27"/>
      <c r="H35" s="27">
        <v>4408422</v>
      </c>
      <c r="I35" s="27">
        <v>614302</v>
      </c>
      <c r="J35" s="27">
        <v>3794120</v>
      </c>
      <c r="K35" s="144"/>
      <c r="L35" s="29"/>
    </row>
    <row r="36" spans="1:13" ht="17.25" customHeight="1" x14ac:dyDescent="0.35">
      <c r="A36" s="5"/>
      <c r="B36" s="5"/>
      <c r="C36" s="26">
        <v>2002</v>
      </c>
      <c r="D36" s="27">
        <v>881332</v>
      </c>
      <c r="E36" s="27">
        <v>106497</v>
      </c>
      <c r="F36" s="27">
        <v>774835</v>
      </c>
      <c r="G36" s="27"/>
      <c r="H36" s="27">
        <v>4436980</v>
      </c>
      <c r="I36" s="27">
        <v>613710</v>
      </c>
      <c r="J36" s="27">
        <v>3823270</v>
      </c>
      <c r="K36" s="144"/>
      <c r="L36" s="29"/>
    </row>
    <row r="37" spans="1:13" ht="17.25" customHeight="1" x14ac:dyDescent="0.35">
      <c r="A37" s="5"/>
      <c r="B37" s="5"/>
      <c r="C37" s="26">
        <v>2003</v>
      </c>
      <c r="D37" s="27">
        <v>863442</v>
      </c>
      <c r="E37" s="27">
        <v>96732</v>
      </c>
      <c r="F37" s="27">
        <v>766710</v>
      </c>
      <c r="G37" s="27"/>
      <c r="H37" s="27">
        <v>4428713</v>
      </c>
      <c r="I37" s="27">
        <v>592522</v>
      </c>
      <c r="J37" s="27">
        <v>3836191</v>
      </c>
      <c r="K37" s="144"/>
      <c r="L37" s="29"/>
    </row>
    <row r="38" spans="1:13" ht="17.25" customHeight="1" x14ac:dyDescent="0.35">
      <c r="A38" s="5"/>
      <c r="B38" s="5"/>
      <c r="C38" s="26">
        <v>2004</v>
      </c>
      <c r="D38" s="27">
        <v>846585</v>
      </c>
      <c r="E38" s="27">
        <v>92910</v>
      </c>
      <c r="F38" s="27">
        <v>753675</v>
      </c>
      <c r="G38" s="27"/>
      <c r="H38" s="27">
        <v>4498307</v>
      </c>
      <c r="I38" s="27">
        <v>596652</v>
      </c>
      <c r="J38" s="27">
        <v>3901655</v>
      </c>
      <c r="K38" s="144"/>
      <c r="L38" s="29"/>
    </row>
    <row r="39" spans="1:13" ht="17.25" customHeight="1" x14ac:dyDescent="0.35">
      <c r="A39" s="5"/>
      <c r="B39" s="5"/>
      <c r="C39" s="26">
        <v>2005</v>
      </c>
      <c r="D39" s="27">
        <v>841305</v>
      </c>
      <c r="E39" s="27">
        <v>93636</v>
      </c>
      <c r="F39" s="27">
        <v>747669</v>
      </c>
      <c r="G39" s="27"/>
      <c r="H39" s="27">
        <v>4547672</v>
      </c>
      <c r="I39" s="27">
        <v>582744</v>
      </c>
      <c r="J39" s="27">
        <v>3964928</v>
      </c>
      <c r="K39" s="144"/>
      <c r="L39" s="29"/>
    </row>
    <row r="40" spans="1:13" ht="17.25" customHeight="1" x14ac:dyDescent="0.35">
      <c r="A40" s="5"/>
      <c r="B40" s="5"/>
      <c r="C40" s="26">
        <v>2006</v>
      </c>
      <c r="D40" s="27">
        <v>845754</v>
      </c>
      <c r="E40" s="27">
        <v>89219</v>
      </c>
      <c r="F40" s="27">
        <v>756535</v>
      </c>
      <c r="G40" s="27"/>
      <c r="H40" s="27">
        <v>4640132</v>
      </c>
      <c r="I40" s="27">
        <v>578662</v>
      </c>
      <c r="J40" s="27">
        <v>4061470</v>
      </c>
      <c r="K40" s="144"/>
      <c r="L40" s="29"/>
    </row>
    <row r="41" spans="1:13" ht="17.25" customHeight="1" x14ac:dyDescent="0.35">
      <c r="A41" s="5"/>
      <c r="B41" s="5"/>
      <c r="C41" s="26">
        <v>2007</v>
      </c>
      <c r="D41" s="27">
        <v>831862</v>
      </c>
      <c r="E41" s="27">
        <v>81418</v>
      </c>
      <c r="F41" s="27">
        <v>750444</v>
      </c>
      <c r="G41" s="27"/>
      <c r="H41" s="27">
        <v>4772953</v>
      </c>
      <c r="I41" s="27">
        <v>576768</v>
      </c>
      <c r="J41" s="27">
        <v>4196185</v>
      </c>
      <c r="K41" s="144"/>
      <c r="L41" s="29"/>
    </row>
    <row r="42" spans="1:13" ht="17.25" customHeight="1" x14ac:dyDescent="0.35">
      <c r="A42" s="5"/>
      <c r="B42" s="5"/>
      <c r="C42" s="26">
        <v>2008</v>
      </c>
      <c r="D42" s="27">
        <v>837608</v>
      </c>
      <c r="E42" s="27">
        <v>78656</v>
      </c>
      <c r="F42" s="27">
        <v>758952</v>
      </c>
      <c r="G42" s="27"/>
      <c r="H42" s="27">
        <v>4893643</v>
      </c>
      <c r="I42" s="27">
        <v>575445</v>
      </c>
      <c r="J42" s="27">
        <v>4318198</v>
      </c>
      <c r="K42" s="144"/>
      <c r="L42" s="29"/>
    </row>
    <row r="43" spans="1:13" ht="17.25" customHeight="1" x14ac:dyDescent="0.35">
      <c r="A43" s="5"/>
      <c r="B43" s="5"/>
      <c r="C43" s="26">
        <v>2009</v>
      </c>
      <c r="D43" s="27">
        <v>786786</v>
      </c>
      <c r="E43" s="27">
        <v>78787</v>
      </c>
      <c r="F43" s="27">
        <v>707999</v>
      </c>
      <c r="G43" s="27"/>
      <c r="H43" s="27">
        <v>4923545</v>
      </c>
      <c r="I43" s="27">
        <v>571716</v>
      </c>
      <c r="J43" s="27">
        <v>4351829</v>
      </c>
      <c r="K43" s="144"/>
      <c r="L43" s="29"/>
    </row>
    <row r="44" spans="1:13" ht="17.25" customHeight="1" x14ac:dyDescent="0.35">
      <c r="A44" s="5"/>
      <c r="B44" s="5"/>
      <c r="C44" s="26">
        <v>2010</v>
      </c>
      <c r="D44" s="27">
        <v>792866</v>
      </c>
      <c r="E44" s="27">
        <v>84912</v>
      </c>
      <c r="F44" s="27">
        <v>707954</v>
      </c>
      <c r="G44" s="27"/>
      <c r="H44" s="27">
        <v>4952279</v>
      </c>
      <c r="I44" s="27">
        <v>572652</v>
      </c>
      <c r="J44" s="27">
        <v>4379627</v>
      </c>
      <c r="K44" s="144"/>
      <c r="L44" s="29"/>
    </row>
    <row r="45" spans="1:13" ht="17.25" customHeight="1" x14ac:dyDescent="0.35">
      <c r="A45" s="5"/>
      <c r="B45" s="5"/>
      <c r="C45" s="26">
        <v>2011</v>
      </c>
      <c r="D45" s="27">
        <v>810499</v>
      </c>
      <c r="E45" s="27">
        <v>81100</v>
      </c>
      <c r="F45" s="27">
        <v>729399</v>
      </c>
      <c r="G45" s="27"/>
      <c r="H45" s="27">
        <v>4999854</v>
      </c>
      <c r="I45" s="27">
        <v>572936</v>
      </c>
      <c r="J45" s="27">
        <v>4426918</v>
      </c>
      <c r="K45" s="144"/>
      <c r="L45" s="29"/>
      <c r="M45" s="27"/>
    </row>
    <row r="46" spans="1:13" ht="17.25" customHeight="1" x14ac:dyDescent="0.35">
      <c r="A46" s="5"/>
      <c r="B46" s="5"/>
      <c r="C46" s="26">
        <v>2012</v>
      </c>
      <c r="D46" s="27">
        <v>799747</v>
      </c>
      <c r="E46" s="27">
        <v>74972</v>
      </c>
      <c r="F46" s="27">
        <v>724775</v>
      </c>
      <c r="G46" s="27"/>
      <c r="H46" s="27">
        <v>5024834</v>
      </c>
      <c r="I46" s="31">
        <v>566491</v>
      </c>
      <c r="J46" s="31">
        <v>4458343</v>
      </c>
      <c r="K46" s="144"/>
      <c r="L46" s="29"/>
    </row>
    <row r="47" spans="1:13" ht="17.25" customHeight="1" x14ac:dyDescent="0.35">
      <c r="A47" s="5"/>
      <c r="B47" s="5"/>
      <c r="C47" s="26">
        <v>2013</v>
      </c>
      <c r="D47" s="27">
        <v>781063</v>
      </c>
      <c r="E47" s="27">
        <v>76192</v>
      </c>
      <c r="F47" s="27">
        <v>704871</v>
      </c>
      <c r="G47" s="27"/>
      <c r="H47" s="27">
        <v>4658975</v>
      </c>
      <c r="I47" s="31">
        <v>524413</v>
      </c>
      <c r="J47" s="31">
        <v>4134562</v>
      </c>
      <c r="K47" s="144"/>
      <c r="L47" s="29"/>
    </row>
    <row r="48" spans="1:13" ht="17.25" customHeight="1" x14ac:dyDescent="0.35">
      <c r="A48" s="5"/>
      <c r="B48" s="5"/>
      <c r="C48" s="26">
        <v>2014</v>
      </c>
      <c r="D48" s="27">
        <v>750540</v>
      </c>
      <c r="E48" s="27">
        <v>69767</v>
      </c>
      <c r="F48" s="27">
        <v>680773</v>
      </c>
      <c r="G48" s="27"/>
      <c r="H48" s="27">
        <v>4690444</v>
      </c>
      <c r="I48" s="31">
        <v>518988</v>
      </c>
      <c r="J48" s="31">
        <v>4171456</v>
      </c>
      <c r="K48" s="144"/>
      <c r="L48" s="29"/>
    </row>
    <row r="49" spans="1:12" ht="17.25" customHeight="1" x14ac:dyDescent="0.35">
      <c r="A49" s="5"/>
      <c r="B49" s="5"/>
      <c r="C49" s="26">
        <v>2015</v>
      </c>
      <c r="D49" s="27">
        <v>715255</v>
      </c>
      <c r="E49" s="27">
        <v>70746</v>
      </c>
      <c r="F49" s="27">
        <v>644509</v>
      </c>
      <c r="G49" s="27"/>
      <c r="H49" s="27">
        <v>4690399</v>
      </c>
      <c r="I49" s="31">
        <v>513742</v>
      </c>
      <c r="J49" s="31">
        <v>4176657</v>
      </c>
      <c r="K49" s="144"/>
      <c r="L49" s="29"/>
    </row>
    <row r="50" spans="1:12" ht="17.25" customHeight="1" x14ac:dyDescent="0.35">
      <c r="A50" s="5"/>
      <c r="B50" s="5"/>
      <c r="C50" s="26">
        <v>2016</v>
      </c>
      <c r="D50" s="27">
        <v>690077</v>
      </c>
      <c r="E50" s="27">
        <v>69325</v>
      </c>
      <c r="F50" s="27">
        <v>620752</v>
      </c>
      <c r="G50" s="27"/>
      <c r="H50" s="27">
        <v>4661649</v>
      </c>
      <c r="I50" s="31">
        <v>510050</v>
      </c>
      <c r="J50" s="31">
        <v>4151599</v>
      </c>
      <c r="K50" s="144"/>
      <c r="L50" s="29"/>
    </row>
    <row r="51" spans="1:12" ht="17.25" customHeight="1" x14ac:dyDescent="0.35">
      <c r="A51" s="5"/>
      <c r="B51" s="5"/>
      <c r="C51" s="26">
        <v>2017</v>
      </c>
      <c r="D51" s="27">
        <v>679674</v>
      </c>
      <c r="E51" s="27">
        <v>69967</v>
      </c>
      <c r="F51" s="27">
        <v>609707</v>
      </c>
      <c r="G51" s="27"/>
      <c r="H51" s="27">
        <v>4635874</v>
      </c>
      <c r="I51" s="31">
        <v>503909</v>
      </c>
      <c r="J51" s="31">
        <v>4131965</v>
      </c>
      <c r="K51" s="144"/>
      <c r="L51" s="29"/>
    </row>
    <row r="52" spans="1:12" ht="17.25" customHeight="1" x14ac:dyDescent="0.35">
      <c r="A52" s="5"/>
      <c r="B52" s="5"/>
      <c r="C52" s="26">
        <v>2018</v>
      </c>
      <c r="D52" s="27">
        <v>689063</v>
      </c>
      <c r="E52" s="27">
        <v>66050</v>
      </c>
      <c r="F52" s="27">
        <v>623013</v>
      </c>
      <c r="G52" s="27"/>
      <c r="H52" s="27">
        <v>4617428</v>
      </c>
      <c r="I52" s="31">
        <v>494902</v>
      </c>
      <c r="J52" s="31">
        <v>4122526</v>
      </c>
      <c r="K52" s="144"/>
      <c r="L52" s="29"/>
    </row>
    <row r="53" spans="1:12" ht="17.25" customHeight="1" x14ac:dyDescent="0.35">
      <c r="A53" s="5"/>
      <c r="B53" s="5"/>
      <c r="C53" s="26">
        <v>2019</v>
      </c>
      <c r="D53" s="31">
        <v>590346</v>
      </c>
      <c r="E53" s="31">
        <v>59785</v>
      </c>
      <c r="F53" s="31">
        <v>530561</v>
      </c>
      <c r="G53" s="31"/>
      <c r="H53" s="31">
        <v>4530335</v>
      </c>
      <c r="I53" s="31">
        <v>481819</v>
      </c>
      <c r="J53" s="31">
        <v>4048516</v>
      </c>
      <c r="K53" s="144"/>
      <c r="L53" s="29"/>
    </row>
    <row r="54" spans="1:12" ht="17.25" customHeight="1" x14ac:dyDescent="0.35">
      <c r="A54" s="5"/>
      <c r="B54" s="5"/>
      <c r="C54" s="26">
        <v>2020</v>
      </c>
      <c r="D54" s="31">
        <v>532257</v>
      </c>
      <c r="E54" s="31">
        <v>41703</v>
      </c>
      <c r="F54" s="31">
        <v>490554</v>
      </c>
      <c r="G54" s="31"/>
      <c r="H54" s="31">
        <v>4208478</v>
      </c>
      <c r="I54" s="31">
        <v>450394</v>
      </c>
      <c r="J54" s="31">
        <v>3758084</v>
      </c>
      <c r="K54" s="144"/>
      <c r="L54" s="29"/>
    </row>
    <row r="55" spans="1:12" ht="17.25" customHeight="1" x14ac:dyDescent="0.35">
      <c r="A55" s="5"/>
      <c r="B55" s="5"/>
      <c r="C55" s="26">
        <v>2021</v>
      </c>
      <c r="D55" s="31">
        <v>459453</v>
      </c>
      <c r="E55" s="31">
        <v>43569</v>
      </c>
      <c r="F55" s="31">
        <v>415884</v>
      </c>
      <c r="G55" s="31"/>
      <c r="H55" s="31">
        <v>3981919</v>
      </c>
      <c r="I55" s="31">
        <v>427214</v>
      </c>
      <c r="J55" s="31">
        <v>3554705</v>
      </c>
      <c r="K55" s="144"/>
      <c r="L55" s="29"/>
    </row>
    <row r="56" spans="1:12" ht="17.25" customHeight="1" x14ac:dyDescent="0.35">
      <c r="A56" s="5"/>
      <c r="B56" s="5"/>
      <c r="C56" s="26">
        <v>2022</v>
      </c>
      <c r="D56" s="31">
        <v>625522</v>
      </c>
      <c r="E56" s="31">
        <v>69250</v>
      </c>
      <c r="F56" s="31">
        <v>556272</v>
      </c>
      <c r="G56" s="31"/>
      <c r="H56" s="31">
        <v>3564042</v>
      </c>
      <c r="I56" s="31">
        <v>311796</v>
      </c>
      <c r="J56" s="31">
        <v>3240060</v>
      </c>
      <c r="K56" s="144"/>
      <c r="L56" s="29"/>
    </row>
    <row r="57" spans="1:12" ht="17.25" customHeight="1" x14ac:dyDescent="0.35">
      <c r="A57" s="5"/>
      <c r="B57" s="5"/>
      <c r="C57" s="26">
        <v>2023</v>
      </c>
      <c r="D57" s="252">
        <v>597134</v>
      </c>
      <c r="E57" s="252">
        <v>60786</v>
      </c>
      <c r="F57" s="252">
        <v>536348</v>
      </c>
      <c r="G57" s="252"/>
      <c r="H57" s="252">
        <v>3731210</v>
      </c>
      <c r="I57" s="252">
        <v>381898</v>
      </c>
      <c r="J57" s="252">
        <v>3349312</v>
      </c>
      <c r="K57" s="144"/>
      <c r="L57" s="29"/>
    </row>
    <row r="58" spans="1:12" ht="17.25" customHeight="1" x14ac:dyDescent="0.35">
      <c r="A58" s="5"/>
      <c r="B58" s="5"/>
      <c r="C58" s="26"/>
      <c r="D58" s="27"/>
      <c r="E58" s="27"/>
      <c r="F58" s="27"/>
      <c r="G58" s="27"/>
      <c r="H58" s="27"/>
      <c r="I58" s="27"/>
      <c r="J58" s="27"/>
    </row>
    <row r="59" spans="1:12" ht="17.25" customHeight="1" x14ac:dyDescent="0.35">
      <c r="A59" s="25" t="s">
        <v>79</v>
      </c>
      <c r="B59" s="25"/>
      <c r="C59" s="26">
        <v>2000</v>
      </c>
      <c r="D59" s="27">
        <v>501309</v>
      </c>
      <c r="E59" s="27">
        <v>410</v>
      </c>
      <c r="F59" s="27">
        <v>500899</v>
      </c>
      <c r="G59" s="27"/>
      <c r="H59" s="27">
        <v>1301026</v>
      </c>
      <c r="I59" s="27">
        <v>523</v>
      </c>
      <c r="J59" s="27">
        <v>1300503</v>
      </c>
    </row>
    <row r="60" spans="1:12" ht="17.25" customHeight="1" x14ac:dyDescent="0.35">
      <c r="A60" s="5"/>
      <c r="B60" s="5"/>
      <c r="C60" s="26">
        <v>2001</v>
      </c>
      <c r="D60" s="27">
        <v>511701</v>
      </c>
      <c r="E60" s="27">
        <v>377</v>
      </c>
      <c r="F60" s="27">
        <v>511324</v>
      </c>
      <c r="G60" s="27"/>
      <c r="H60" s="27">
        <v>1381990</v>
      </c>
      <c r="I60" s="27">
        <v>571</v>
      </c>
      <c r="J60" s="27">
        <v>1381419</v>
      </c>
    </row>
    <row r="61" spans="1:12" ht="17.25" customHeight="1" x14ac:dyDescent="0.35">
      <c r="A61" s="5"/>
      <c r="B61" s="5"/>
      <c r="C61" s="26">
        <v>2002</v>
      </c>
      <c r="D61" s="27">
        <v>516211</v>
      </c>
      <c r="E61" s="27">
        <v>459</v>
      </c>
      <c r="F61" s="27">
        <v>515752</v>
      </c>
      <c r="G61" s="27"/>
      <c r="H61" s="27">
        <v>1421071</v>
      </c>
      <c r="I61" s="27">
        <v>670</v>
      </c>
      <c r="J61" s="27">
        <v>1420401</v>
      </c>
    </row>
    <row r="62" spans="1:12" ht="17.25" customHeight="1" x14ac:dyDescent="0.35">
      <c r="A62" s="5"/>
      <c r="B62" s="5"/>
      <c r="C62" s="26">
        <v>2003</v>
      </c>
      <c r="D62" s="27">
        <v>487190</v>
      </c>
      <c r="E62" s="27">
        <v>526</v>
      </c>
      <c r="F62" s="27">
        <v>486664</v>
      </c>
      <c r="G62" s="27"/>
      <c r="H62" s="27">
        <v>1435366</v>
      </c>
      <c r="I62" s="27">
        <v>761</v>
      </c>
      <c r="J62" s="27">
        <v>1434605</v>
      </c>
    </row>
    <row r="63" spans="1:12" ht="17.25" customHeight="1" x14ac:dyDescent="0.35">
      <c r="A63" s="5"/>
      <c r="B63" s="5"/>
      <c r="C63" s="26">
        <v>2004</v>
      </c>
      <c r="D63" s="27">
        <v>465026</v>
      </c>
      <c r="E63" s="27">
        <v>586</v>
      </c>
      <c r="F63" s="27">
        <v>464440</v>
      </c>
      <c r="G63" s="27"/>
      <c r="H63" s="27">
        <v>1476055</v>
      </c>
      <c r="I63" s="27">
        <v>865</v>
      </c>
      <c r="J63" s="27">
        <v>1475190</v>
      </c>
    </row>
    <row r="64" spans="1:12" ht="17.25" customHeight="1" x14ac:dyDescent="0.35">
      <c r="A64" s="5"/>
      <c r="B64" s="5"/>
      <c r="C64" s="26">
        <v>2005</v>
      </c>
      <c r="D64" s="27">
        <v>460973</v>
      </c>
      <c r="E64" s="27">
        <v>685</v>
      </c>
      <c r="F64" s="27">
        <v>460288</v>
      </c>
      <c r="G64" s="27"/>
      <c r="H64" s="27">
        <v>1509037</v>
      </c>
      <c r="I64" s="27">
        <v>1009</v>
      </c>
      <c r="J64" s="27">
        <v>1508028</v>
      </c>
    </row>
    <row r="65" spans="1:13" ht="17.25" customHeight="1" x14ac:dyDescent="0.35">
      <c r="A65" s="5"/>
      <c r="B65" s="5"/>
      <c r="C65" s="26">
        <v>2006</v>
      </c>
      <c r="D65" s="27">
        <v>459683</v>
      </c>
      <c r="E65" s="27">
        <v>498</v>
      </c>
      <c r="F65" s="27">
        <v>459185</v>
      </c>
      <c r="G65" s="27"/>
      <c r="H65" s="27">
        <v>1531556</v>
      </c>
      <c r="I65" s="27">
        <v>1007</v>
      </c>
      <c r="J65" s="27">
        <v>1530549</v>
      </c>
    </row>
    <row r="66" spans="1:13" ht="17.25" customHeight="1" x14ac:dyDescent="0.35">
      <c r="A66" s="5"/>
      <c r="B66" s="5"/>
      <c r="C66" s="26">
        <v>2007</v>
      </c>
      <c r="D66" s="27">
        <v>447661</v>
      </c>
      <c r="E66" s="27">
        <v>582</v>
      </c>
      <c r="F66" s="27">
        <v>447079</v>
      </c>
      <c r="G66" s="27"/>
      <c r="H66" s="27">
        <v>1589248</v>
      </c>
      <c r="I66" s="27">
        <v>1106</v>
      </c>
      <c r="J66" s="27">
        <v>1588142</v>
      </c>
    </row>
    <row r="67" spans="1:13" ht="17.25" customHeight="1" x14ac:dyDescent="0.35">
      <c r="A67" s="5"/>
      <c r="B67" s="5"/>
      <c r="C67" s="26">
        <v>2008</v>
      </c>
      <c r="D67" s="27">
        <v>447529</v>
      </c>
      <c r="E67" s="27">
        <v>803</v>
      </c>
      <c r="F67" s="27">
        <v>446726</v>
      </c>
      <c r="G67" s="27"/>
      <c r="H67" s="27">
        <v>1609778</v>
      </c>
      <c r="I67" s="27">
        <v>1340</v>
      </c>
      <c r="J67" s="27">
        <v>1608438</v>
      </c>
    </row>
    <row r="68" spans="1:13" ht="17.25" customHeight="1" x14ac:dyDescent="0.35">
      <c r="A68" s="5"/>
      <c r="B68" s="5"/>
      <c r="C68" s="26">
        <v>2009</v>
      </c>
      <c r="D68" s="27">
        <v>443597</v>
      </c>
      <c r="E68" s="27">
        <v>355</v>
      </c>
      <c r="F68" s="27">
        <v>443242</v>
      </c>
      <c r="G68" s="27"/>
      <c r="H68" s="27">
        <v>1644147</v>
      </c>
      <c r="I68" s="27">
        <v>1223</v>
      </c>
      <c r="J68" s="27">
        <v>1642924</v>
      </c>
    </row>
    <row r="69" spans="1:13" ht="17.25" customHeight="1" x14ac:dyDescent="0.35">
      <c r="A69" s="5"/>
      <c r="B69" s="5"/>
      <c r="C69" s="26">
        <v>2010</v>
      </c>
      <c r="D69" s="27">
        <v>429839</v>
      </c>
      <c r="E69" s="27">
        <v>388</v>
      </c>
      <c r="F69" s="27">
        <v>429451</v>
      </c>
      <c r="G69" s="27"/>
      <c r="H69" s="27">
        <v>1665304</v>
      </c>
      <c r="I69" s="27">
        <v>1144</v>
      </c>
      <c r="J69" s="27">
        <v>1664160</v>
      </c>
    </row>
    <row r="70" spans="1:13" ht="17.25" customHeight="1" x14ac:dyDescent="0.35">
      <c r="A70" s="5"/>
      <c r="B70" s="5"/>
      <c r="C70" s="26">
        <v>2011</v>
      </c>
      <c r="D70" s="27">
        <v>413865</v>
      </c>
      <c r="E70" s="27">
        <v>221</v>
      </c>
      <c r="F70" s="27">
        <v>413644</v>
      </c>
      <c r="G70" s="27"/>
      <c r="H70" s="27">
        <v>1657248</v>
      </c>
      <c r="I70" s="27">
        <v>1031</v>
      </c>
      <c r="J70" s="27">
        <v>1656217</v>
      </c>
      <c r="K70" s="27"/>
      <c r="L70" s="88"/>
      <c r="M70" s="27"/>
    </row>
    <row r="71" spans="1:13" ht="17.25" customHeight="1" x14ac:dyDescent="0.35">
      <c r="A71" s="5"/>
      <c r="B71" s="5"/>
      <c r="C71" s="26">
        <v>2012</v>
      </c>
      <c r="D71" s="27">
        <v>410711</v>
      </c>
      <c r="E71" s="27">
        <v>300</v>
      </c>
      <c r="F71" s="27">
        <v>410411</v>
      </c>
      <c r="G71" s="27"/>
      <c r="H71" s="27">
        <v>1670295</v>
      </c>
      <c r="I71" s="27">
        <v>1084</v>
      </c>
      <c r="J71" s="27">
        <v>1669211</v>
      </c>
    </row>
    <row r="72" spans="1:13" ht="17.25" customHeight="1" x14ac:dyDescent="0.35">
      <c r="A72" s="5"/>
      <c r="B72" s="5"/>
      <c r="C72" s="26">
        <v>2013</v>
      </c>
      <c r="D72" s="27">
        <v>423393</v>
      </c>
      <c r="E72" s="27">
        <v>354</v>
      </c>
      <c r="F72" s="27">
        <v>423039</v>
      </c>
      <c r="G72" s="27"/>
      <c r="H72" s="27">
        <v>1679415</v>
      </c>
      <c r="I72" s="27">
        <v>965</v>
      </c>
      <c r="J72" s="27">
        <v>1678450</v>
      </c>
    </row>
    <row r="73" spans="1:13" ht="17.25" customHeight="1" x14ac:dyDescent="0.35">
      <c r="A73" s="5"/>
      <c r="B73" s="5"/>
      <c r="C73" s="26">
        <v>2014</v>
      </c>
      <c r="D73" s="27">
        <v>589701.76000000013</v>
      </c>
      <c r="E73" s="27">
        <v>167</v>
      </c>
      <c r="F73" s="27">
        <v>589534.76000000013</v>
      </c>
      <c r="G73" s="27"/>
      <c r="H73" s="27">
        <v>1770526</v>
      </c>
      <c r="I73" s="27">
        <v>854</v>
      </c>
      <c r="J73" s="27">
        <v>1769672</v>
      </c>
    </row>
    <row r="74" spans="1:13" ht="17.25" customHeight="1" x14ac:dyDescent="0.35">
      <c r="A74" s="5"/>
      <c r="B74" s="5"/>
      <c r="C74" s="26">
        <v>2015</v>
      </c>
      <c r="D74" s="27">
        <v>301800</v>
      </c>
      <c r="E74" s="27">
        <v>257</v>
      </c>
      <c r="F74" s="27">
        <v>301543</v>
      </c>
      <c r="G74" s="27"/>
      <c r="H74" s="27">
        <v>1631284</v>
      </c>
      <c r="I74" s="27">
        <v>913</v>
      </c>
      <c r="J74" s="27">
        <v>1630371</v>
      </c>
    </row>
    <row r="75" spans="1:13" ht="17.25" customHeight="1" x14ac:dyDescent="0.35">
      <c r="A75" s="5"/>
      <c r="B75" s="5"/>
      <c r="C75" s="26">
        <v>2016</v>
      </c>
      <c r="D75" s="27">
        <v>0</v>
      </c>
      <c r="E75" s="27">
        <v>0</v>
      </c>
      <c r="F75" s="27">
        <v>0</v>
      </c>
      <c r="G75" s="27"/>
      <c r="H75" s="27">
        <v>0</v>
      </c>
      <c r="I75" s="27">
        <v>0</v>
      </c>
      <c r="J75" s="27">
        <v>0</v>
      </c>
    </row>
    <row r="76" spans="1:13" ht="17.25" customHeight="1" x14ac:dyDescent="0.35">
      <c r="A76" s="5"/>
      <c r="B76" s="5"/>
      <c r="C76" s="26">
        <v>2017</v>
      </c>
      <c r="D76" s="27">
        <v>0</v>
      </c>
      <c r="E76" s="27">
        <v>0</v>
      </c>
      <c r="F76" s="27">
        <v>0</v>
      </c>
      <c r="G76" s="27"/>
      <c r="H76" s="27">
        <v>0</v>
      </c>
      <c r="I76" s="27">
        <v>0</v>
      </c>
      <c r="J76" s="27">
        <v>0</v>
      </c>
    </row>
    <row r="77" spans="1:13" ht="17.25" customHeight="1" x14ac:dyDescent="0.35">
      <c r="A77" s="5"/>
      <c r="B77" s="5"/>
      <c r="C77" s="26">
        <v>2018</v>
      </c>
      <c r="D77" s="27">
        <v>0</v>
      </c>
      <c r="E77" s="27">
        <v>0</v>
      </c>
      <c r="F77" s="27">
        <v>0</v>
      </c>
      <c r="G77" s="27"/>
      <c r="H77" s="27">
        <v>0</v>
      </c>
      <c r="I77" s="27">
        <v>0</v>
      </c>
      <c r="J77" s="27">
        <v>0</v>
      </c>
    </row>
    <row r="78" spans="1:13" ht="17.25" customHeight="1" x14ac:dyDescent="0.35">
      <c r="A78" s="5"/>
      <c r="B78" s="5"/>
      <c r="C78" s="26">
        <v>2019</v>
      </c>
      <c r="D78" s="27">
        <v>0</v>
      </c>
      <c r="E78" s="27">
        <v>0</v>
      </c>
      <c r="F78" s="27">
        <v>0</v>
      </c>
      <c r="G78" s="27"/>
      <c r="H78" s="27">
        <v>0</v>
      </c>
      <c r="I78" s="27">
        <v>0</v>
      </c>
      <c r="J78" s="27">
        <v>0</v>
      </c>
    </row>
    <row r="79" spans="1:13" ht="17.25" customHeight="1" x14ac:dyDescent="0.35">
      <c r="A79" s="5"/>
      <c r="B79" s="5"/>
      <c r="C79" s="26">
        <v>2020</v>
      </c>
      <c r="D79" s="27">
        <v>0</v>
      </c>
      <c r="E79" s="27">
        <v>0</v>
      </c>
      <c r="F79" s="27">
        <v>0</v>
      </c>
      <c r="G79" s="27"/>
      <c r="H79" s="27">
        <v>0</v>
      </c>
      <c r="I79" s="27">
        <v>0</v>
      </c>
      <c r="J79" s="27">
        <v>0</v>
      </c>
    </row>
    <row r="80" spans="1:13" ht="17.25" customHeight="1" x14ac:dyDescent="0.35">
      <c r="A80" s="5"/>
      <c r="B80" s="5"/>
      <c r="C80" s="26">
        <v>2021</v>
      </c>
      <c r="D80" s="27">
        <v>0</v>
      </c>
      <c r="E80" s="27">
        <v>0</v>
      </c>
      <c r="F80" s="27">
        <v>0</v>
      </c>
      <c r="G80" s="27"/>
      <c r="H80" s="27">
        <v>0</v>
      </c>
      <c r="I80" s="27">
        <v>0</v>
      </c>
      <c r="J80" s="27">
        <v>0</v>
      </c>
    </row>
    <row r="81" spans="1:14" ht="17.25" customHeight="1" x14ac:dyDescent="0.35">
      <c r="A81" s="5"/>
      <c r="B81" s="5"/>
      <c r="C81" s="26">
        <v>2022</v>
      </c>
      <c r="D81" s="27">
        <v>0</v>
      </c>
      <c r="E81" s="27">
        <v>0</v>
      </c>
      <c r="F81" s="27">
        <v>0</v>
      </c>
      <c r="G81" s="27"/>
      <c r="H81" s="27">
        <v>0</v>
      </c>
      <c r="I81" s="27">
        <v>0</v>
      </c>
      <c r="J81" s="27">
        <v>0</v>
      </c>
    </row>
    <row r="82" spans="1:14" ht="17.25" customHeight="1" thickBot="1" x14ac:dyDescent="0.4">
      <c r="A82" s="5"/>
      <c r="B82" s="5"/>
      <c r="C82" s="26">
        <v>2023</v>
      </c>
      <c r="D82" s="27">
        <v>0</v>
      </c>
      <c r="E82" s="27">
        <v>0</v>
      </c>
      <c r="F82" s="27">
        <v>0</v>
      </c>
      <c r="G82" s="27"/>
      <c r="H82" s="27">
        <v>0</v>
      </c>
      <c r="I82" s="27">
        <v>0</v>
      </c>
      <c r="J82" s="27">
        <v>0</v>
      </c>
    </row>
    <row r="83" spans="1:14" ht="10.5" customHeight="1" thickTop="1" x14ac:dyDescent="0.35">
      <c r="A83" s="171"/>
      <c r="B83" s="171"/>
      <c r="C83" s="172"/>
      <c r="D83" s="173"/>
      <c r="E83" s="173"/>
      <c r="F83" s="173"/>
      <c r="G83" s="173"/>
      <c r="H83" s="173"/>
      <c r="I83" s="173"/>
      <c r="J83" s="173"/>
    </row>
    <row r="84" spans="1:14" ht="17.25" customHeight="1" x14ac:dyDescent="0.35">
      <c r="A84" s="283" t="s">
        <v>225</v>
      </c>
      <c r="B84" s="283"/>
      <c r="C84" s="283"/>
      <c r="D84" s="283"/>
      <c r="E84" s="283"/>
      <c r="F84" s="283"/>
      <c r="G84" s="283"/>
      <c r="H84" s="283"/>
      <c r="I84" s="283"/>
      <c r="J84" s="283"/>
      <c r="K84" s="37"/>
      <c r="L84" s="37"/>
      <c r="M84" s="37"/>
      <c r="N84" s="37"/>
    </row>
    <row r="85" spans="1:14" ht="24.75" customHeight="1" x14ac:dyDescent="0.35">
      <c r="A85" s="282" t="s">
        <v>107</v>
      </c>
      <c r="B85" s="282"/>
      <c r="C85" s="282"/>
      <c r="D85" s="282"/>
      <c r="E85" s="282"/>
      <c r="F85" s="282"/>
      <c r="G85" s="282"/>
      <c r="H85" s="282"/>
      <c r="I85" s="282"/>
      <c r="J85" s="282"/>
      <c r="K85" s="37"/>
      <c r="L85" s="37"/>
      <c r="M85" s="37"/>
      <c r="N85" s="37"/>
    </row>
    <row r="86" spans="1:14" ht="31.5" customHeight="1" x14ac:dyDescent="0.35">
      <c r="A86" s="277" t="s">
        <v>124</v>
      </c>
      <c r="B86" s="277"/>
      <c r="C86" s="277"/>
      <c r="D86" s="277"/>
      <c r="E86" s="277"/>
      <c r="F86" s="277"/>
      <c r="G86" s="277"/>
      <c r="H86" s="277"/>
      <c r="I86" s="277"/>
      <c r="J86" s="277"/>
    </row>
  </sheetData>
  <mergeCells count="17">
    <mergeCell ref="A86:J86"/>
    <mergeCell ref="J6:J7"/>
    <mergeCell ref="I6:I7"/>
    <mergeCell ref="A5:A7"/>
    <mergeCell ref="C5:C7"/>
    <mergeCell ref="D6:D7"/>
    <mergeCell ref="H6:H7"/>
    <mergeCell ref="A85:J85"/>
    <mergeCell ref="A84:J84"/>
    <mergeCell ref="L3:S3"/>
    <mergeCell ref="A2:J2"/>
    <mergeCell ref="A3:J3"/>
    <mergeCell ref="A4:J4"/>
    <mergeCell ref="E6:E7"/>
    <mergeCell ref="F6:F7"/>
    <mergeCell ref="H5:J5"/>
    <mergeCell ref="D5:F5"/>
  </mergeCells>
  <phoneticPr fontId="0" type="noConversion"/>
  <printOptions horizontalCentered="1" gridLinesSet="0"/>
  <pageMargins left="0.27559055118110237" right="0.27559055118110237" top="0.39370078740157483" bottom="0.27559055118110237" header="0" footer="0"/>
  <pageSetup scale="45" orientation="landscape" r:id="rId1"/>
  <headerFooter alignWithMargins="0"/>
  <rowBreaks count="1" manualBreakCount="1">
    <brk id="86" max="65535"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T50"/>
  <sheetViews>
    <sheetView showGridLines="0" zoomScaleNormal="100" workbookViewId="0"/>
  </sheetViews>
  <sheetFormatPr baseColWidth="10" defaultColWidth="9.77734375" defaultRowHeight="18.75" x14ac:dyDescent="0.25"/>
  <cols>
    <col min="1" max="1" width="19.44140625" style="56" customWidth="1"/>
    <col min="2" max="2" width="8.33203125" style="56" bestFit="1" customWidth="1"/>
    <col min="3" max="5" width="7.88671875" style="56" customWidth="1"/>
    <col min="6" max="6" width="8.33203125" style="56" bestFit="1" customWidth="1"/>
    <col min="7" max="7" width="8.33203125" style="56" customWidth="1"/>
    <col min="8" max="9" width="7.88671875" style="56" customWidth="1"/>
    <col min="10" max="11" width="9" style="56" customWidth="1"/>
    <col min="12" max="12" width="1.77734375" style="56" customWidth="1"/>
    <col min="13" max="22" width="10.6640625" style="56" customWidth="1"/>
    <col min="23" max="23" width="7.44140625" style="56" customWidth="1"/>
    <col min="24" max="16384" width="9.77734375" style="56"/>
  </cols>
  <sheetData>
    <row r="1" spans="1:20" s="91" customFormat="1" x14ac:dyDescent="0.25">
      <c r="A1" s="57"/>
    </row>
    <row r="2" spans="1:20" s="219" customFormat="1" ht="12.75" customHeight="1" x14ac:dyDescent="0.25">
      <c r="A2" s="271" t="s">
        <v>185</v>
      </c>
      <c r="B2" s="271"/>
      <c r="C2" s="271"/>
      <c r="D2" s="271"/>
      <c r="E2" s="271"/>
      <c r="F2" s="271"/>
      <c r="G2" s="271"/>
      <c r="H2" s="271"/>
      <c r="I2" s="271"/>
      <c r="J2" s="271"/>
      <c r="K2" s="271"/>
      <c r="L2" s="214"/>
    </row>
    <row r="3" spans="1:20" s="222" customFormat="1" ht="30.75" customHeight="1" x14ac:dyDescent="0.25">
      <c r="A3" s="272" t="s">
        <v>293</v>
      </c>
      <c r="B3" s="272"/>
      <c r="C3" s="272"/>
      <c r="D3" s="272"/>
      <c r="E3" s="272"/>
      <c r="F3" s="272"/>
      <c r="G3" s="272"/>
      <c r="H3" s="272"/>
      <c r="I3" s="272"/>
      <c r="J3" s="272"/>
      <c r="K3" s="272"/>
      <c r="L3" s="214"/>
    </row>
    <row r="4" spans="1:20" s="121" customFormat="1" ht="12.75" customHeight="1" thickBot="1" x14ac:dyDescent="0.3">
      <c r="A4" s="13"/>
      <c r="B4" s="78"/>
      <c r="C4" s="78"/>
      <c r="D4" s="78"/>
      <c r="E4" s="78"/>
      <c r="F4" s="78"/>
      <c r="G4" s="78"/>
      <c r="H4" s="78"/>
      <c r="I4" s="78"/>
      <c r="J4" s="78"/>
      <c r="K4" s="78"/>
      <c r="L4" s="115"/>
    </row>
    <row r="5" spans="1:20" s="138" customFormat="1" ht="17.25" customHeight="1" thickTop="1" thickBot="1" x14ac:dyDescent="0.3">
      <c r="A5" s="276" t="s">
        <v>252</v>
      </c>
      <c r="B5" s="299" t="s">
        <v>99</v>
      </c>
      <c r="C5" s="299"/>
      <c r="D5" s="299"/>
      <c r="E5" s="299"/>
      <c r="F5" s="299"/>
      <c r="G5" s="299"/>
      <c r="H5" s="299"/>
      <c r="I5" s="299"/>
      <c r="J5" s="299"/>
      <c r="K5" s="299"/>
      <c r="L5" s="72"/>
      <c r="T5" s="139"/>
    </row>
    <row r="6" spans="1:20" ht="17.25" customHeight="1" thickTop="1" thickBot="1" x14ac:dyDescent="0.3">
      <c r="A6" s="276"/>
      <c r="B6" s="299"/>
      <c r="C6" s="299"/>
      <c r="D6" s="299"/>
      <c r="E6" s="299"/>
      <c r="F6" s="299"/>
      <c r="G6" s="299"/>
      <c r="H6" s="299"/>
      <c r="I6" s="299"/>
      <c r="J6" s="299"/>
      <c r="K6" s="299"/>
      <c r="L6" s="72"/>
      <c r="T6" s="135"/>
    </row>
    <row r="7" spans="1:20" ht="17.25" customHeight="1" thickTop="1" thickBot="1" x14ac:dyDescent="0.3">
      <c r="A7" s="276"/>
      <c r="B7" s="334">
        <v>2014</v>
      </c>
      <c r="C7" s="334">
        <v>2015</v>
      </c>
      <c r="D7" s="334">
        <v>2016</v>
      </c>
      <c r="E7" s="334">
        <v>2017</v>
      </c>
      <c r="F7" s="334">
        <v>2018</v>
      </c>
      <c r="G7" s="334">
        <v>2019</v>
      </c>
      <c r="H7" s="334">
        <v>2020</v>
      </c>
      <c r="I7" s="334">
        <v>2021</v>
      </c>
      <c r="J7" s="334">
        <v>2022</v>
      </c>
      <c r="K7" s="334">
        <v>2023</v>
      </c>
      <c r="L7" s="72"/>
      <c r="T7" s="135"/>
    </row>
    <row r="8" spans="1:20" ht="17.25" customHeight="1" thickTop="1" thickBot="1" x14ac:dyDescent="0.3">
      <c r="A8" s="276"/>
      <c r="B8" s="334"/>
      <c r="C8" s="334"/>
      <c r="D8" s="334"/>
      <c r="E8" s="334"/>
      <c r="F8" s="334"/>
      <c r="G8" s="334"/>
      <c r="H8" s="334"/>
      <c r="I8" s="334"/>
      <c r="J8" s="334"/>
      <c r="K8" s="334"/>
      <c r="L8" s="72"/>
      <c r="T8" s="135"/>
    </row>
    <row r="9" spans="1:20" ht="17.25" customHeight="1" thickTop="1" x14ac:dyDescent="0.25">
      <c r="A9" s="98"/>
      <c r="B9" s="98"/>
      <c r="C9" s="98"/>
      <c r="D9" s="98"/>
      <c r="E9" s="98"/>
      <c r="F9" s="98"/>
      <c r="G9" s="98"/>
      <c r="H9" s="98"/>
      <c r="I9" s="98"/>
      <c r="J9" s="98"/>
      <c r="K9" s="98"/>
      <c r="L9" s="72"/>
      <c r="T9" s="135"/>
    </row>
    <row r="10" spans="1:20" ht="17.25" customHeight="1" x14ac:dyDescent="0.25">
      <c r="A10" s="79" t="s">
        <v>96</v>
      </c>
      <c r="B10" s="32">
        <v>19044</v>
      </c>
      <c r="C10" s="32">
        <v>17646</v>
      </c>
      <c r="D10" s="32">
        <v>16789</v>
      </c>
      <c r="E10" s="32">
        <v>17147</v>
      </c>
      <c r="F10" s="32">
        <v>20590</v>
      </c>
      <c r="G10" s="32">
        <v>18714</v>
      </c>
      <c r="H10" s="32">
        <v>6030</v>
      </c>
      <c r="I10" s="32">
        <v>8620</v>
      </c>
      <c r="J10" s="32">
        <v>29007</v>
      </c>
      <c r="K10" s="32">
        <v>24008</v>
      </c>
      <c r="L10" s="72"/>
      <c r="M10" s="140"/>
      <c r="T10" s="135"/>
    </row>
    <row r="11" spans="1:20" ht="17.25" customHeight="1" x14ac:dyDescent="0.25">
      <c r="A11" s="98"/>
      <c r="B11" s="32"/>
      <c r="C11" s="32"/>
      <c r="D11" s="32"/>
      <c r="E11" s="32"/>
      <c r="F11" s="32"/>
      <c r="G11" s="32"/>
      <c r="H11" s="32"/>
      <c r="I11" s="32"/>
      <c r="J11" s="32"/>
      <c r="K11" s="32"/>
      <c r="L11" s="72"/>
      <c r="T11" s="135"/>
    </row>
    <row r="12" spans="1:20" ht="17.25" customHeight="1" x14ac:dyDescent="0.25">
      <c r="A12" s="108" t="s">
        <v>32</v>
      </c>
      <c r="B12" s="32">
        <v>357</v>
      </c>
      <c r="C12" s="32">
        <v>436</v>
      </c>
      <c r="D12" s="32">
        <v>423</v>
      </c>
      <c r="E12" s="32">
        <v>443</v>
      </c>
      <c r="F12" s="32">
        <v>542</v>
      </c>
      <c r="G12" s="32">
        <v>751</v>
      </c>
      <c r="H12" s="32">
        <v>126</v>
      </c>
      <c r="I12" s="32">
        <v>182</v>
      </c>
      <c r="J12" s="32">
        <v>401</v>
      </c>
      <c r="K12" s="32">
        <v>774</v>
      </c>
      <c r="L12" s="72"/>
      <c r="T12" s="135"/>
    </row>
    <row r="13" spans="1:20" ht="17.25" customHeight="1" x14ac:dyDescent="0.25">
      <c r="A13" s="108" t="s">
        <v>33</v>
      </c>
      <c r="B13" s="32">
        <v>1071</v>
      </c>
      <c r="C13" s="32">
        <v>1036</v>
      </c>
      <c r="D13" s="32">
        <v>924</v>
      </c>
      <c r="E13" s="32">
        <v>799</v>
      </c>
      <c r="F13" s="32">
        <v>1162</v>
      </c>
      <c r="G13" s="32">
        <v>843</v>
      </c>
      <c r="H13" s="32">
        <v>122</v>
      </c>
      <c r="I13" s="32">
        <v>87</v>
      </c>
      <c r="J13" s="32">
        <v>1462</v>
      </c>
      <c r="K13" s="32">
        <v>1148</v>
      </c>
      <c r="L13" s="72"/>
      <c r="T13" s="135"/>
    </row>
    <row r="14" spans="1:20" ht="17.25" customHeight="1" x14ac:dyDescent="0.25">
      <c r="A14" s="108" t="s">
        <v>34</v>
      </c>
      <c r="B14" s="32">
        <v>146</v>
      </c>
      <c r="C14" s="32">
        <v>134</v>
      </c>
      <c r="D14" s="32">
        <v>153</v>
      </c>
      <c r="E14" s="32">
        <v>127</v>
      </c>
      <c r="F14" s="32">
        <v>138</v>
      </c>
      <c r="G14" s="32">
        <v>215</v>
      </c>
      <c r="H14" s="32">
        <v>101</v>
      </c>
      <c r="I14" s="32">
        <v>99</v>
      </c>
      <c r="J14" s="32">
        <v>188</v>
      </c>
      <c r="K14" s="32">
        <v>286</v>
      </c>
      <c r="L14" s="72"/>
      <c r="T14" s="135"/>
    </row>
    <row r="15" spans="1:20" ht="17.25" customHeight="1" x14ac:dyDescent="0.25">
      <c r="A15" s="108" t="s">
        <v>35</v>
      </c>
      <c r="B15" s="32">
        <v>68</v>
      </c>
      <c r="C15" s="32">
        <v>42</v>
      </c>
      <c r="D15" s="32">
        <v>195</v>
      </c>
      <c r="E15" s="32">
        <v>196</v>
      </c>
      <c r="F15" s="32">
        <v>206</v>
      </c>
      <c r="G15" s="32">
        <v>227</v>
      </c>
      <c r="H15" s="32">
        <v>60</v>
      </c>
      <c r="I15" s="32">
        <v>222</v>
      </c>
      <c r="J15" s="32">
        <v>216</v>
      </c>
      <c r="K15" s="32">
        <v>191</v>
      </c>
      <c r="L15" s="72"/>
      <c r="T15" s="135"/>
    </row>
    <row r="16" spans="1:20" ht="17.25" customHeight="1" x14ac:dyDescent="0.25">
      <c r="A16" s="108" t="s">
        <v>36</v>
      </c>
      <c r="B16" s="32">
        <v>1066</v>
      </c>
      <c r="C16" s="32">
        <v>1010</v>
      </c>
      <c r="D16" s="32">
        <v>814</v>
      </c>
      <c r="E16" s="32">
        <v>823</v>
      </c>
      <c r="F16" s="32">
        <v>758</v>
      </c>
      <c r="G16" s="32">
        <v>852</v>
      </c>
      <c r="H16" s="32">
        <v>172</v>
      </c>
      <c r="I16" s="32">
        <v>430</v>
      </c>
      <c r="J16" s="32">
        <v>1272</v>
      </c>
      <c r="K16" s="32">
        <v>467</v>
      </c>
      <c r="L16" s="72"/>
      <c r="T16" s="135"/>
    </row>
    <row r="17" spans="1:20" ht="17.25" customHeight="1" x14ac:dyDescent="0.25">
      <c r="A17" s="108" t="s">
        <v>37</v>
      </c>
      <c r="B17" s="32">
        <v>57</v>
      </c>
      <c r="C17" s="32">
        <v>69</v>
      </c>
      <c r="D17" s="32">
        <v>120</v>
      </c>
      <c r="E17" s="32">
        <v>86</v>
      </c>
      <c r="F17" s="32">
        <v>116</v>
      </c>
      <c r="G17" s="32">
        <v>119</v>
      </c>
      <c r="H17" s="32">
        <v>62</v>
      </c>
      <c r="I17" s="32">
        <v>106</v>
      </c>
      <c r="J17" s="32">
        <v>230</v>
      </c>
      <c r="K17" s="32">
        <v>182</v>
      </c>
      <c r="L17" s="72"/>
      <c r="T17" s="135"/>
    </row>
    <row r="18" spans="1:20" ht="17.25" customHeight="1" x14ac:dyDescent="0.25">
      <c r="A18" s="108" t="s">
        <v>38</v>
      </c>
      <c r="B18" s="32">
        <v>80</v>
      </c>
      <c r="C18" s="32">
        <v>92</v>
      </c>
      <c r="D18" s="32">
        <v>65</v>
      </c>
      <c r="E18" s="32">
        <v>103</v>
      </c>
      <c r="F18" s="32">
        <v>210</v>
      </c>
      <c r="G18" s="32">
        <v>123</v>
      </c>
      <c r="H18" s="32">
        <v>34</v>
      </c>
      <c r="I18" s="32">
        <v>60</v>
      </c>
      <c r="J18" s="32">
        <v>96</v>
      </c>
      <c r="K18" s="32">
        <v>120</v>
      </c>
      <c r="L18" s="72"/>
      <c r="T18" s="135"/>
    </row>
    <row r="19" spans="1:20" ht="17.25" customHeight="1" x14ac:dyDescent="0.25">
      <c r="A19" s="108" t="s">
        <v>39</v>
      </c>
      <c r="B19" s="32">
        <v>1272</v>
      </c>
      <c r="C19" s="32">
        <v>1021</v>
      </c>
      <c r="D19" s="32">
        <v>1205</v>
      </c>
      <c r="E19" s="32">
        <v>1051</v>
      </c>
      <c r="F19" s="32">
        <v>787</v>
      </c>
      <c r="G19" s="32">
        <v>622</v>
      </c>
      <c r="H19" s="32">
        <v>323</v>
      </c>
      <c r="I19" s="32">
        <v>534</v>
      </c>
      <c r="J19" s="32">
        <v>1197</v>
      </c>
      <c r="K19" s="32">
        <v>1022</v>
      </c>
      <c r="L19" s="72"/>
      <c r="T19" s="135"/>
    </row>
    <row r="20" spans="1:20" ht="17.25" customHeight="1" x14ac:dyDescent="0.25">
      <c r="A20" s="51" t="s">
        <v>237</v>
      </c>
      <c r="B20" s="32">
        <v>1066</v>
      </c>
      <c r="C20" s="32">
        <v>981</v>
      </c>
      <c r="D20" s="32">
        <v>824</v>
      </c>
      <c r="E20" s="32">
        <v>958</v>
      </c>
      <c r="F20" s="32">
        <v>975</v>
      </c>
      <c r="G20" s="32">
        <v>889</v>
      </c>
      <c r="H20" s="32">
        <v>363</v>
      </c>
      <c r="I20" s="32">
        <v>480</v>
      </c>
      <c r="J20" s="32">
        <v>1176</v>
      </c>
      <c r="K20" s="32">
        <v>1071</v>
      </c>
      <c r="L20" s="72"/>
      <c r="T20" s="135"/>
    </row>
    <row r="21" spans="1:20" ht="17.25" customHeight="1" x14ac:dyDescent="0.25">
      <c r="A21" s="51" t="s">
        <v>233</v>
      </c>
      <c r="B21" s="32">
        <v>944</v>
      </c>
      <c r="C21" s="32">
        <v>822</v>
      </c>
      <c r="D21" s="32">
        <v>735</v>
      </c>
      <c r="E21" s="32">
        <v>873</v>
      </c>
      <c r="F21" s="32">
        <v>1062</v>
      </c>
      <c r="G21" s="32">
        <v>1187</v>
      </c>
      <c r="H21" s="32">
        <v>354</v>
      </c>
      <c r="I21" s="32">
        <v>758</v>
      </c>
      <c r="J21" s="32">
        <v>1467</v>
      </c>
      <c r="K21" s="32">
        <v>1338</v>
      </c>
      <c r="L21" s="72"/>
      <c r="T21" s="135"/>
    </row>
    <row r="22" spans="1:20" ht="17.25" customHeight="1" x14ac:dyDescent="0.25">
      <c r="A22" s="108" t="s">
        <v>40</v>
      </c>
      <c r="B22" s="32">
        <v>279</v>
      </c>
      <c r="C22" s="32">
        <v>290</v>
      </c>
      <c r="D22" s="32">
        <v>170</v>
      </c>
      <c r="E22" s="32">
        <v>329</v>
      </c>
      <c r="F22" s="32">
        <v>347</v>
      </c>
      <c r="G22" s="32">
        <v>293</v>
      </c>
      <c r="H22" s="32">
        <v>128</v>
      </c>
      <c r="I22" s="32">
        <v>283</v>
      </c>
      <c r="J22" s="32">
        <v>444</v>
      </c>
      <c r="K22" s="32">
        <v>10</v>
      </c>
      <c r="L22" s="72"/>
      <c r="T22" s="135"/>
    </row>
    <row r="23" spans="1:20" ht="17.25" customHeight="1" x14ac:dyDescent="0.25">
      <c r="A23" s="108" t="s">
        <v>41</v>
      </c>
      <c r="B23" s="32">
        <v>864</v>
      </c>
      <c r="C23" s="32">
        <v>682</v>
      </c>
      <c r="D23" s="32">
        <v>567</v>
      </c>
      <c r="E23" s="32">
        <v>757</v>
      </c>
      <c r="F23" s="32">
        <v>891</v>
      </c>
      <c r="G23" s="32">
        <v>846</v>
      </c>
      <c r="H23" s="32">
        <v>254</v>
      </c>
      <c r="I23" s="32">
        <v>490</v>
      </c>
      <c r="J23" s="32">
        <v>844</v>
      </c>
      <c r="K23" s="32">
        <v>1068</v>
      </c>
      <c r="L23" s="72"/>
      <c r="T23" s="135"/>
    </row>
    <row r="24" spans="1:20" ht="17.25" customHeight="1" x14ac:dyDescent="0.25">
      <c r="A24" s="108" t="s">
        <v>42</v>
      </c>
      <c r="B24" s="32">
        <v>153</v>
      </c>
      <c r="C24" s="32">
        <v>127</v>
      </c>
      <c r="D24" s="32">
        <v>175</v>
      </c>
      <c r="E24" s="32">
        <v>139</v>
      </c>
      <c r="F24" s="32">
        <v>129</v>
      </c>
      <c r="G24" s="32">
        <v>163</v>
      </c>
      <c r="H24" s="32">
        <v>14</v>
      </c>
      <c r="I24" s="32">
        <v>45</v>
      </c>
      <c r="J24" s="32">
        <v>187</v>
      </c>
      <c r="K24" s="32">
        <v>111</v>
      </c>
      <c r="L24" s="72"/>
      <c r="T24" s="135"/>
    </row>
    <row r="25" spans="1:20" ht="17.25" customHeight="1" x14ac:dyDescent="0.25">
      <c r="A25" s="108" t="s">
        <v>43</v>
      </c>
      <c r="B25" s="32">
        <v>195</v>
      </c>
      <c r="C25" s="32">
        <v>203</v>
      </c>
      <c r="D25" s="32">
        <v>273</v>
      </c>
      <c r="E25" s="32">
        <v>120</v>
      </c>
      <c r="F25" s="32">
        <v>118</v>
      </c>
      <c r="G25" s="32">
        <v>45</v>
      </c>
      <c r="H25" s="32">
        <v>5</v>
      </c>
      <c r="I25" s="32">
        <v>28</v>
      </c>
      <c r="J25" s="32">
        <v>172</v>
      </c>
      <c r="K25" s="32">
        <v>175</v>
      </c>
      <c r="L25" s="72"/>
      <c r="T25" s="135"/>
    </row>
    <row r="26" spans="1:20" ht="17.25" customHeight="1" x14ac:dyDescent="0.25">
      <c r="A26" s="108" t="s">
        <v>44</v>
      </c>
      <c r="B26" s="32">
        <v>1593</v>
      </c>
      <c r="C26" s="32">
        <v>1386</v>
      </c>
      <c r="D26" s="32">
        <v>668</v>
      </c>
      <c r="E26" s="32">
        <v>1544</v>
      </c>
      <c r="F26" s="32">
        <v>2486</v>
      </c>
      <c r="G26" s="32">
        <v>1972</v>
      </c>
      <c r="H26" s="32">
        <v>656</v>
      </c>
      <c r="I26" s="32">
        <v>197</v>
      </c>
      <c r="J26" s="32">
        <v>4014</v>
      </c>
      <c r="K26" s="32">
        <v>2613</v>
      </c>
      <c r="L26" s="72"/>
      <c r="T26" s="135"/>
    </row>
    <row r="27" spans="1:20" ht="17.25" customHeight="1" x14ac:dyDescent="0.25">
      <c r="A27" s="50" t="s">
        <v>229</v>
      </c>
      <c r="B27" s="32">
        <v>1701</v>
      </c>
      <c r="C27" s="32">
        <v>1437</v>
      </c>
      <c r="D27" s="32">
        <v>1554</v>
      </c>
      <c r="E27" s="32">
        <v>1387</v>
      </c>
      <c r="F27" s="32">
        <v>1886</v>
      </c>
      <c r="G27" s="32">
        <v>1590</v>
      </c>
      <c r="H27" s="32">
        <v>601</v>
      </c>
      <c r="I27" s="32">
        <v>754</v>
      </c>
      <c r="J27" s="32">
        <v>2809</v>
      </c>
      <c r="K27" s="32">
        <v>2786</v>
      </c>
      <c r="L27" s="72"/>
      <c r="T27" s="135"/>
    </row>
    <row r="28" spans="1:20" ht="17.25" customHeight="1" x14ac:dyDescent="0.25">
      <c r="A28" s="50" t="s">
        <v>230</v>
      </c>
      <c r="B28" s="32">
        <v>687</v>
      </c>
      <c r="C28" s="32">
        <v>1050</v>
      </c>
      <c r="D28" s="32">
        <v>878</v>
      </c>
      <c r="E28" s="32">
        <v>765</v>
      </c>
      <c r="F28" s="32">
        <v>930</v>
      </c>
      <c r="G28" s="32">
        <v>984</v>
      </c>
      <c r="H28" s="32">
        <v>286</v>
      </c>
      <c r="I28" s="32">
        <v>109</v>
      </c>
      <c r="J28" s="32">
        <v>1581</v>
      </c>
      <c r="K28" s="32">
        <v>1481</v>
      </c>
      <c r="L28" s="72"/>
      <c r="T28" s="135"/>
    </row>
    <row r="29" spans="1:20" ht="17.25" customHeight="1" x14ac:dyDescent="0.25">
      <c r="A29" s="108" t="s">
        <v>45</v>
      </c>
      <c r="B29" s="32">
        <v>681</v>
      </c>
      <c r="C29" s="32">
        <v>520</v>
      </c>
      <c r="D29" s="32">
        <v>776</v>
      </c>
      <c r="E29" s="32">
        <v>790</v>
      </c>
      <c r="F29" s="32">
        <v>867</v>
      </c>
      <c r="G29" s="32">
        <v>818</v>
      </c>
      <c r="H29" s="32">
        <v>289</v>
      </c>
      <c r="I29" s="32">
        <v>653</v>
      </c>
      <c r="J29" s="32">
        <v>1302</v>
      </c>
      <c r="K29" s="32">
        <v>1201</v>
      </c>
      <c r="L29" s="72"/>
      <c r="T29" s="135"/>
    </row>
    <row r="30" spans="1:20" ht="17.25" customHeight="1" x14ac:dyDescent="0.25">
      <c r="A30" s="108" t="s">
        <v>46</v>
      </c>
      <c r="B30" s="32">
        <v>146</v>
      </c>
      <c r="C30" s="32">
        <v>171</v>
      </c>
      <c r="D30" s="32">
        <v>122</v>
      </c>
      <c r="E30" s="32">
        <v>49</v>
      </c>
      <c r="F30" s="32">
        <v>80</v>
      </c>
      <c r="G30" s="32">
        <v>85</v>
      </c>
      <c r="H30" s="32">
        <v>32</v>
      </c>
      <c r="I30" s="32">
        <v>53</v>
      </c>
      <c r="J30" s="32">
        <v>205</v>
      </c>
      <c r="K30" s="32">
        <v>106</v>
      </c>
      <c r="L30" s="72"/>
      <c r="T30" s="135"/>
    </row>
    <row r="31" spans="1:20" ht="17.25" customHeight="1" x14ac:dyDescent="0.25">
      <c r="A31" s="108" t="s">
        <v>47</v>
      </c>
      <c r="B31" s="32">
        <v>125</v>
      </c>
      <c r="C31" s="32">
        <v>112</v>
      </c>
      <c r="D31" s="32">
        <v>110</v>
      </c>
      <c r="E31" s="32">
        <v>132</v>
      </c>
      <c r="F31" s="32">
        <v>88</v>
      </c>
      <c r="G31" s="32">
        <v>11</v>
      </c>
      <c r="H31" s="32">
        <v>3</v>
      </c>
      <c r="I31" s="32">
        <v>70</v>
      </c>
      <c r="J31" s="32">
        <v>146</v>
      </c>
      <c r="K31" s="32">
        <v>4</v>
      </c>
      <c r="L31" s="72"/>
      <c r="T31" s="135"/>
    </row>
    <row r="32" spans="1:20" ht="17.25" customHeight="1" x14ac:dyDescent="0.25">
      <c r="A32" s="108" t="s">
        <v>48</v>
      </c>
      <c r="B32" s="32">
        <v>1216</v>
      </c>
      <c r="C32" s="32">
        <v>1177</v>
      </c>
      <c r="D32" s="32">
        <v>1273</v>
      </c>
      <c r="E32" s="32">
        <v>986</v>
      </c>
      <c r="F32" s="32">
        <v>1229</v>
      </c>
      <c r="G32" s="32">
        <v>945</v>
      </c>
      <c r="H32" s="32">
        <v>397</v>
      </c>
      <c r="I32" s="32">
        <v>587</v>
      </c>
      <c r="J32" s="32">
        <v>1511</v>
      </c>
      <c r="K32" s="32">
        <v>1125</v>
      </c>
      <c r="L32" s="98"/>
      <c r="T32" s="135"/>
    </row>
    <row r="33" spans="1:20" ht="17.25" customHeight="1" x14ac:dyDescent="0.25">
      <c r="A33" s="108" t="s">
        <v>49</v>
      </c>
      <c r="B33" s="32">
        <v>60</v>
      </c>
      <c r="C33" s="32">
        <v>70</v>
      </c>
      <c r="D33" s="32">
        <v>121</v>
      </c>
      <c r="E33" s="32">
        <v>210</v>
      </c>
      <c r="F33" s="32">
        <v>341</v>
      </c>
      <c r="G33" s="32">
        <v>271</v>
      </c>
      <c r="H33" s="32">
        <v>80</v>
      </c>
      <c r="I33" s="32">
        <v>103</v>
      </c>
      <c r="J33" s="32">
        <v>356</v>
      </c>
      <c r="K33" s="32">
        <v>289</v>
      </c>
      <c r="L33" s="72"/>
      <c r="T33" s="135"/>
    </row>
    <row r="34" spans="1:20" ht="17.25" customHeight="1" x14ac:dyDescent="0.25">
      <c r="A34" s="108" t="s">
        <v>50</v>
      </c>
      <c r="B34" s="32">
        <v>342</v>
      </c>
      <c r="C34" s="32">
        <v>340</v>
      </c>
      <c r="D34" s="32">
        <v>449</v>
      </c>
      <c r="E34" s="32">
        <v>443</v>
      </c>
      <c r="F34" s="32">
        <v>777</v>
      </c>
      <c r="G34" s="32">
        <v>851</v>
      </c>
      <c r="H34" s="32">
        <v>182</v>
      </c>
      <c r="I34" s="32">
        <v>615</v>
      </c>
      <c r="J34" s="32">
        <v>968</v>
      </c>
      <c r="K34" s="32">
        <v>646</v>
      </c>
      <c r="L34" s="72"/>
      <c r="T34" s="135"/>
    </row>
    <row r="35" spans="1:20" ht="17.25" customHeight="1" x14ac:dyDescent="0.25">
      <c r="A35" s="108" t="s">
        <v>51</v>
      </c>
      <c r="B35" s="32">
        <v>682</v>
      </c>
      <c r="C35" s="32">
        <v>582</v>
      </c>
      <c r="D35" s="32">
        <v>560</v>
      </c>
      <c r="E35" s="32">
        <v>634</v>
      </c>
      <c r="F35" s="32">
        <v>500</v>
      </c>
      <c r="G35" s="32">
        <v>261</v>
      </c>
      <c r="H35" s="32">
        <v>377</v>
      </c>
      <c r="I35" s="32">
        <v>214</v>
      </c>
      <c r="J35" s="32">
        <v>761</v>
      </c>
      <c r="K35" s="32">
        <v>795</v>
      </c>
      <c r="L35" s="72"/>
      <c r="T35" s="135"/>
    </row>
    <row r="36" spans="1:20" ht="17.25" customHeight="1" x14ac:dyDescent="0.25">
      <c r="A36" s="108" t="s">
        <v>52</v>
      </c>
      <c r="B36" s="32">
        <v>448</v>
      </c>
      <c r="C36" s="32">
        <v>488</v>
      </c>
      <c r="D36" s="32">
        <v>530</v>
      </c>
      <c r="E36" s="32">
        <v>339</v>
      </c>
      <c r="F36" s="32">
        <v>588</v>
      </c>
      <c r="G36" s="32">
        <v>500</v>
      </c>
      <c r="H36" s="32">
        <v>115</v>
      </c>
      <c r="I36" s="32">
        <v>108</v>
      </c>
      <c r="J36" s="32">
        <v>492</v>
      </c>
      <c r="K36" s="32">
        <v>428</v>
      </c>
      <c r="L36" s="72"/>
      <c r="T36" s="135"/>
    </row>
    <row r="37" spans="1:20" ht="17.25" customHeight="1" x14ac:dyDescent="0.25">
      <c r="A37" s="108" t="s">
        <v>53</v>
      </c>
      <c r="B37" s="32">
        <v>541</v>
      </c>
      <c r="C37" s="32">
        <v>518</v>
      </c>
      <c r="D37" s="32">
        <v>467</v>
      </c>
      <c r="E37" s="32">
        <v>523</v>
      </c>
      <c r="F37" s="32">
        <v>682</v>
      </c>
      <c r="G37" s="32">
        <v>776</v>
      </c>
      <c r="H37" s="32">
        <v>230</v>
      </c>
      <c r="I37" s="32">
        <v>202</v>
      </c>
      <c r="J37" s="32">
        <v>1309</v>
      </c>
      <c r="K37" s="32">
        <v>1301</v>
      </c>
      <c r="L37" s="72"/>
      <c r="T37" s="135"/>
    </row>
    <row r="38" spans="1:20" ht="17.25" customHeight="1" x14ac:dyDescent="0.25">
      <c r="A38" s="108" t="s">
        <v>54</v>
      </c>
      <c r="B38" s="32">
        <v>622</v>
      </c>
      <c r="C38" s="32">
        <v>637</v>
      </c>
      <c r="D38" s="32">
        <v>664</v>
      </c>
      <c r="E38" s="32">
        <v>710</v>
      </c>
      <c r="F38" s="32">
        <v>759</v>
      </c>
      <c r="G38" s="32">
        <v>835</v>
      </c>
      <c r="H38" s="32">
        <v>144</v>
      </c>
      <c r="I38" s="32">
        <v>267</v>
      </c>
      <c r="J38" s="32">
        <v>921</v>
      </c>
      <c r="K38" s="32">
        <v>1072</v>
      </c>
      <c r="L38" s="72"/>
      <c r="T38" s="135"/>
    </row>
    <row r="39" spans="1:20" ht="17.25" customHeight="1" x14ac:dyDescent="0.25">
      <c r="A39" s="108" t="s">
        <v>55</v>
      </c>
      <c r="B39" s="32">
        <v>365</v>
      </c>
      <c r="C39" s="32">
        <v>395</v>
      </c>
      <c r="D39" s="32">
        <v>392</v>
      </c>
      <c r="E39" s="32">
        <v>399</v>
      </c>
      <c r="F39" s="32">
        <v>484</v>
      </c>
      <c r="G39" s="32">
        <v>479</v>
      </c>
      <c r="H39" s="32">
        <v>117</v>
      </c>
      <c r="I39" s="32">
        <v>124</v>
      </c>
      <c r="J39" s="32">
        <v>483</v>
      </c>
      <c r="K39" s="32">
        <v>237</v>
      </c>
      <c r="L39" s="72"/>
      <c r="T39" s="135"/>
    </row>
    <row r="40" spans="1:20" ht="17.25" customHeight="1" x14ac:dyDescent="0.25">
      <c r="A40" s="108" t="s">
        <v>56</v>
      </c>
      <c r="B40" s="32">
        <v>110</v>
      </c>
      <c r="C40" s="32">
        <v>125</v>
      </c>
      <c r="D40" s="32">
        <v>129</v>
      </c>
      <c r="E40" s="32">
        <v>102</v>
      </c>
      <c r="F40" s="32">
        <v>160</v>
      </c>
      <c r="G40" s="32">
        <v>139</v>
      </c>
      <c r="H40" s="32">
        <v>53</v>
      </c>
      <c r="I40" s="32">
        <v>32</v>
      </c>
      <c r="J40" s="32">
        <v>253</v>
      </c>
      <c r="K40" s="32">
        <v>51</v>
      </c>
      <c r="L40" s="72"/>
      <c r="T40" s="135"/>
    </row>
    <row r="41" spans="1:20" ht="17.25" customHeight="1" x14ac:dyDescent="0.25">
      <c r="A41" s="108" t="s">
        <v>57</v>
      </c>
      <c r="B41" s="32">
        <v>434</v>
      </c>
      <c r="C41" s="32">
        <v>340</v>
      </c>
      <c r="D41" s="32">
        <v>237</v>
      </c>
      <c r="E41" s="32">
        <v>210</v>
      </c>
      <c r="F41" s="32">
        <v>264</v>
      </c>
      <c r="G41" s="32">
        <v>271</v>
      </c>
      <c r="H41" s="32">
        <v>75</v>
      </c>
      <c r="I41" s="32">
        <v>218</v>
      </c>
      <c r="J41" s="32">
        <v>764</v>
      </c>
      <c r="K41" s="32">
        <v>481</v>
      </c>
      <c r="L41" s="72"/>
      <c r="T41" s="135"/>
    </row>
    <row r="42" spans="1:20" ht="17.25" customHeight="1" x14ac:dyDescent="0.25">
      <c r="A42" s="108" t="s">
        <v>58</v>
      </c>
      <c r="B42" s="32">
        <v>92</v>
      </c>
      <c r="C42" s="32">
        <v>99</v>
      </c>
      <c r="D42" s="32">
        <v>59</v>
      </c>
      <c r="E42" s="32">
        <v>27</v>
      </c>
      <c r="F42" s="32">
        <v>17</v>
      </c>
      <c r="G42" s="32">
        <v>35</v>
      </c>
      <c r="H42" s="32">
        <v>4</v>
      </c>
      <c r="I42" s="32">
        <v>88</v>
      </c>
      <c r="J42" s="32">
        <v>65</v>
      </c>
      <c r="K42" s="32">
        <v>12</v>
      </c>
      <c r="L42" s="72"/>
      <c r="T42" s="135"/>
    </row>
    <row r="43" spans="1:20" ht="17.25" customHeight="1" x14ac:dyDescent="0.25">
      <c r="A43" s="108" t="s">
        <v>59</v>
      </c>
      <c r="B43" s="32">
        <v>479</v>
      </c>
      <c r="C43" s="32">
        <v>439</v>
      </c>
      <c r="D43" s="32">
        <v>293</v>
      </c>
      <c r="E43" s="32">
        <v>322</v>
      </c>
      <c r="F43" s="32">
        <v>344</v>
      </c>
      <c r="G43" s="32">
        <v>123</v>
      </c>
      <c r="H43" s="32">
        <v>28</v>
      </c>
      <c r="I43" s="32">
        <v>141</v>
      </c>
      <c r="J43" s="32">
        <v>431</v>
      </c>
      <c r="K43" s="32">
        <v>294</v>
      </c>
      <c r="L43" s="72"/>
      <c r="T43" s="135"/>
    </row>
    <row r="44" spans="1:20" ht="17.25" customHeight="1" x14ac:dyDescent="0.25">
      <c r="A44" s="108" t="s">
        <v>60</v>
      </c>
      <c r="B44" s="32">
        <v>247</v>
      </c>
      <c r="C44" s="32">
        <v>220</v>
      </c>
      <c r="D44" s="32">
        <v>213</v>
      </c>
      <c r="E44" s="32">
        <v>199</v>
      </c>
      <c r="F44" s="32">
        <v>199</v>
      </c>
      <c r="G44" s="32">
        <v>194</v>
      </c>
      <c r="H44" s="32">
        <v>33</v>
      </c>
      <c r="I44" s="32">
        <v>85</v>
      </c>
      <c r="J44" s="32">
        <v>179</v>
      </c>
      <c r="K44" s="32">
        <v>73</v>
      </c>
      <c r="L44" s="72"/>
      <c r="T44" s="135"/>
    </row>
    <row r="45" spans="1:20" ht="17.25" customHeight="1" x14ac:dyDescent="0.25">
      <c r="A45" s="108" t="s">
        <v>61</v>
      </c>
      <c r="B45" s="32">
        <v>517</v>
      </c>
      <c r="C45" s="32">
        <v>396</v>
      </c>
      <c r="D45" s="32">
        <v>362</v>
      </c>
      <c r="E45" s="32">
        <v>412</v>
      </c>
      <c r="F45" s="32">
        <v>197</v>
      </c>
      <c r="G45" s="32">
        <v>243</v>
      </c>
      <c r="H45" s="32">
        <v>180</v>
      </c>
      <c r="I45" s="32">
        <v>169</v>
      </c>
      <c r="J45" s="32">
        <v>889</v>
      </c>
      <c r="K45" s="32">
        <v>894</v>
      </c>
      <c r="L45" s="72"/>
      <c r="T45" s="135"/>
    </row>
    <row r="46" spans="1:20" ht="17.25" customHeight="1" thickBot="1" x14ac:dyDescent="0.3">
      <c r="A46" s="108" t="s">
        <v>62</v>
      </c>
      <c r="B46" s="32">
        <v>338</v>
      </c>
      <c r="C46" s="32">
        <v>199</v>
      </c>
      <c r="D46" s="32">
        <v>289</v>
      </c>
      <c r="E46" s="32">
        <v>160</v>
      </c>
      <c r="F46" s="32">
        <v>271</v>
      </c>
      <c r="G46" s="32">
        <v>156</v>
      </c>
      <c r="H46" s="32">
        <v>30</v>
      </c>
      <c r="I46" s="32">
        <v>27</v>
      </c>
      <c r="J46" s="32">
        <v>216</v>
      </c>
      <c r="K46" s="32">
        <v>156</v>
      </c>
      <c r="L46" s="72"/>
      <c r="T46" s="135"/>
    </row>
    <row r="47" spans="1:20" ht="9" customHeight="1" thickTop="1" x14ac:dyDescent="0.25">
      <c r="A47" s="195"/>
      <c r="B47" s="221"/>
      <c r="C47" s="221"/>
      <c r="D47" s="221"/>
      <c r="E47" s="221"/>
      <c r="F47" s="221"/>
      <c r="G47" s="221"/>
      <c r="H47" s="221"/>
      <c r="I47" s="221"/>
      <c r="J47" s="221"/>
      <c r="K47" s="221"/>
      <c r="L47" s="72"/>
      <c r="T47" s="135"/>
    </row>
    <row r="48" spans="1:20" ht="26.25" customHeight="1" x14ac:dyDescent="0.25">
      <c r="A48" s="277" t="s">
        <v>254</v>
      </c>
      <c r="B48" s="277"/>
      <c r="C48" s="277"/>
      <c r="D48" s="277"/>
      <c r="E48" s="277"/>
      <c r="F48" s="277"/>
      <c r="G48" s="277"/>
      <c r="H48" s="277"/>
      <c r="I48" s="277"/>
      <c r="J48" s="277"/>
      <c r="K48" s="277"/>
      <c r="L48" s="72"/>
      <c r="T48" s="135"/>
    </row>
    <row r="49" spans="1:12" ht="17.25" customHeight="1" x14ac:dyDescent="0.25">
      <c r="A49" s="34" t="s">
        <v>63</v>
      </c>
      <c r="B49" s="70"/>
      <c r="C49" s="70"/>
      <c r="D49" s="70"/>
      <c r="E49" s="70"/>
      <c r="F49" s="70"/>
      <c r="G49" s="70"/>
      <c r="H49" s="70"/>
      <c r="I49" s="70"/>
      <c r="J49" s="70"/>
      <c r="K49" s="70"/>
      <c r="L49" s="72"/>
    </row>
    <row r="50" spans="1:12" ht="27.75" customHeight="1" x14ac:dyDescent="0.25">
      <c r="A50" s="282" t="s">
        <v>107</v>
      </c>
      <c r="B50" s="282"/>
      <c r="C50" s="282"/>
      <c r="D50" s="282"/>
      <c r="E50" s="282"/>
      <c r="F50" s="282"/>
      <c r="G50" s="282"/>
      <c r="H50" s="282"/>
      <c r="I50" s="282"/>
      <c r="J50" s="282"/>
      <c r="K50" s="282"/>
    </row>
  </sheetData>
  <mergeCells count="16">
    <mergeCell ref="A2:K2"/>
    <mergeCell ref="A3:K3"/>
    <mergeCell ref="A5:A8"/>
    <mergeCell ref="B5:K6"/>
    <mergeCell ref="A50:K50"/>
    <mergeCell ref="D7:D8"/>
    <mergeCell ref="E7:E8"/>
    <mergeCell ref="K7:K8"/>
    <mergeCell ref="F7:F8"/>
    <mergeCell ref="B7:B8"/>
    <mergeCell ref="C7:C8"/>
    <mergeCell ref="G7:G8"/>
    <mergeCell ref="H7:H8"/>
    <mergeCell ref="A48:K48"/>
    <mergeCell ref="I7:I8"/>
    <mergeCell ref="J7:J8"/>
  </mergeCells>
  <printOptions horizontalCentered="1" gridLinesSet="0"/>
  <pageMargins left="0.27559055118110237" right="0.27559055118110237" top="0.39370078740157483" bottom="0" header="0" footer="0"/>
  <pageSetup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P50"/>
  <sheetViews>
    <sheetView showGridLines="0" zoomScale="90" zoomScaleNormal="90" workbookViewId="0"/>
  </sheetViews>
  <sheetFormatPr baseColWidth="10" defaultColWidth="9.77734375" defaultRowHeight="21" customHeight="1" x14ac:dyDescent="0.25"/>
  <cols>
    <col min="1" max="1" width="21.21875" style="56" customWidth="1"/>
    <col min="2" max="15" width="8.77734375" style="56" customWidth="1"/>
    <col min="16" max="16" width="1.77734375" style="56" customWidth="1"/>
    <col min="17" max="24" width="20.77734375" style="56" customWidth="1"/>
    <col min="25" max="25" width="1.77734375" style="56" customWidth="1"/>
    <col min="26" max="26" width="45.77734375" style="56" customWidth="1"/>
    <col min="27" max="36" width="20.77734375" style="56" customWidth="1"/>
    <col min="37" max="16384" width="9.77734375" style="56"/>
  </cols>
  <sheetData>
    <row r="1" spans="1:16" s="91" customFormat="1" ht="21" customHeight="1" x14ac:dyDescent="0.25">
      <c r="A1" s="57"/>
    </row>
    <row r="2" spans="1:16" s="222" customFormat="1" ht="15" customHeight="1" x14ac:dyDescent="0.25">
      <c r="A2" s="271" t="s">
        <v>186</v>
      </c>
      <c r="B2" s="271"/>
      <c r="C2" s="271"/>
      <c r="D2" s="271"/>
      <c r="E2" s="271"/>
      <c r="F2" s="271"/>
      <c r="G2" s="271"/>
      <c r="H2" s="271"/>
      <c r="I2" s="271"/>
      <c r="J2" s="271"/>
      <c r="K2" s="271"/>
      <c r="L2" s="271"/>
      <c r="M2" s="271"/>
      <c r="N2" s="271"/>
      <c r="O2" s="271"/>
      <c r="P2" s="214"/>
    </row>
    <row r="3" spans="1:16" s="222" customFormat="1" ht="14.25" customHeight="1" x14ac:dyDescent="0.25">
      <c r="A3" s="295" t="s">
        <v>294</v>
      </c>
      <c r="B3" s="295"/>
      <c r="C3" s="295"/>
      <c r="D3" s="295"/>
      <c r="E3" s="295"/>
      <c r="F3" s="295"/>
      <c r="G3" s="295"/>
      <c r="H3" s="295"/>
      <c r="I3" s="295"/>
      <c r="J3" s="295"/>
      <c r="K3" s="295"/>
      <c r="L3" s="295"/>
      <c r="M3" s="295"/>
      <c r="N3" s="295"/>
      <c r="O3" s="295"/>
      <c r="P3" s="214"/>
    </row>
    <row r="4" spans="1:16" s="236" customFormat="1" ht="12" customHeight="1" thickBot="1" x14ac:dyDescent="0.3">
      <c r="A4" s="206"/>
      <c r="B4" s="206"/>
      <c r="C4" s="228"/>
      <c r="D4" s="228"/>
      <c r="E4" s="228"/>
      <c r="F4" s="228"/>
      <c r="G4" s="228"/>
      <c r="H4" s="228"/>
      <c r="I4" s="228"/>
      <c r="J4" s="228"/>
      <c r="K4" s="228"/>
      <c r="L4" s="228"/>
      <c r="M4" s="228"/>
      <c r="N4" s="228"/>
      <c r="O4" s="228"/>
      <c r="P4" s="226"/>
    </row>
    <row r="5" spans="1:16" ht="16.5" customHeight="1" thickTop="1" thickBot="1" x14ac:dyDescent="0.3">
      <c r="A5" s="276" t="s">
        <v>252</v>
      </c>
      <c r="B5" s="299" t="s">
        <v>100</v>
      </c>
      <c r="C5" s="299"/>
      <c r="D5" s="299"/>
      <c r="E5" s="299"/>
      <c r="F5" s="299"/>
      <c r="G5" s="299"/>
      <c r="H5" s="299"/>
      <c r="I5" s="299"/>
      <c r="J5" s="299"/>
      <c r="K5" s="299"/>
      <c r="L5" s="299"/>
      <c r="M5" s="299"/>
      <c r="N5" s="299"/>
      <c r="O5" s="299"/>
      <c r="P5" s="72"/>
    </row>
    <row r="6" spans="1:16" ht="16.5" customHeight="1" thickTop="1" thickBot="1" x14ac:dyDescent="0.3">
      <c r="A6" s="276"/>
      <c r="B6" s="299"/>
      <c r="C6" s="299"/>
      <c r="D6" s="299"/>
      <c r="E6" s="299"/>
      <c r="F6" s="299"/>
      <c r="G6" s="299"/>
      <c r="H6" s="299"/>
      <c r="I6" s="299"/>
      <c r="J6" s="299"/>
      <c r="K6" s="299"/>
      <c r="L6" s="299"/>
      <c r="M6" s="299"/>
      <c r="N6" s="299"/>
      <c r="O6" s="299"/>
      <c r="P6" s="72"/>
    </row>
    <row r="7" spans="1:16" ht="16.5" customHeight="1" thickTop="1" thickBot="1" x14ac:dyDescent="0.3">
      <c r="A7" s="276"/>
      <c r="B7" s="237">
        <v>2000</v>
      </c>
      <c r="C7" s="237">
        <v>2001</v>
      </c>
      <c r="D7" s="237">
        <v>2002</v>
      </c>
      <c r="E7" s="237">
        <v>2003</v>
      </c>
      <c r="F7" s="237">
        <v>2004</v>
      </c>
      <c r="G7" s="237">
        <v>2005</v>
      </c>
      <c r="H7" s="237">
        <v>2006</v>
      </c>
      <c r="I7" s="237">
        <v>2007</v>
      </c>
      <c r="J7" s="237">
        <v>2008</v>
      </c>
      <c r="K7" s="237">
        <v>2009</v>
      </c>
      <c r="L7" s="237">
        <v>2010</v>
      </c>
      <c r="M7" s="237">
        <v>2011</v>
      </c>
      <c r="N7" s="237">
        <v>2012</v>
      </c>
      <c r="O7" s="237">
        <v>2013</v>
      </c>
      <c r="P7" s="72"/>
    </row>
    <row r="8" spans="1:16" ht="16.5" customHeight="1" thickTop="1" x14ac:dyDescent="0.25">
      <c r="A8" s="81"/>
      <c r="B8" s="143"/>
      <c r="C8" s="143"/>
      <c r="D8" s="143"/>
      <c r="E8" s="143"/>
      <c r="F8" s="143"/>
      <c r="G8" s="143"/>
      <c r="H8" s="143"/>
      <c r="I8" s="143"/>
      <c r="J8" s="143"/>
      <c r="K8" s="143"/>
      <c r="L8" s="143"/>
      <c r="M8" s="143"/>
      <c r="N8" s="143"/>
      <c r="O8" s="143"/>
      <c r="P8" s="72"/>
    </row>
    <row r="9" spans="1:16" ht="16.5" customHeight="1" x14ac:dyDescent="0.25">
      <c r="A9" s="79" t="s">
        <v>96</v>
      </c>
      <c r="B9" s="32">
        <v>161367</v>
      </c>
      <c r="C9" s="32">
        <v>160588</v>
      </c>
      <c r="D9" s="32">
        <v>158244</v>
      </c>
      <c r="E9" s="32">
        <v>159956</v>
      </c>
      <c r="F9" s="32">
        <v>157876</v>
      </c>
      <c r="G9" s="32">
        <v>155264</v>
      </c>
      <c r="H9" s="32">
        <v>154191</v>
      </c>
      <c r="I9" s="32">
        <v>156372</v>
      </c>
      <c r="J9" s="32">
        <v>155392</v>
      </c>
      <c r="K9" s="32">
        <v>151301</v>
      </c>
      <c r="L9" s="32">
        <v>149820</v>
      </c>
      <c r="M9" s="32">
        <v>152413</v>
      </c>
      <c r="N9" s="32">
        <v>150234</v>
      </c>
      <c r="O9" s="32">
        <v>150326</v>
      </c>
      <c r="P9" s="72"/>
    </row>
    <row r="10" spans="1:16" ht="16.5" customHeight="1" x14ac:dyDescent="0.25">
      <c r="A10" s="98"/>
      <c r="B10" s="32"/>
      <c r="C10" s="32"/>
      <c r="D10" s="32"/>
      <c r="E10" s="32"/>
      <c r="F10" s="32"/>
      <c r="G10" s="32"/>
      <c r="H10" s="32"/>
      <c r="I10" s="32"/>
      <c r="J10" s="32"/>
      <c r="K10" s="32"/>
      <c r="L10" s="32"/>
      <c r="M10" s="32"/>
      <c r="N10" s="32"/>
      <c r="O10" s="32"/>
      <c r="P10" s="72"/>
    </row>
    <row r="11" spans="1:16" ht="16.5" customHeight="1" x14ac:dyDescent="0.25">
      <c r="A11" s="108" t="s">
        <v>32</v>
      </c>
      <c r="B11" s="32">
        <v>2099</v>
      </c>
      <c r="C11" s="32">
        <v>2331</v>
      </c>
      <c r="D11" s="32">
        <v>2062</v>
      </c>
      <c r="E11" s="32">
        <v>2069</v>
      </c>
      <c r="F11" s="32">
        <v>1843</v>
      </c>
      <c r="G11" s="32">
        <v>1647</v>
      </c>
      <c r="H11" s="32">
        <v>1743</v>
      </c>
      <c r="I11" s="32">
        <v>1645</v>
      </c>
      <c r="J11" s="32">
        <v>1843</v>
      </c>
      <c r="K11" s="32">
        <v>1985</v>
      </c>
      <c r="L11" s="32">
        <v>2003</v>
      </c>
      <c r="M11" s="32">
        <v>2146</v>
      </c>
      <c r="N11" s="32">
        <v>1944</v>
      </c>
      <c r="O11" s="32">
        <v>1836</v>
      </c>
      <c r="P11" s="72"/>
    </row>
    <row r="12" spans="1:16" ht="16.5" customHeight="1" x14ac:dyDescent="0.25">
      <c r="A12" s="108" t="s">
        <v>33</v>
      </c>
      <c r="B12" s="32">
        <v>8477</v>
      </c>
      <c r="C12" s="32">
        <v>7990</v>
      </c>
      <c r="D12" s="32">
        <v>7613</v>
      </c>
      <c r="E12" s="32">
        <v>7378</v>
      </c>
      <c r="F12" s="32">
        <v>7916</v>
      </c>
      <c r="G12" s="32">
        <v>7162</v>
      </c>
      <c r="H12" s="32">
        <v>7393</v>
      </c>
      <c r="I12" s="32">
        <v>7414</v>
      </c>
      <c r="J12" s="32">
        <v>7302</v>
      </c>
      <c r="K12" s="32">
        <v>7380</v>
      </c>
      <c r="L12" s="32">
        <v>6843</v>
      </c>
      <c r="M12" s="32">
        <v>7145</v>
      </c>
      <c r="N12" s="32">
        <v>7241</v>
      </c>
      <c r="O12" s="32">
        <v>7019</v>
      </c>
      <c r="P12" s="72"/>
    </row>
    <row r="13" spans="1:16" ht="16.5" customHeight="1" x14ac:dyDescent="0.25">
      <c r="A13" s="108" t="s">
        <v>34</v>
      </c>
      <c r="B13" s="32">
        <v>1329</v>
      </c>
      <c r="C13" s="32">
        <v>1393</v>
      </c>
      <c r="D13" s="32">
        <v>1358</v>
      </c>
      <c r="E13" s="32">
        <v>1329</v>
      </c>
      <c r="F13" s="32">
        <v>1423</v>
      </c>
      <c r="G13" s="32">
        <v>1266</v>
      </c>
      <c r="H13" s="32">
        <v>1401</v>
      </c>
      <c r="I13" s="32">
        <v>1430</v>
      </c>
      <c r="J13" s="32">
        <v>1507</v>
      </c>
      <c r="K13" s="32">
        <v>1353</v>
      </c>
      <c r="L13" s="32">
        <v>1519</v>
      </c>
      <c r="M13" s="32">
        <v>1582</v>
      </c>
      <c r="N13" s="32">
        <v>1684</v>
      </c>
      <c r="O13" s="32">
        <v>1703</v>
      </c>
      <c r="P13" s="72"/>
    </row>
    <row r="14" spans="1:16" ht="16.5" customHeight="1" x14ac:dyDescent="0.25">
      <c r="A14" s="108" t="s">
        <v>35</v>
      </c>
      <c r="B14" s="32">
        <v>1245</v>
      </c>
      <c r="C14" s="32">
        <v>1204</v>
      </c>
      <c r="D14" s="32">
        <v>1259</v>
      </c>
      <c r="E14" s="32">
        <v>1254</v>
      </c>
      <c r="F14" s="32">
        <v>1200</v>
      </c>
      <c r="G14" s="32">
        <v>1160</v>
      </c>
      <c r="H14" s="32">
        <v>1122</v>
      </c>
      <c r="I14" s="32">
        <v>1141</v>
      </c>
      <c r="J14" s="32">
        <v>1150</v>
      </c>
      <c r="K14" s="32">
        <v>1119</v>
      </c>
      <c r="L14" s="32">
        <v>1105</v>
      </c>
      <c r="M14" s="32">
        <v>1080</v>
      </c>
      <c r="N14" s="32">
        <v>1031</v>
      </c>
      <c r="O14" s="32">
        <v>1072</v>
      </c>
      <c r="P14" s="72"/>
    </row>
    <row r="15" spans="1:16" ht="16.5" customHeight="1" x14ac:dyDescent="0.25">
      <c r="A15" s="108" t="s">
        <v>36</v>
      </c>
      <c r="B15" s="32">
        <v>6393</v>
      </c>
      <c r="C15" s="32">
        <v>7077</v>
      </c>
      <c r="D15" s="32">
        <v>7165</v>
      </c>
      <c r="E15" s="32">
        <v>7093</v>
      </c>
      <c r="F15" s="32">
        <v>7261</v>
      </c>
      <c r="G15" s="32">
        <v>7332</v>
      </c>
      <c r="H15" s="32">
        <v>7372</v>
      </c>
      <c r="I15" s="32">
        <v>7306</v>
      </c>
      <c r="J15" s="32">
        <v>6826</v>
      </c>
      <c r="K15" s="32">
        <v>6111</v>
      </c>
      <c r="L15" s="32">
        <v>6005</v>
      </c>
      <c r="M15" s="32">
        <v>6110</v>
      </c>
      <c r="N15" s="32">
        <v>6101</v>
      </c>
      <c r="O15" s="32">
        <v>6025</v>
      </c>
      <c r="P15" s="72"/>
    </row>
    <row r="16" spans="1:16" ht="16.5" customHeight="1" x14ac:dyDescent="0.25">
      <c r="A16" s="108" t="s">
        <v>37</v>
      </c>
      <c r="B16" s="32">
        <v>1401</v>
      </c>
      <c r="C16" s="32">
        <v>1299</v>
      </c>
      <c r="D16" s="32">
        <v>1259</v>
      </c>
      <c r="E16" s="32">
        <v>1167</v>
      </c>
      <c r="F16" s="32">
        <v>1154</v>
      </c>
      <c r="G16" s="32">
        <v>1158</v>
      </c>
      <c r="H16" s="32">
        <v>1164</v>
      </c>
      <c r="I16" s="32">
        <v>1259</v>
      </c>
      <c r="J16" s="32">
        <v>1222</v>
      </c>
      <c r="K16" s="32">
        <v>1282</v>
      </c>
      <c r="L16" s="32">
        <v>1310</v>
      </c>
      <c r="M16" s="32">
        <v>1327</v>
      </c>
      <c r="N16" s="32">
        <v>1273</v>
      </c>
      <c r="O16" s="32">
        <v>1218</v>
      </c>
      <c r="P16" s="72"/>
    </row>
    <row r="17" spans="1:16" ht="16.5" customHeight="1" x14ac:dyDescent="0.25">
      <c r="A17" s="108" t="s">
        <v>38</v>
      </c>
      <c r="B17" s="32">
        <v>2140</v>
      </c>
      <c r="C17" s="32">
        <v>2176</v>
      </c>
      <c r="D17" s="32">
        <v>2134</v>
      </c>
      <c r="E17" s="32">
        <v>2383</v>
      </c>
      <c r="F17" s="32">
        <v>2104</v>
      </c>
      <c r="G17" s="32">
        <v>2041</v>
      </c>
      <c r="H17" s="32">
        <v>2124</v>
      </c>
      <c r="I17" s="32">
        <v>2225</v>
      </c>
      <c r="J17" s="32">
        <v>2174</v>
      </c>
      <c r="K17" s="32">
        <v>2351</v>
      </c>
      <c r="L17" s="32">
        <v>2274</v>
      </c>
      <c r="M17" s="32">
        <v>2319</v>
      </c>
      <c r="N17" s="32">
        <v>2131</v>
      </c>
      <c r="O17" s="32">
        <v>2138</v>
      </c>
      <c r="P17" s="72"/>
    </row>
    <row r="18" spans="1:16" ht="16.5" customHeight="1" x14ac:dyDescent="0.25">
      <c r="A18" s="108" t="s">
        <v>39</v>
      </c>
      <c r="B18" s="32">
        <v>6726</v>
      </c>
      <c r="C18" s="32">
        <v>6939</v>
      </c>
      <c r="D18" s="32">
        <v>6819</v>
      </c>
      <c r="E18" s="32">
        <v>6987</v>
      </c>
      <c r="F18" s="32">
        <v>6656</v>
      </c>
      <c r="G18" s="32">
        <v>6700</v>
      </c>
      <c r="H18" s="32">
        <v>7097</v>
      </c>
      <c r="I18" s="32">
        <v>7522</v>
      </c>
      <c r="J18" s="32">
        <v>7718</v>
      </c>
      <c r="K18" s="32">
        <v>7270</v>
      </c>
      <c r="L18" s="32">
        <v>6782</v>
      </c>
      <c r="M18" s="32">
        <v>7172</v>
      </c>
      <c r="N18" s="32">
        <v>7327</v>
      </c>
      <c r="O18" s="32">
        <v>7211</v>
      </c>
      <c r="P18" s="72"/>
    </row>
    <row r="19" spans="1:16" ht="16.5" customHeight="1" x14ac:dyDescent="0.25">
      <c r="A19" s="51" t="s">
        <v>237</v>
      </c>
      <c r="B19" s="32">
        <v>6123</v>
      </c>
      <c r="C19" s="32">
        <v>5955</v>
      </c>
      <c r="D19" s="32">
        <v>5808</v>
      </c>
      <c r="E19" s="32">
        <v>5576</v>
      </c>
      <c r="F19" s="32">
        <v>5472</v>
      </c>
      <c r="G19" s="32">
        <v>5305</v>
      </c>
      <c r="H19" s="32">
        <v>4719</v>
      </c>
      <c r="I19" s="32">
        <v>4977</v>
      </c>
      <c r="J19" s="32">
        <v>4957</v>
      </c>
      <c r="K19" s="32">
        <v>5155</v>
      </c>
      <c r="L19" s="32">
        <v>5210</v>
      </c>
      <c r="M19" s="32">
        <v>4706</v>
      </c>
      <c r="N19" s="32">
        <v>4819</v>
      </c>
      <c r="O19" s="32">
        <v>5162</v>
      </c>
      <c r="P19" s="72"/>
    </row>
    <row r="20" spans="1:16" ht="16.5" customHeight="1" x14ac:dyDescent="0.25">
      <c r="A20" s="51" t="s">
        <v>233</v>
      </c>
      <c r="B20" s="32">
        <v>13828</v>
      </c>
      <c r="C20" s="32">
        <v>13209</v>
      </c>
      <c r="D20" s="32">
        <v>12542</v>
      </c>
      <c r="E20" s="32">
        <v>12694</v>
      </c>
      <c r="F20" s="32">
        <v>12740</v>
      </c>
      <c r="G20" s="32">
        <v>12279</v>
      </c>
      <c r="H20" s="32">
        <v>11227</v>
      </c>
      <c r="I20" s="32">
        <v>10164</v>
      </c>
      <c r="J20" s="32">
        <v>10447</v>
      </c>
      <c r="K20" s="32">
        <v>9888</v>
      </c>
      <c r="L20" s="32">
        <v>9532</v>
      </c>
      <c r="M20" s="32">
        <v>9401</v>
      </c>
      <c r="N20" s="32">
        <v>9235</v>
      </c>
      <c r="O20" s="32">
        <v>8840</v>
      </c>
      <c r="P20" s="72"/>
    </row>
    <row r="21" spans="1:16" ht="16.5" customHeight="1" x14ac:dyDescent="0.25">
      <c r="A21" s="108" t="s">
        <v>40</v>
      </c>
      <c r="B21" s="32">
        <v>2796</v>
      </c>
      <c r="C21" s="32">
        <v>3028</v>
      </c>
      <c r="D21" s="32">
        <v>2913</v>
      </c>
      <c r="E21" s="32">
        <v>2993</v>
      </c>
      <c r="F21" s="32">
        <v>2853</v>
      </c>
      <c r="G21" s="32">
        <v>2826</v>
      </c>
      <c r="H21" s="32">
        <v>2691</v>
      </c>
      <c r="I21" s="32">
        <v>2632</v>
      </c>
      <c r="J21" s="32">
        <v>2734</v>
      </c>
      <c r="K21" s="32">
        <v>2626</v>
      </c>
      <c r="L21" s="32">
        <v>2616</v>
      </c>
      <c r="M21" s="32">
        <v>2793</v>
      </c>
      <c r="N21" s="32">
        <v>2803</v>
      </c>
      <c r="O21" s="32">
        <v>2714</v>
      </c>
      <c r="P21" s="72"/>
    </row>
    <row r="22" spans="1:16" ht="16.5" customHeight="1" x14ac:dyDescent="0.25">
      <c r="A22" s="108" t="s">
        <v>41</v>
      </c>
      <c r="B22" s="32">
        <v>7063</v>
      </c>
      <c r="C22" s="32">
        <v>6975</v>
      </c>
      <c r="D22" s="32">
        <v>7199</v>
      </c>
      <c r="E22" s="32">
        <v>7661</v>
      </c>
      <c r="F22" s="32">
        <v>7496</v>
      </c>
      <c r="G22" s="32">
        <v>7460</v>
      </c>
      <c r="H22" s="32">
        <v>7261</v>
      </c>
      <c r="I22" s="32">
        <v>7334</v>
      </c>
      <c r="J22" s="32">
        <v>6938</v>
      </c>
      <c r="K22" s="32">
        <v>6494</v>
      </c>
      <c r="L22" s="32">
        <v>6781</v>
      </c>
      <c r="M22" s="32">
        <v>6760</v>
      </c>
      <c r="N22" s="32">
        <v>6256</v>
      </c>
      <c r="O22" s="32">
        <v>6724</v>
      </c>
      <c r="P22" s="72"/>
    </row>
    <row r="23" spans="1:16" ht="16.5" customHeight="1" x14ac:dyDescent="0.25">
      <c r="A23" s="108" t="s">
        <v>42</v>
      </c>
      <c r="B23" s="32">
        <v>2825</v>
      </c>
      <c r="C23" s="32">
        <v>2669</v>
      </c>
      <c r="D23" s="32">
        <v>2656</v>
      </c>
      <c r="E23" s="32">
        <v>2352</v>
      </c>
      <c r="F23" s="32">
        <v>2324</v>
      </c>
      <c r="G23" s="32">
        <v>2509</v>
      </c>
      <c r="H23" s="32">
        <v>2578</v>
      </c>
      <c r="I23" s="32">
        <v>2470</v>
      </c>
      <c r="J23" s="32">
        <v>2364</v>
      </c>
      <c r="K23" s="32">
        <v>2240</v>
      </c>
      <c r="L23" s="32">
        <v>2260</v>
      </c>
      <c r="M23" s="32">
        <v>2208</v>
      </c>
      <c r="N23" s="32">
        <v>2215</v>
      </c>
      <c r="O23" s="32">
        <v>2204</v>
      </c>
      <c r="P23" s="72"/>
    </row>
    <row r="24" spans="1:16" ht="16.5" customHeight="1" x14ac:dyDescent="0.25">
      <c r="A24" s="108" t="s">
        <v>43</v>
      </c>
      <c r="B24" s="32">
        <v>2193</v>
      </c>
      <c r="C24" s="32">
        <v>2744</v>
      </c>
      <c r="D24" s="32">
        <v>2498</v>
      </c>
      <c r="E24" s="32">
        <v>2543</v>
      </c>
      <c r="F24" s="32">
        <v>2376</v>
      </c>
      <c r="G24" s="32">
        <v>2644</v>
      </c>
      <c r="H24" s="32">
        <v>2430</v>
      </c>
      <c r="I24" s="32">
        <v>2393</v>
      </c>
      <c r="J24" s="32">
        <v>2473</v>
      </c>
      <c r="K24" s="32">
        <v>2255</v>
      </c>
      <c r="L24" s="32">
        <v>2115</v>
      </c>
      <c r="M24" s="32">
        <v>2238</v>
      </c>
      <c r="N24" s="32">
        <v>2219</v>
      </c>
      <c r="O24" s="32">
        <v>2250</v>
      </c>
      <c r="P24" s="72"/>
    </row>
    <row r="25" spans="1:16" ht="16.5" customHeight="1" x14ac:dyDescent="0.25">
      <c r="A25" s="108" t="s">
        <v>44</v>
      </c>
      <c r="B25" s="32">
        <v>10247</v>
      </c>
      <c r="C25" s="32">
        <v>10603</v>
      </c>
      <c r="D25" s="32">
        <v>11789</v>
      </c>
      <c r="E25" s="32">
        <v>12016</v>
      </c>
      <c r="F25" s="32">
        <v>12859</v>
      </c>
      <c r="G25" s="32">
        <v>12241</v>
      </c>
      <c r="H25" s="32">
        <v>12360</v>
      </c>
      <c r="I25" s="32">
        <v>12931</v>
      </c>
      <c r="J25" s="32">
        <v>13179</v>
      </c>
      <c r="K25" s="32">
        <v>13009</v>
      </c>
      <c r="L25" s="32">
        <v>13769</v>
      </c>
      <c r="M25" s="32">
        <v>14033</v>
      </c>
      <c r="N25" s="32">
        <v>13452</v>
      </c>
      <c r="O25" s="32">
        <v>13366</v>
      </c>
      <c r="P25" s="72"/>
    </row>
    <row r="26" spans="1:16" ht="16.5" customHeight="1" x14ac:dyDescent="0.25">
      <c r="A26" s="50" t="s">
        <v>229</v>
      </c>
      <c r="B26" s="32">
        <v>10966</v>
      </c>
      <c r="C26" s="32">
        <v>10817</v>
      </c>
      <c r="D26" s="32">
        <v>10491</v>
      </c>
      <c r="E26" s="32">
        <v>10646</v>
      </c>
      <c r="F26" s="32">
        <v>11488</v>
      </c>
      <c r="G26" s="32">
        <v>11372</v>
      </c>
      <c r="H26" s="32">
        <v>11970</v>
      </c>
      <c r="I26" s="32">
        <v>12166</v>
      </c>
      <c r="J26" s="32">
        <v>12001</v>
      </c>
      <c r="K26" s="32">
        <v>11703</v>
      </c>
      <c r="L26" s="32">
        <v>10640</v>
      </c>
      <c r="M26" s="32">
        <v>10193</v>
      </c>
      <c r="N26" s="32">
        <v>10842</v>
      </c>
      <c r="O26" s="32">
        <v>11253</v>
      </c>
      <c r="P26" s="72"/>
    </row>
    <row r="27" spans="1:16" ht="16.5" customHeight="1" x14ac:dyDescent="0.25">
      <c r="A27" s="50" t="s">
        <v>230</v>
      </c>
      <c r="B27" s="32">
        <v>4119</v>
      </c>
      <c r="C27" s="32">
        <v>4210</v>
      </c>
      <c r="D27" s="32">
        <v>4125</v>
      </c>
      <c r="E27" s="32">
        <v>4137</v>
      </c>
      <c r="F27" s="32">
        <v>3896</v>
      </c>
      <c r="G27" s="32">
        <v>4219</v>
      </c>
      <c r="H27" s="32">
        <v>4250</v>
      </c>
      <c r="I27" s="32">
        <v>4695</v>
      </c>
      <c r="J27" s="32">
        <v>4511</v>
      </c>
      <c r="K27" s="32">
        <v>4632</v>
      </c>
      <c r="L27" s="32">
        <v>4987</v>
      </c>
      <c r="M27" s="32">
        <v>4810</v>
      </c>
      <c r="N27" s="32">
        <v>4516</v>
      </c>
      <c r="O27" s="32">
        <v>4296</v>
      </c>
      <c r="P27" s="72"/>
    </row>
    <row r="28" spans="1:16" ht="16.5" customHeight="1" x14ac:dyDescent="0.25">
      <c r="A28" s="108" t="s">
        <v>45</v>
      </c>
      <c r="B28" s="32">
        <v>3210</v>
      </c>
      <c r="C28" s="32">
        <v>3336</v>
      </c>
      <c r="D28" s="32">
        <v>3409</v>
      </c>
      <c r="E28" s="32">
        <v>5190</v>
      </c>
      <c r="F28" s="32">
        <v>3842</v>
      </c>
      <c r="G28" s="32">
        <v>4080</v>
      </c>
      <c r="H28" s="32">
        <v>3670</v>
      </c>
      <c r="I28" s="32">
        <v>4063</v>
      </c>
      <c r="J28" s="32">
        <v>4066</v>
      </c>
      <c r="K28" s="32">
        <v>4016</v>
      </c>
      <c r="L28" s="32">
        <v>4066</v>
      </c>
      <c r="M28" s="32">
        <v>4288</v>
      </c>
      <c r="N28" s="32">
        <v>4295</v>
      </c>
      <c r="O28" s="32">
        <v>4199</v>
      </c>
      <c r="P28" s="72"/>
    </row>
    <row r="29" spans="1:16" ht="16.5" customHeight="1" x14ac:dyDescent="0.25">
      <c r="A29" s="108" t="s">
        <v>46</v>
      </c>
      <c r="B29" s="32">
        <v>2842</v>
      </c>
      <c r="C29" s="32">
        <v>2760</v>
      </c>
      <c r="D29" s="32">
        <v>2646</v>
      </c>
      <c r="E29" s="32">
        <v>2943</v>
      </c>
      <c r="F29" s="32">
        <v>2759</v>
      </c>
      <c r="G29" s="32">
        <v>3013</v>
      </c>
      <c r="H29" s="32">
        <v>2669</v>
      </c>
      <c r="I29" s="32">
        <v>2830</v>
      </c>
      <c r="J29" s="32">
        <v>2602</v>
      </c>
      <c r="K29" s="32">
        <v>2479</v>
      </c>
      <c r="L29" s="32">
        <v>2301</v>
      </c>
      <c r="M29" s="32">
        <v>2433</v>
      </c>
      <c r="N29" s="32">
        <v>2448</v>
      </c>
      <c r="O29" s="32">
        <v>2396</v>
      </c>
      <c r="P29" s="72"/>
    </row>
    <row r="30" spans="1:16" ht="16.5" customHeight="1" x14ac:dyDescent="0.25">
      <c r="A30" s="108" t="s">
        <v>47</v>
      </c>
      <c r="B30" s="32">
        <v>1726</v>
      </c>
      <c r="C30" s="32">
        <v>1578</v>
      </c>
      <c r="D30" s="32">
        <v>1691</v>
      </c>
      <c r="E30" s="32">
        <v>1574</v>
      </c>
      <c r="F30" s="32">
        <v>1472</v>
      </c>
      <c r="G30" s="32">
        <v>1345</v>
      </c>
      <c r="H30" s="32">
        <v>1452</v>
      </c>
      <c r="I30" s="32">
        <v>1436</v>
      </c>
      <c r="J30" s="32">
        <v>1481</v>
      </c>
      <c r="K30" s="32">
        <v>1509</v>
      </c>
      <c r="L30" s="32">
        <v>1484</v>
      </c>
      <c r="M30" s="32">
        <v>1595</v>
      </c>
      <c r="N30" s="32">
        <v>1560</v>
      </c>
      <c r="O30" s="32">
        <v>1554</v>
      </c>
      <c r="P30" s="72"/>
    </row>
    <row r="31" spans="1:16" ht="16.5" customHeight="1" x14ac:dyDescent="0.25">
      <c r="A31" s="108" t="s">
        <v>48</v>
      </c>
      <c r="B31" s="32">
        <v>8253</v>
      </c>
      <c r="C31" s="32">
        <v>8288</v>
      </c>
      <c r="D31" s="32">
        <v>8217</v>
      </c>
      <c r="E31" s="32">
        <v>8062</v>
      </c>
      <c r="F31" s="32">
        <v>7960</v>
      </c>
      <c r="G31" s="32">
        <v>8174</v>
      </c>
      <c r="H31" s="32">
        <v>7801</v>
      </c>
      <c r="I31" s="32">
        <v>8013</v>
      </c>
      <c r="J31" s="32">
        <v>8219</v>
      </c>
      <c r="K31" s="32">
        <v>8288</v>
      </c>
      <c r="L31" s="32">
        <v>8214</v>
      </c>
      <c r="M31" s="32">
        <v>9006</v>
      </c>
      <c r="N31" s="32">
        <v>8805</v>
      </c>
      <c r="O31" s="32">
        <v>8037</v>
      </c>
      <c r="P31" s="72"/>
    </row>
    <row r="32" spans="1:16" ht="16.5" customHeight="1" x14ac:dyDescent="0.25">
      <c r="A32" s="108" t="s">
        <v>49</v>
      </c>
      <c r="B32" s="32">
        <v>2473</v>
      </c>
      <c r="C32" s="32">
        <v>2461</v>
      </c>
      <c r="D32" s="32">
        <v>2469</v>
      </c>
      <c r="E32" s="32">
        <v>2479</v>
      </c>
      <c r="F32" s="32">
        <v>2405</v>
      </c>
      <c r="G32" s="32">
        <v>2511</v>
      </c>
      <c r="H32" s="32">
        <v>2407</v>
      </c>
      <c r="I32" s="32">
        <v>2277</v>
      </c>
      <c r="J32" s="32">
        <v>2217</v>
      </c>
      <c r="K32" s="32">
        <v>2069</v>
      </c>
      <c r="L32" s="32">
        <v>2091</v>
      </c>
      <c r="M32" s="32">
        <v>2223</v>
      </c>
      <c r="N32" s="32">
        <v>2235</v>
      </c>
      <c r="O32" s="32">
        <v>2265</v>
      </c>
      <c r="P32" s="72"/>
    </row>
    <row r="33" spans="1:16" ht="16.5" customHeight="1" x14ac:dyDescent="0.25">
      <c r="A33" s="108" t="s">
        <v>50</v>
      </c>
      <c r="B33" s="32">
        <v>5924</v>
      </c>
      <c r="C33" s="32">
        <v>6338</v>
      </c>
      <c r="D33" s="32">
        <v>5941</v>
      </c>
      <c r="E33" s="32">
        <v>5932</v>
      </c>
      <c r="F33" s="32">
        <v>5671</v>
      </c>
      <c r="G33" s="32">
        <v>5620</v>
      </c>
      <c r="H33" s="32">
        <v>5436</v>
      </c>
      <c r="I33" s="32">
        <v>5746</v>
      </c>
      <c r="J33" s="32">
        <v>5269</v>
      </c>
      <c r="K33" s="32">
        <v>5169</v>
      </c>
      <c r="L33" s="32">
        <v>5126</v>
      </c>
      <c r="M33" s="32">
        <v>5146</v>
      </c>
      <c r="N33" s="32">
        <v>5022</v>
      </c>
      <c r="O33" s="32">
        <v>4876</v>
      </c>
      <c r="P33" s="72"/>
    </row>
    <row r="34" spans="1:16" ht="16.5" customHeight="1" x14ac:dyDescent="0.25">
      <c r="A34" s="108" t="s">
        <v>51</v>
      </c>
      <c r="B34" s="32">
        <v>3458</v>
      </c>
      <c r="C34" s="32">
        <v>3185</v>
      </c>
      <c r="D34" s="32">
        <v>3202</v>
      </c>
      <c r="E34" s="32">
        <v>3184</v>
      </c>
      <c r="F34" s="32">
        <v>3198</v>
      </c>
      <c r="G34" s="32">
        <v>2899</v>
      </c>
      <c r="H34" s="32">
        <v>3009</v>
      </c>
      <c r="I34" s="32">
        <v>3332</v>
      </c>
      <c r="J34" s="32">
        <v>3145</v>
      </c>
      <c r="K34" s="32">
        <v>3075</v>
      </c>
      <c r="L34" s="32">
        <v>3011</v>
      </c>
      <c r="M34" s="32">
        <v>3363</v>
      </c>
      <c r="N34" s="32">
        <v>3160</v>
      </c>
      <c r="O34" s="32">
        <v>2970</v>
      </c>
      <c r="P34" s="72"/>
    </row>
    <row r="35" spans="1:16" ht="16.5" customHeight="1" x14ac:dyDescent="0.25">
      <c r="A35" s="108" t="s">
        <v>52</v>
      </c>
      <c r="B35" s="32">
        <v>3089</v>
      </c>
      <c r="C35" s="32">
        <v>2857</v>
      </c>
      <c r="D35" s="32">
        <v>2779</v>
      </c>
      <c r="E35" s="32">
        <v>2584</v>
      </c>
      <c r="F35" s="32">
        <v>2833</v>
      </c>
      <c r="G35" s="32">
        <v>2530</v>
      </c>
      <c r="H35" s="32">
        <v>2941</v>
      </c>
      <c r="I35" s="32">
        <v>2893</v>
      </c>
      <c r="J35" s="32">
        <v>3118</v>
      </c>
      <c r="K35" s="32">
        <v>3241</v>
      </c>
      <c r="L35" s="32">
        <v>3253</v>
      </c>
      <c r="M35" s="32">
        <v>3404</v>
      </c>
      <c r="N35" s="32">
        <v>3775</v>
      </c>
      <c r="O35" s="32">
        <v>4217</v>
      </c>
      <c r="P35" s="72"/>
    </row>
    <row r="36" spans="1:16" ht="16.5" customHeight="1" x14ac:dyDescent="0.25">
      <c r="A36" s="108" t="s">
        <v>53</v>
      </c>
      <c r="B36" s="32">
        <v>2507</v>
      </c>
      <c r="C36" s="32">
        <v>2589</v>
      </c>
      <c r="D36" s="32">
        <v>2700</v>
      </c>
      <c r="E36" s="32">
        <v>2627</v>
      </c>
      <c r="F36" s="32">
        <v>2650</v>
      </c>
      <c r="G36" s="32">
        <v>2667</v>
      </c>
      <c r="H36" s="32">
        <v>2646</v>
      </c>
      <c r="I36" s="32">
        <v>2679</v>
      </c>
      <c r="J36" s="32">
        <v>2716</v>
      </c>
      <c r="K36" s="32">
        <v>2669</v>
      </c>
      <c r="L36" s="32">
        <v>2495</v>
      </c>
      <c r="M36" s="32">
        <v>2537</v>
      </c>
      <c r="N36" s="32">
        <v>2544</v>
      </c>
      <c r="O36" s="32">
        <v>2522</v>
      </c>
      <c r="P36" s="72"/>
    </row>
    <row r="37" spans="1:16" ht="16.5" customHeight="1" x14ac:dyDescent="0.25">
      <c r="A37" s="108" t="s">
        <v>54</v>
      </c>
      <c r="B37" s="32">
        <v>6223</v>
      </c>
      <c r="C37" s="32">
        <v>6706</v>
      </c>
      <c r="D37" s="32">
        <v>6414</v>
      </c>
      <c r="E37" s="32">
        <v>5807</v>
      </c>
      <c r="F37" s="32">
        <v>5652</v>
      </c>
      <c r="G37" s="32">
        <v>5624</v>
      </c>
      <c r="H37" s="32">
        <v>5363</v>
      </c>
      <c r="I37" s="32">
        <v>5284</v>
      </c>
      <c r="J37" s="32">
        <v>5475</v>
      </c>
      <c r="K37" s="32">
        <v>4892</v>
      </c>
      <c r="L37" s="32">
        <v>4427</v>
      </c>
      <c r="M37" s="32">
        <v>4677</v>
      </c>
      <c r="N37" s="32">
        <v>4357</v>
      </c>
      <c r="O37" s="32">
        <v>4466</v>
      </c>
      <c r="P37" s="72"/>
    </row>
    <row r="38" spans="1:16" ht="16.5" customHeight="1" x14ac:dyDescent="0.25">
      <c r="A38" s="108" t="s">
        <v>55</v>
      </c>
      <c r="B38" s="32">
        <v>5619</v>
      </c>
      <c r="C38" s="32">
        <v>5453</v>
      </c>
      <c r="D38" s="32">
        <v>5565</v>
      </c>
      <c r="E38" s="32">
        <v>5594</v>
      </c>
      <c r="F38" s="32">
        <v>5188</v>
      </c>
      <c r="G38" s="32">
        <v>4898</v>
      </c>
      <c r="H38" s="32">
        <v>4985</v>
      </c>
      <c r="I38" s="32">
        <v>5406</v>
      </c>
      <c r="J38" s="32">
        <v>5015</v>
      </c>
      <c r="K38" s="32">
        <v>5097</v>
      </c>
      <c r="L38" s="32">
        <v>5035</v>
      </c>
      <c r="M38" s="32">
        <v>5021</v>
      </c>
      <c r="N38" s="32">
        <v>4810</v>
      </c>
      <c r="O38" s="32">
        <v>4921</v>
      </c>
      <c r="P38" s="72"/>
    </row>
    <row r="39" spans="1:16" ht="16.5" customHeight="1" x14ac:dyDescent="0.25">
      <c r="A39" s="108" t="s">
        <v>56</v>
      </c>
      <c r="B39" s="32">
        <v>2401</v>
      </c>
      <c r="C39" s="32">
        <v>2240</v>
      </c>
      <c r="D39" s="32">
        <v>2274</v>
      </c>
      <c r="E39" s="32">
        <v>2340</v>
      </c>
      <c r="F39" s="32">
        <v>2183</v>
      </c>
      <c r="G39" s="32">
        <v>2019</v>
      </c>
      <c r="H39" s="32">
        <v>1939</v>
      </c>
      <c r="I39" s="32">
        <v>1838</v>
      </c>
      <c r="J39" s="32">
        <v>1897</v>
      </c>
      <c r="K39" s="32">
        <v>2039</v>
      </c>
      <c r="L39" s="32">
        <v>2259</v>
      </c>
      <c r="M39" s="32">
        <v>2297</v>
      </c>
      <c r="N39" s="32">
        <v>2223</v>
      </c>
      <c r="O39" s="32">
        <v>2347</v>
      </c>
      <c r="P39" s="72"/>
    </row>
    <row r="40" spans="1:16" ht="16.5" customHeight="1" x14ac:dyDescent="0.25">
      <c r="A40" s="108" t="s">
        <v>57</v>
      </c>
      <c r="B40" s="32">
        <v>5966</v>
      </c>
      <c r="C40" s="32">
        <v>5638</v>
      </c>
      <c r="D40" s="32">
        <v>5539</v>
      </c>
      <c r="E40" s="32">
        <v>5557</v>
      </c>
      <c r="F40" s="32">
        <v>5248</v>
      </c>
      <c r="G40" s="32">
        <v>5476</v>
      </c>
      <c r="H40" s="32">
        <v>5774</v>
      </c>
      <c r="I40" s="32">
        <v>5763</v>
      </c>
      <c r="J40" s="32">
        <v>5716</v>
      </c>
      <c r="K40" s="32">
        <v>5731</v>
      </c>
      <c r="L40" s="32">
        <v>5688</v>
      </c>
      <c r="M40" s="32">
        <v>5707</v>
      </c>
      <c r="N40" s="32">
        <v>5329</v>
      </c>
      <c r="O40" s="32">
        <v>4976</v>
      </c>
      <c r="P40" s="72"/>
    </row>
    <row r="41" spans="1:16" ht="16.5" customHeight="1" x14ac:dyDescent="0.25">
      <c r="A41" s="108" t="s">
        <v>58</v>
      </c>
      <c r="B41" s="32">
        <v>1444</v>
      </c>
      <c r="C41" s="32">
        <v>1400</v>
      </c>
      <c r="D41" s="32">
        <v>1285</v>
      </c>
      <c r="E41" s="32">
        <v>1271</v>
      </c>
      <c r="F41" s="32">
        <v>1425</v>
      </c>
      <c r="G41" s="32">
        <v>1401</v>
      </c>
      <c r="H41" s="32">
        <v>1431</v>
      </c>
      <c r="I41" s="32">
        <v>1492</v>
      </c>
      <c r="J41" s="32">
        <v>1403</v>
      </c>
      <c r="K41" s="32">
        <v>1139</v>
      </c>
      <c r="L41" s="32">
        <v>1242</v>
      </c>
      <c r="M41" s="32">
        <v>1212</v>
      </c>
      <c r="N41" s="32">
        <v>1325</v>
      </c>
      <c r="O41" s="32">
        <v>1679</v>
      </c>
      <c r="P41" s="72"/>
    </row>
    <row r="42" spans="1:16" ht="16.5" customHeight="1" x14ac:dyDescent="0.25">
      <c r="A42" s="108" t="s">
        <v>59</v>
      </c>
      <c r="B42" s="32">
        <v>6960</v>
      </c>
      <c r="C42" s="32">
        <v>6051</v>
      </c>
      <c r="D42" s="32">
        <v>5827</v>
      </c>
      <c r="E42" s="32">
        <v>5527</v>
      </c>
      <c r="F42" s="32">
        <v>5253</v>
      </c>
      <c r="G42" s="32">
        <v>5002</v>
      </c>
      <c r="H42" s="32">
        <v>5080</v>
      </c>
      <c r="I42" s="32">
        <v>4825</v>
      </c>
      <c r="J42" s="32">
        <v>4524</v>
      </c>
      <c r="K42" s="32">
        <v>4183</v>
      </c>
      <c r="L42" s="32">
        <v>4484</v>
      </c>
      <c r="M42" s="32">
        <v>4581</v>
      </c>
      <c r="N42" s="32">
        <v>4472</v>
      </c>
      <c r="O42" s="32">
        <v>4501</v>
      </c>
      <c r="P42" s="72"/>
    </row>
    <row r="43" spans="1:16" ht="16.5" customHeight="1" x14ac:dyDescent="0.25">
      <c r="A43" s="108" t="s">
        <v>60</v>
      </c>
      <c r="B43" s="32">
        <v>4635</v>
      </c>
      <c r="C43" s="32">
        <v>4248</v>
      </c>
      <c r="D43" s="32">
        <v>4174</v>
      </c>
      <c r="E43" s="32">
        <v>4275</v>
      </c>
      <c r="F43" s="32">
        <v>4307</v>
      </c>
      <c r="G43" s="32">
        <v>3917</v>
      </c>
      <c r="H43" s="32">
        <v>3906</v>
      </c>
      <c r="I43" s="32">
        <v>3868</v>
      </c>
      <c r="J43" s="32">
        <v>4069</v>
      </c>
      <c r="K43" s="32">
        <v>4010</v>
      </c>
      <c r="L43" s="32">
        <v>4108</v>
      </c>
      <c r="M43" s="32">
        <v>4249</v>
      </c>
      <c r="N43" s="32">
        <v>4149</v>
      </c>
      <c r="O43" s="32">
        <v>4206</v>
      </c>
      <c r="P43" s="72"/>
    </row>
    <row r="44" spans="1:16" ht="16.5" customHeight="1" x14ac:dyDescent="0.25">
      <c r="A44" s="108" t="s">
        <v>61</v>
      </c>
      <c r="B44" s="32">
        <v>3535</v>
      </c>
      <c r="C44" s="32">
        <v>3720</v>
      </c>
      <c r="D44" s="32">
        <v>3321</v>
      </c>
      <c r="E44" s="32">
        <v>3639</v>
      </c>
      <c r="F44" s="32">
        <v>3599</v>
      </c>
      <c r="G44" s="32">
        <v>3631</v>
      </c>
      <c r="H44" s="32">
        <v>3623</v>
      </c>
      <c r="I44" s="32">
        <v>3736</v>
      </c>
      <c r="J44" s="32">
        <v>3970</v>
      </c>
      <c r="K44" s="32">
        <v>3552</v>
      </c>
      <c r="L44" s="32">
        <v>3510</v>
      </c>
      <c r="M44" s="32">
        <v>3411</v>
      </c>
      <c r="N44" s="32">
        <v>3385</v>
      </c>
      <c r="O44" s="32">
        <v>3746</v>
      </c>
      <c r="P44" s="72"/>
    </row>
    <row r="45" spans="1:16" ht="16.5" customHeight="1" thickBot="1" x14ac:dyDescent="0.3">
      <c r="A45" s="190" t="s">
        <v>62</v>
      </c>
      <c r="B45" s="223">
        <v>1132</v>
      </c>
      <c r="C45" s="223">
        <v>1121</v>
      </c>
      <c r="D45" s="223">
        <v>1101</v>
      </c>
      <c r="E45" s="223">
        <v>1093</v>
      </c>
      <c r="F45" s="223">
        <v>1170</v>
      </c>
      <c r="G45" s="223">
        <v>1136</v>
      </c>
      <c r="H45" s="223">
        <v>1157</v>
      </c>
      <c r="I45" s="223">
        <v>1187</v>
      </c>
      <c r="J45" s="223">
        <v>1144</v>
      </c>
      <c r="K45" s="223">
        <v>1290</v>
      </c>
      <c r="L45" s="223">
        <v>1275</v>
      </c>
      <c r="M45" s="223">
        <v>1240</v>
      </c>
      <c r="N45" s="223">
        <v>1251</v>
      </c>
      <c r="O45" s="223">
        <v>1417</v>
      </c>
      <c r="P45" s="72"/>
    </row>
    <row r="46" spans="1:16" ht="11.25" customHeight="1" thickTop="1" x14ac:dyDescent="0.25">
      <c r="A46" s="108"/>
      <c r="B46" s="32"/>
      <c r="C46" s="32"/>
      <c r="D46" s="32"/>
      <c r="E46" s="32"/>
      <c r="F46" s="32"/>
      <c r="G46" s="32"/>
      <c r="H46" s="32"/>
      <c r="I46" s="32"/>
      <c r="J46" s="32"/>
      <c r="K46" s="32"/>
      <c r="L46" s="32"/>
      <c r="M46" s="32"/>
      <c r="N46" s="32"/>
      <c r="O46" s="32"/>
      <c r="P46" s="72"/>
    </row>
    <row r="47" spans="1:16" ht="16.5" customHeight="1" x14ac:dyDescent="0.25">
      <c r="A47" s="72" t="s">
        <v>254</v>
      </c>
      <c r="B47" s="32"/>
      <c r="C47" s="32"/>
      <c r="D47" s="32"/>
      <c r="E47" s="32"/>
      <c r="F47" s="32"/>
      <c r="G47" s="32"/>
      <c r="H47" s="32"/>
      <c r="I47" s="32"/>
      <c r="J47" s="32"/>
      <c r="K47" s="32"/>
      <c r="L47" s="32"/>
      <c r="M47" s="32"/>
      <c r="N47" s="32"/>
      <c r="O47" s="32"/>
      <c r="P47" s="72"/>
    </row>
    <row r="48" spans="1:16" ht="18.75" x14ac:dyDescent="0.25">
      <c r="A48" s="259" t="s">
        <v>63</v>
      </c>
      <c r="B48" s="259"/>
      <c r="C48" s="259"/>
      <c r="D48" s="259"/>
      <c r="E48" s="259"/>
      <c r="F48" s="259"/>
      <c r="G48" s="259"/>
      <c r="H48" s="259"/>
      <c r="I48" s="259"/>
      <c r="J48" s="259"/>
      <c r="K48" s="259"/>
      <c r="L48" s="259"/>
      <c r="M48" s="259"/>
      <c r="N48" s="77"/>
      <c r="O48" s="32"/>
      <c r="P48" s="72"/>
    </row>
    <row r="49" spans="1:16" ht="18.75" x14ac:dyDescent="0.25">
      <c r="A49" s="260" t="s">
        <v>107</v>
      </c>
      <c r="B49" s="260"/>
      <c r="C49" s="260"/>
      <c r="D49" s="260"/>
      <c r="E49" s="260"/>
      <c r="F49" s="260"/>
      <c r="G49" s="260"/>
      <c r="H49" s="260"/>
      <c r="I49" s="260"/>
      <c r="J49" s="260"/>
      <c r="K49" s="260"/>
      <c r="L49" s="260"/>
      <c r="M49" s="260"/>
      <c r="N49" s="260"/>
      <c r="O49" s="72"/>
      <c r="P49" s="72"/>
    </row>
    <row r="50" spans="1:16" ht="18.75" x14ac:dyDescent="0.25"/>
  </sheetData>
  <mergeCells count="6">
    <mergeCell ref="A2:O2"/>
    <mergeCell ref="A49:N49"/>
    <mergeCell ref="A5:A7"/>
    <mergeCell ref="A3:O3"/>
    <mergeCell ref="A48:M48"/>
    <mergeCell ref="B5:O6"/>
  </mergeCells>
  <phoneticPr fontId="0" type="noConversion"/>
  <printOptions horizontalCentered="1" gridLinesSet="0"/>
  <pageMargins left="0.27559055118110237" right="0.27559055118110237" top="0.39370078740157483" bottom="0" header="0" footer="0"/>
  <pageSetup scale="69"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N51"/>
  <sheetViews>
    <sheetView showGridLines="0" zoomScaleNormal="100" workbookViewId="0"/>
  </sheetViews>
  <sheetFormatPr baseColWidth="10" defaultColWidth="9.77734375" defaultRowHeight="21" customHeight="1" x14ac:dyDescent="0.25"/>
  <cols>
    <col min="1" max="1" width="21.21875" style="56" customWidth="1"/>
    <col min="2" max="2" width="9.109375" style="56" bestFit="1" customWidth="1"/>
    <col min="3" max="3" width="9.33203125" style="56" bestFit="1" customWidth="1"/>
    <col min="4" max="10" width="8.77734375" style="56" customWidth="1"/>
    <col min="11" max="12" width="9.6640625" style="56" customWidth="1"/>
    <col min="13" max="13" width="1.77734375" style="56" customWidth="1"/>
    <col min="14" max="14" width="15.109375" style="56" customWidth="1"/>
    <col min="15" max="50" width="9" style="56" customWidth="1"/>
    <col min="51" max="16384" width="9.77734375" style="56"/>
  </cols>
  <sheetData>
    <row r="1" spans="1:14" s="91" customFormat="1" ht="21" customHeight="1" x14ac:dyDescent="0.25">
      <c r="A1" s="57"/>
    </row>
    <row r="2" spans="1:14" s="222" customFormat="1" ht="15" customHeight="1" x14ac:dyDescent="0.25">
      <c r="A2" s="271" t="s">
        <v>187</v>
      </c>
      <c r="B2" s="271"/>
      <c r="C2" s="271"/>
      <c r="D2" s="271"/>
      <c r="E2" s="271"/>
      <c r="F2" s="271"/>
      <c r="G2" s="271"/>
      <c r="H2" s="271"/>
      <c r="I2" s="271"/>
      <c r="J2" s="271"/>
      <c r="K2" s="271"/>
      <c r="L2" s="271"/>
      <c r="M2" s="214"/>
    </row>
    <row r="3" spans="1:14" s="222" customFormat="1" ht="14.25" customHeight="1" x14ac:dyDescent="0.25">
      <c r="A3" s="295" t="s">
        <v>294</v>
      </c>
      <c r="B3" s="295"/>
      <c r="C3" s="295"/>
      <c r="D3" s="295"/>
      <c r="E3" s="295"/>
      <c r="F3" s="295"/>
      <c r="G3" s="295"/>
      <c r="H3" s="295"/>
      <c r="I3" s="295"/>
      <c r="J3" s="295"/>
      <c r="K3" s="295"/>
      <c r="L3" s="295"/>
      <c r="M3" s="214"/>
    </row>
    <row r="4" spans="1:14" s="222" customFormat="1" ht="15.75" customHeight="1" x14ac:dyDescent="0.25">
      <c r="A4" s="232"/>
      <c r="B4" s="215"/>
      <c r="C4" s="215"/>
      <c r="D4" s="215"/>
      <c r="E4" s="215"/>
      <c r="F4" s="215"/>
      <c r="G4" s="215"/>
      <c r="H4" s="215"/>
      <c r="I4" s="215"/>
      <c r="J4" s="215"/>
      <c r="K4" s="215"/>
      <c r="L4" s="215"/>
      <c r="M4" s="214"/>
    </row>
    <row r="5" spans="1:14" s="236" customFormat="1" ht="12" customHeight="1" thickBot="1" x14ac:dyDescent="0.3">
      <c r="A5" s="206"/>
      <c r="B5" s="228"/>
      <c r="C5" s="228"/>
      <c r="D5" s="228"/>
      <c r="E5" s="228"/>
      <c r="F5" s="228"/>
      <c r="G5" s="228"/>
      <c r="H5" s="228"/>
      <c r="I5" s="228"/>
      <c r="J5" s="228"/>
      <c r="K5" s="228"/>
      <c r="L5" s="228"/>
      <c r="M5" s="226"/>
    </row>
    <row r="6" spans="1:14" ht="11.25" customHeight="1" thickTop="1" thickBot="1" x14ac:dyDescent="0.3">
      <c r="A6" s="276" t="s">
        <v>252</v>
      </c>
      <c r="B6" s="299" t="s">
        <v>100</v>
      </c>
      <c r="C6" s="299"/>
      <c r="D6" s="299"/>
      <c r="E6" s="299"/>
      <c r="F6" s="299"/>
      <c r="G6" s="299"/>
      <c r="H6" s="299"/>
      <c r="I6" s="299"/>
      <c r="J6" s="299"/>
      <c r="K6" s="299"/>
      <c r="L6" s="299"/>
      <c r="M6" s="72"/>
    </row>
    <row r="7" spans="1:14" ht="12.75" customHeight="1" thickTop="1" thickBot="1" x14ac:dyDescent="0.3">
      <c r="A7" s="276"/>
      <c r="B7" s="299"/>
      <c r="C7" s="299"/>
      <c r="D7" s="299"/>
      <c r="E7" s="299"/>
      <c r="F7" s="299"/>
      <c r="G7" s="299"/>
      <c r="H7" s="299"/>
      <c r="I7" s="299"/>
      <c r="J7" s="299"/>
      <c r="K7" s="299"/>
      <c r="L7" s="299"/>
      <c r="M7" s="72"/>
    </row>
    <row r="8" spans="1:14" ht="21" customHeight="1" thickTop="1" thickBot="1" x14ac:dyDescent="0.3">
      <c r="A8" s="276"/>
      <c r="B8" s="237">
        <v>2014</v>
      </c>
      <c r="C8" s="237">
        <v>2015</v>
      </c>
      <c r="D8" s="237">
        <v>2016</v>
      </c>
      <c r="E8" s="237">
        <v>2016</v>
      </c>
      <c r="F8" s="237">
        <v>2017</v>
      </c>
      <c r="G8" s="237">
        <v>2018</v>
      </c>
      <c r="H8" s="237">
        <v>2019</v>
      </c>
      <c r="I8" s="237">
        <v>2020</v>
      </c>
      <c r="J8" s="237">
        <v>2021</v>
      </c>
      <c r="K8" s="237">
        <v>2022</v>
      </c>
      <c r="L8" s="237">
        <v>2023</v>
      </c>
      <c r="M8" s="72"/>
    </row>
    <row r="9" spans="1:14" ht="12" customHeight="1" thickTop="1" x14ac:dyDescent="0.25">
      <c r="A9" s="81"/>
      <c r="B9" s="143"/>
      <c r="C9" s="143"/>
      <c r="D9" s="143"/>
      <c r="E9" s="143"/>
      <c r="F9" s="143"/>
      <c r="G9" s="143"/>
      <c r="H9" s="143"/>
      <c r="I9" s="143"/>
      <c r="J9" s="143"/>
      <c r="K9" s="143"/>
      <c r="L9" s="143"/>
      <c r="M9" s="72"/>
    </row>
    <row r="10" spans="1:14" ht="18.75" customHeight="1" x14ac:dyDescent="0.25">
      <c r="A10" s="79" t="s">
        <v>96</v>
      </c>
      <c r="B10" s="32">
        <v>144798</v>
      </c>
      <c r="C10" s="32">
        <v>140046</v>
      </c>
      <c r="D10" s="32">
        <v>136531</v>
      </c>
      <c r="E10" s="32">
        <v>136531</v>
      </c>
      <c r="F10" s="32">
        <v>135639</v>
      </c>
      <c r="G10" s="32">
        <v>133885</v>
      </c>
      <c r="H10" s="32">
        <v>115959</v>
      </c>
      <c r="I10" s="32">
        <v>77857</v>
      </c>
      <c r="J10" s="32">
        <v>101185</v>
      </c>
      <c r="K10" s="32">
        <v>130085</v>
      </c>
      <c r="L10" s="245">
        <v>96246</v>
      </c>
      <c r="M10" s="72"/>
      <c r="N10" s="140"/>
    </row>
    <row r="11" spans="1:14" ht="12" customHeight="1" x14ac:dyDescent="0.25">
      <c r="A11" s="98"/>
      <c r="B11" s="32"/>
      <c r="C11" s="32"/>
      <c r="D11" s="32"/>
      <c r="E11" s="32"/>
      <c r="F11" s="32"/>
      <c r="G11" s="32"/>
      <c r="H11" s="32"/>
      <c r="I11" s="32"/>
      <c r="J11" s="32"/>
      <c r="K11" s="32"/>
      <c r="L11" s="245"/>
      <c r="M11" s="72"/>
    </row>
    <row r="12" spans="1:14" ht="18.75" customHeight="1" x14ac:dyDescent="0.25">
      <c r="A12" s="108" t="s">
        <v>32</v>
      </c>
      <c r="B12" s="32">
        <v>2012</v>
      </c>
      <c r="C12" s="32">
        <v>1915</v>
      </c>
      <c r="D12" s="32">
        <v>1927</v>
      </c>
      <c r="E12" s="32">
        <v>1927</v>
      </c>
      <c r="F12" s="32">
        <v>2052</v>
      </c>
      <c r="G12" s="32">
        <v>1904</v>
      </c>
      <c r="H12" s="32">
        <v>2000</v>
      </c>
      <c r="I12" s="32">
        <v>938</v>
      </c>
      <c r="J12" s="32">
        <v>1385</v>
      </c>
      <c r="K12" s="32">
        <v>2086</v>
      </c>
      <c r="L12" s="245">
        <v>1326</v>
      </c>
      <c r="M12" s="72"/>
    </row>
    <row r="13" spans="1:14" ht="18.75" customHeight="1" x14ac:dyDescent="0.25">
      <c r="A13" s="108" t="s">
        <v>33</v>
      </c>
      <c r="B13" s="32">
        <v>6981</v>
      </c>
      <c r="C13" s="32">
        <v>6884</v>
      </c>
      <c r="D13" s="32">
        <v>6597</v>
      </c>
      <c r="E13" s="32">
        <v>6597</v>
      </c>
      <c r="F13" s="32">
        <v>5951</v>
      </c>
      <c r="G13" s="32">
        <v>6282</v>
      </c>
      <c r="H13" s="32">
        <v>5698</v>
      </c>
      <c r="I13" s="32">
        <v>4679</v>
      </c>
      <c r="J13" s="32">
        <v>5296</v>
      </c>
      <c r="K13" s="32">
        <v>5883</v>
      </c>
      <c r="L13" s="245">
        <v>4579</v>
      </c>
      <c r="M13" s="72"/>
    </row>
    <row r="14" spans="1:14" ht="18.75" customHeight="1" x14ac:dyDescent="0.25">
      <c r="A14" s="108" t="s">
        <v>34</v>
      </c>
      <c r="B14" s="32">
        <v>1593</v>
      </c>
      <c r="C14" s="32">
        <v>1653</v>
      </c>
      <c r="D14" s="32">
        <v>1544</v>
      </c>
      <c r="E14" s="32">
        <v>1544</v>
      </c>
      <c r="F14" s="32">
        <v>1730</v>
      </c>
      <c r="G14" s="32">
        <v>1757</v>
      </c>
      <c r="H14" s="32">
        <v>1455</v>
      </c>
      <c r="I14" s="32">
        <v>1291</v>
      </c>
      <c r="J14" s="32">
        <v>1472</v>
      </c>
      <c r="K14" s="32">
        <v>1864</v>
      </c>
      <c r="L14" s="245">
        <v>1302</v>
      </c>
      <c r="M14" s="72"/>
    </row>
    <row r="15" spans="1:14" ht="18.75" customHeight="1" x14ac:dyDescent="0.25">
      <c r="A15" s="108" t="s">
        <v>35</v>
      </c>
      <c r="B15" s="32">
        <v>1090</v>
      </c>
      <c r="C15" s="32">
        <v>1060</v>
      </c>
      <c r="D15" s="32">
        <v>878</v>
      </c>
      <c r="E15" s="32">
        <v>878</v>
      </c>
      <c r="F15" s="32">
        <v>817</v>
      </c>
      <c r="G15" s="32">
        <v>877</v>
      </c>
      <c r="H15" s="32">
        <v>718</v>
      </c>
      <c r="I15" s="32">
        <v>560</v>
      </c>
      <c r="J15" s="32">
        <v>755</v>
      </c>
      <c r="K15" s="32">
        <v>894</v>
      </c>
      <c r="L15" s="245">
        <v>745</v>
      </c>
      <c r="M15" s="72"/>
    </row>
    <row r="16" spans="1:14" ht="18.75" customHeight="1" x14ac:dyDescent="0.25">
      <c r="A16" s="108" t="s">
        <v>36</v>
      </c>
      <c r="B16" s="32">
        <v>5801</v>
      </c>
      <c r="C16" s="32">
        <v>6079</v>
      </c>
      <c r="D16" s="32">
        <v>6270</v>
      </c>
      <c r="E16" s="32">
        <v>6270</v>
      </c>
      <c r="F16" s="32">
        <v>4572</v>
      </c>
      <c r="G16" s="32">
        <v>5598</v>
      </c>
      <c r="H16" s="32">
        <v>4721</v>
      </c>
      <c r="I16" s="32">
        <v>3772</v>
      </c>
      <c r="J16" s="32">
        <v>4199</v>
      </c>
      <c r="K16" s="32">
        <v>5309</v>
      </c>
      <c r="L16" s="245">
        <v>3966</v>
      </c>
      <c r="M16" s="72"/>
    </row>
    <row r="17" spans="1:14" ht="18.75" customHeight="1" x14ac:dyDescent="0.25">
      <c r="A17" s="108" t="s">
        <v>37</v>
      </c>
      <c r="B17" s="32">
        <v>1214</v>
      </c>
      <c r="C17" s="32">
        <v>1210</v>
      </c>
      <c r="D17" s="32">
        <v>1404</v>
      </c>
      <c r="E17" s="32">
        <v>1404</v>
      </c>
      <c r="F17" s="32">
        <v>1457</v>
      </c>
      <c r="G17" s="32">
        <v>1283</v>
      </c>
      <c r="H17" s="32">
        <v>1129</v>
      </c>
      <c r="I17" s="32">
        <v>847</v>
      </c>
      <c r="J17" s="32">
        <v>941</v>
      </c>
      <c r="K17" s="32">
        <v>1176</v>
      </c>
      <c r="L17" s="245">
        <v>712</v>
      </c>
      <c r="M17" s="72"/>
    </row>
    <row r="18" spans="1:14" ht="18.75" customHeight="1" x14ac:dyDescent="0.25">
      <c r="A18" s="108" t="s">
        <v>38</v>
      </c>
      <c r="B18" s="32">
        <v>2052</v>
      </c>
      <c r="C18" s="32">
        <v>1924</v>
      </c>
      <c r="D18" s="32">
        <v>1896</v>
      </c>
      <c r="E18" s="32">
        <v>1896</v>
      </c>
      <c r="F18" s="32">
        <v>1687</v>
      </c>
      <c r="G18" s="32">
        <v>2465</v>
      </c>
      <c r="H18" s="32">
        <v>2003</v>
      </c>
      <c r="I18" s="32">
        <v>618</v>
      </c>
      <c r="J18" s="32">
        <v>1434</v>
      </c>
      <c r="K18" s="32">
        <v>1911</v>
      </c>
      <c r="L18" s="245">
        <v>1340</v>
      </c>
      <c r="M18" s="72"/>
    </row>
    <row r="19" spans="1:14" ht="18.75" customHeight="1" x14ac:dyDescent="0.25">
      <c r="A19" s="108" t="s">
        <v>39</v>
      </c>
      <c r="B19" s="32">
        <v>6886</v>
      </c>
      <c r="C19" s="32">
        <v>6811</v>
      </c>
      <c r="D19" s="32">
        <v>6551</v>
      </c>
      <c r="E19" s="32">
        <v>6551</v>
      </c>
      <c r="F19" s="32">
        <v>6575</v>
      </c>
      <c r="G19" s="32">
        <v>6590</v>
      </c>
      <c r="H19" s="32">
        <v>5940</v>
      </c>
      <c r="I19" s="32">
        <v>3318</v>
      </c>
      <c r="J19" s="32">
        <v>3981</v>
      </c>
      <c r="K19" s="32">
        <v>5176</v>
      </c>
      <c r="L19" s="245">
        <v>4086</v>
      </c>
      <c r="M19" s="72"/>
    </row>
    <row r="20" spans="1:14" ht="18.75" customHeight="1" x14ac:dyDescent="0.25">
      <c r="A20" s="51" t="s">
        <v>237</v>
      </c>
      <c r="B20" s="32">
        <v>4916</v>
      </c>
      <c r="C20" s="32">
        <v>4821</v>
      </c>
      <c r="D20" s="32">
        <v>4916</v>
      </c>
      <c r="E20" s="32">
        <v>4916</v>
      </c>
      <c r="F20" s="32">
        <v>4504</v>
      </c>
      <c r="G20" s="32">
        <v>4177</v>
      </c>
      <c r="H20" s="32">
        <v>3256</v>
      </c>
      <c r="I20" s="32">
        <v>3128</v>
      </c>
      <c r="J20" s="32">
        <v>4185</v>
      </c>
      <c r="K20" s="32">
        <v>5191</v>
      </c>
      <c r="L20" s="245">
        <v>3571</v>
      </c>
      <c r="M20" s="72"/>
      <c r="N20" s="32"/>
    </row>
    <row r="21" spans="1:14" ht="18.75" customHeight="1" x14ac:dyDescent="0.25">
      <c r="A21" s="51" t="s">
        <v>233</v>
      </c>
      <c r="B21" s="32">
        <v>8215</v>
      </c>
      <c r="C21" s="32">
        <v>7456</v>
      </c>
      <c r="D21" s="32">
        <v>6938</v>
      </c>
      <c r="E21" s="32">
        <v>6938</v>
      </c>
      <c r="F21" s="32">
        <v>7131</v>
      </c>
      <c r="G21" s="32">
        <v>6387</v>
      </c>
      <c r="H21" s="32">
        <v>4868</v>
      </c>
      <c r="I21" s="32">
        <v>4362</v>
      </c>
      <c r="J21" s="32">
        <v>5480</v>
      </c>
      <c r="K21" s="32">
        <v>6903</v>
      </c>
      <c r="L21" s="245">
        <v>4717</v>
      </c>
      <c r="M21" s="72"/>
      <c r="N21" s="32"/>
    </row>
    <row r="22" spans="1:14" ht="18.75" customHeight="1" x14ac:dyDescent="0.25">
      <c r="A22" s="108" t="s">
        <v>40</v>
      </c>
      <c r="B22" s="32">
        <v>2874</v>
      </c>
      <c r="C22" s="32">
        <v>2683</v>
      </c>
      <c r="D22" s="32">
        <v>2353</v>
      </c>
      <c r="E22" s="32">
        <v>2353</v>
      </c>
      <c r="F22" s="32">
        <v>2370</v>
      </c>
      <c r="G22" s="32">
        <v>2023</v>
      </c>
      <c r="H22" s="32">
        <v>1530</v>
      </c>
      <c r="I22" s="32">
        <v>1130</v>
      </c>
      <c r="J22" s="32">
        <v>1710</v>
      </c>
      <c r="K22" s="32">
        <v>2117</v>
      </c>
      <c r="L22" s="245">
        <v>1496</v>
      </c>
      <c r="M22" s="72"/>
    </row>
    <row r="23" spans="1:14" ht="18.75" customHeight="1" x14ac:dyDescent="0.25">
      <c r="A23" s="108" t="s">
        <v>41</v>
      </c>
      <c r="B23" s="32">
        <v>6109</v>
      </c>
      <c r="C23" s="32">
        <v>6165</v>
      </c>
      <c r="D23" s="32">
        <v>6085</v>
      </c>
      <c r="E23" s="32">
        <v>6085</v>
      </c>
      <c r="F23" s="32">
        <v>6263</v>
      </c>
      <c r="G23" s="32">
        <v>6035</v>
      </c>
      <c r="H23" s="32">
        <v>5152</v>
      </c>
      <c r="I23" s="32">
        <v>3672</v>
      </c>
      <c r="J23" s="32">
        <v>5115</v>
      </c>
      <c r="K23" s="32">
        <v>6306</v>
      </c>
      <c r="L23" s="245">
        <v>4857</v>
      </c>
      <c r="M23" s="72"/>
    </row>
    <row r="24" spans="1:14" ht="18.75" customHeight="1" x14ac:dyDescent="0.25">
      <c r="A24" s="108" t="s">
        <v>42</v>
      </c>
      <c r="B24" s="32">
        <v>2003</v>
      </c>
      <c r="C24" s="32">
        <v>1939</v>
      </c>
      <c r="D24" s="32">
        <v>1891</v>
      </c>
      <c r="E24" s="32">
        <v>1891</v>
      </c>
      <c r="F24" s="32">
        <v>1793</v>
      </c>
      <c r="G24" s="32">
        <v>1849</v>
      </c>
      <c r="H24" s="32">
        <v>1480</v>
      </c>
      <c r="I24" s="32">
        <v>459</v>
      </c>
      <c r="J24" s="32">
        <v>1332</v>
      </c>
      <c r="K24" s="32">
        <v>1728</v>
      </c>
      <c r="L24" s="245">
        <v>1312</v>
      </c>
      <c r="M24" s="72"/>
    </row>
    <row r="25" spans="1:14" ht="18.75" customHeight="1" x14ac:dyDescent="0.25">
      <c r="A25" s="108" t="s">
        <v>43</v>
      </c>
      <c r="B25" s="32">
        <v>2253</v>
      </c>
      <c r="C25" s="32">
        <v>2240</v>
      </c>
      <c r="D25" s="32">
        <v>2140</v>
      </c>
      <c r="E25" s="32">
        <v>2140</v>
      </c>
      <c r="F25" s="32">
        <v>2169</v>
      </c>
      <c r="G25" s="32">
        <v>2014</v>
      </c>
      <c r="H25" s="32">
        <v>1645</v>
      </c>
      <c r="I25" s="32">
        <v>820</v>
      </c>
      <c r="J25" s="32">
        <v>1309</v>
      </c>
      <c r="K25" s="32">
        <v>2093</v>
      </c>
      <c r="L25" s="245">
        <v>1645</v>
      </c>
      <c r="M25" s="72"/>
    </row>
    <row r="26" spans="1:14" ht="18.75" customHeight="1" x14ac:dyDescent="0.25">
      <c r="A26" s="108" t="s">
        <v>44</v>
      </c>
      <c r="B26" s="32">
        <v>13187</v>
      </c>
      <c r="C26" s="32">
        <v>13012</v>
      </c>
      <c r="D26" s="32">
        <v>12586</v>
      </c>
      <c r="E26" s="32">
        <v>12586</v>
      </c>
      <c r="F26" s="32">
        <v>12955</v>
      </c>
      <c r="G26" s="32">
        <v>12579</v>
      </c>
      <c r="H26" s="32">
        <v>11078</v>
      </c>
      <c r="I26" s="32">
        <v>6483</v>
      </c>
      <c r="J26" s="32">
        <v>8011</v>
      </c>
      <c r="K26" s="32">
        <v>11061</v>
      </c>
      <c r="L26" s="245">
        <v>8519</v>
      </c>
      <c r="M26" s="72"/>
    </row>
    <row r="27" spans="1:14" ht="18.75" customHeight="1" x14ac:dyDescent="0.25">
      <c r="A27" s="50" t="s">
        <v>229</v>
      </c>
      <c r="B27" s="32">
        <v>11074</v>
      </c>
      <c r="C27" s="32">
        <v>10567</v>
      </c>
      <c r="D27" s="32">
        <v>10743</v>
      </c>
      <c r="E27" s="32">
        <v>10743</v>
      </c>
      <c r="F27" s="32">
        <v>10977</v>
      </c>
      <c r="G27" s="32">
        <v>10716</v>
      </c>
      <c r="H27" s="32">
        <v>8330</v>
      </c>
      <c r="I27" s="32">
        <v>4597</v>
      </c>
      <c r="J27" s="32">
        <v>6586</v>
      </c>
      <c r="K27" s="32">
        <v>8724</v>
      </c>
      <c r="L27" s="245">
        <v>6574</v>
      </c>
      <c r="M27" s="72"/>
    </row>
    <row r="28" spans="1:14" ht="18.75" customHeight="1" x14ac:dyDescent="0.25">
      <c r="A28" s="50" t="s">
        <v>230</v>
      </c>
      <c r="B28" s="32">
        <v>4555</v>
      </c>
      <c r="C28" s="32">
        <v>4562</v>
      </c>
      <c r="D28" s="32">
        <v>4495</v>
      </c>
      <c r="E28" s="32">
        <v>4495</v>
      </c>
      <c r="F28" s="32">
        <v>4797</v>
      </c>
      <c r="G28" s="32">
        <v>4689</v>
      </c>
      <c r="H28" s="32">
        <v>4539</v>
      </c>
      <c r="I28" s="32">
        <v>3264</v>
      </c>
      <c r="J28" s="32">
        <v>3717</v>
      </c>
      <c r="K28" s="32">
        <v>4918</v>
      </c>
      <c r="L28" s="245">
        <v>3425</v>
      </c>
      <c r="M28" s="72"/>
    </row>
    <row r="29" spans="1:14" ht="18.75" customHeight="1" x14ac:dyDescent="0.25">
      <c r="A29" s="108" t="s">
        <v>45</v>
      </c>
      <c r="B29" s="32">
        <v>4064</v>
      </c>
      <c r="C29" s="32">
        <v>4056</v>
      </c>
      <c r="D29" s="32">
        <v>3784</v>
      </c>
      <c r="E29" s="32">
        <v>3784</v>
      </c>
      <c r="F29" s="32">
        <v>3824</v>
      </c>
      <c r="G29" s="32">
        <v>3992</v>
      </c>
      <c r="H29" s="32">
        <v>3648</v>
      </c>
      <c r="I29" s="32">
        <v>3100</v>
      </c>
      <c r="J29" s="32">
        <v>3470</v>
      </c>
      <c r="K29" s="32">
        <v>3754</v>
      </c>
      <c r="L29" s="245">
        <v>2815</v>
      </c>
      <c r="M29" s="72"/>
    </row>
    <row r="30" spans="1:14" ht="18.75" customHeight="1" x14ac:dyDescent="0.25">
      <c r="A30" s="108" t="s">
        <v>46</v>
      </c>
      <c r="B30" s="32">
        <v>2234</v>
      </c>
      <c r="C30" s="32">
        <v>2273</v>
      </c>
      <c r="D30" s="32">
        <v>2245</v>
      </c>
      <c r="E30" s="32">
        <v>2245</v>
      </c>
      <c r="F30" s="32">
        <v>2173</v>
      </c>
      <c r="G30" s="32">
        <v>1743</v>
      </c>
      <c r="H30" s="32">
        <v>1500</v>
      </c>
      <c r="I30" s="32">
        <v>878</v>
      </c>
      <c r="J30" s="32">
        <v>1667</v>
      </c>
      <c r="K30" s="32">
        <v>2253</v>
      </c>
      <c r="L30" s="245">
        <v>1717</v>
      </c>
      <c r="M30" s="72"/>
    </row>
    <row r="31" spans="1:14" ht="18.75" customHeight="1" x14ac:dyDescent="0.25">
      <c r="A31" s="108" t="s">
        <v>47</v>
      </c>
      <c r="B31" s="32">
        <v>1509</v>
      </c>
      <c r="C31" s="32">
        <v>1615</v>
      </c>
      <c r="D31" s="32">
        <v>1569</v>
      </c>
      <c r="E31" s="32">
        <v>1569</v>
      </c>
      <c r="F31" s="32">
        <v>1410</v>
      </c>
      <c r="G31" s="32">
        <v>1515</v>
      </c>
      <c r="H31" s="32">
        <v>1075</v>
      </c>
      <c r="I31" s="32">
        <v>293</v>
      </c>
      <c r="J31" s="32">
        <v>903</v>
      </c>
      <c r="K31" s="32">
        <v>2106</v>
      </c>
      <c r="L31" s="245">
        <v>1345</v>
      </c>
      <c r="M31" s="72"/>
    </row>
    <row r="32" spans="1:14" ht="18.75" customHeight="1" x14ac:dyDescent="0.25">
      <c r="A32" s="108" t="s">
        <v>48</v>
      </c>
      <c r="B32" s="32">
        <v>7296</v>
      </c>
      <c r="C32" s="32">
        <v>6681</v>
      </c>
      <c r="D32" s="32">
        <v>6571</v>
      </c>
      <c r="E32" s="32">
        <v>6571</v>
      </c>
      <c r="F32" s="32">
        <v>6394</v>
      </c>
      <c r="G32" s="32">
        <v>6715</v>
      </c>
      <c r="H32" s="32">
        <v>5257</v>
      </c>
      <c r="I32" s="32">
        <v>4805</v>
      </c>
      <c r="J32" s="32">
        <v>4396</v>
      </c>
      <c r="K32" s="32">
        <v>6534</v>
      </c>
      <c r="L32" s="245">
        <v>5293</v>
      </c>
      <c r="M32" s="72"/>
    </row>
    <row r="33" spans="1:13" ht="18.75" customHeight="1" x14ac:dyDescent="0.25">
      <c r="A33" s="108" t="s">
        <v>49</v>
      </c>
      <c r="B33" s="32">
        <v>2206</v>
      </c>
      <c r="C33" s="32">
        <v>2228</v>
      </c>
      <c r="D33" s="32">
        <v>2165</v>
      </c>
      <c r="E33" s="32">
        <v>2165</v>
      </c>
      <c r="F33" s="32">
        <v>2153</v>
      </c>
      <c r="G33" s="32">
        <v>2204</v>
      </c>
      <c r="H33" s="32">
        <v>1730</v>
      </c>
      <c r="I33" s="32">
        <v>834</v>
      </c>
      <c r="J33" s="32">
        <v>1730</v>
      </c>
      <c r="K33" s="32">
        <v>2086</v>
      </c>
      <c r="L33" s="245">
        <v>1398</v>
      </c>
      <c r="M33" s="72"/>
    </row>
    <row r="34" spans="1:13" ht="18.75" customHeight="1" x14ac:dyDescent="0.25">
      <c r="A34" s="108" t="s">
        <v>50</v>
      </c>
      <c r="B34" s="32">
        <v>4678</v>
      </c>
      <c r="C34" s="32">
        <v>4424</v>
      </c>
      <c r="D34" s="32">
        <v>4283</v>
      </c>
      <c r="E34" s="32">
        <v>4283</v>
      </c>
      <c r="F34" s="32">
        <v>4011</v>
      </c>
      <c r="G34" s="32">
        <v>3547</v>
      </c>
      <c r="H34" s="32">
        <v>3494</v>
      </c>
      <c r="I34" s="32">
        <v>1820</v>
      </c>
      <c r="J34" s="32">
        <v>2178</v>
      </c>
      <c r="K34" s="32">
        <v>3403</v>
      </c>
      <c r="L34" s="245">
        <v>2643</v>
      </c>
      <c r="M34" s="72"/>
    </row>
    <row r="35" spans="1:13" ht="18.75" customHeight="1" x14ac:dyDescent="0.25">
      <c r="A35" s="108" t="s">
        <v>51</v>
      </c>
      <c r="B35" s="32">
        <v>2674</v>
      </c>
      <c r="C35" s="32">
        <v>2618</v>
      </c>
      <c r="D35" s="32">
        <v>2298</v>
      </c>
      <c r="E35" s="32">
        <v>2298</v>
      </c>
      <c r="F35" s="32">
        <v>2535</v>
      </c>
      <c r="G35" s="32">
        <v>2578</v>
      </c>
      <c r="H35" s="32">
        <v>2562</v>
      </c>
      <c r="I35" s="32">
        <v>1299</v>
      </c>
      <c r="J35" s="32">
        <v>2096</v>
      </c>
      <c r="K35" s="32">
        <v>3165</v>
      </c>
      <c r="L35" s="245">
        <v>2285</v>
      </c>
      <c r="M35" s="72"/>
    </row>
    <row r="36" spans="1:13" ht="18.75" customHeight="1" x14ac:dyDescent="0.25">
      <c r="A36" s="108" t="s">
        <v>52</v>
      </c>
      <c r="B36" s="32">
        <v>4184</v>
      </c>
      <c r="C36" s="32">
        <v>3962</v>
      </c>
      <c r="D36" s="32">
        <v>3895</v>
      </c>
      <c r="E36" s="32">
        <v>3895</v>
      </c>
      <c r="F36" s="32">
        <v>3797</v>
      </c>
      <c r="G36" s="32">
        <v>3174</v>
      </c>
      <c r="H36" s="32">
        <v>2527</v>
      </c>
      <c r="I36" s="32">
        <v>1976</v>
      </c>
      <c r="J36" s="32">
        <v>2521</v>
      </c>
      <c r="K36" s="32">
        <v>3144</v>
      </c>
      <c r="L36" s="245">
        <v>2497</v>
      </c>
      <c r="M36" s="72"/>
    </row>
    <row r="37" spans="1:13" ht="18.75" customHeight="1" x14ac:dyDescent="0.25">
      <c r="A37" s="108" t="s">
        <v>53</v>
      </c>
      <c r="B37" s="32">
        <v>2542</v>
      </c>
      <c r="C37" s="32">
        <v>2341</v>
      </c>
      <c r="D37" s="32">
        <v>2372</v>
      </c>
      <c r="E37" s="32">
        <v>2372</v>
      </c>
      <c r="F37" s="32">
        <v>2405</v>
      </c>
      <c r="G37" s="32">
        <v>2227</v>
      </c>
      <c r="H37" s="32">
        <v>2162</v>
      </c>
      <c r="I37" s="32">
        <v>1519</v>
      </c>
      <c r="J37" s="32">
        <v>1776</v>
      </c>
      <c r="K37" s="32">
        <v>1909</v>
      </c>
      <c r="L37" s="245">
        <v>1361</v>
      </c>
      <c r="M37" s="72"/>
    </row>
    <row r="38" spans="1:13" ht="18.75" customHeight="1" x14ac:dyDescent="0.25">
      <c r="A38" s="108" t="s">
        <v>54</v>
      </c>
      <c r="B38" s="32">
        <v>4400</v>
      </c>
      <c r="C38" s="32">
        <v>4285</v>
      </c>
      <c r="D38" s="32">
        <v>4231</v>
      </c>
      <c r="E38" s="32">
        <v>4231</v>
      </c>
      <c r="F38" s="32">
        <v>4578</v>
      </c>
      <c r="G38" s="32">
        <v>4126</v>
      </c>
      <c r="H38" s="32">
        <v>3529</v>
      </c>
      <c r="I38" s="32">
        <v>2400</v>
      </c>
      <c r="J38" s="32">
        <v>3205</v>
      </c>
      <c r="K38" s="32">
        <v>4335</v>
      </c>
      <c r="L38" s="245">
        <v>3023</v>
      </c>
      <c r="M38" s="72"/>
    </row>
    <row r="39" spans="1:13" ht="18.75" customHeight="1" x14ac:dyDescent="0.25">
      <c r="A39" s="108" t="s">
        <v>55</v>
      </c>
      <c r="B39" s="32">
        <v>5197</v>
      </c>
      <c r="C39" s="32">
        <v>4974</v>
      </c>
      <c r="D39" s="32">
        <v>4682</v>
      </c>
      <c r="E39" s="32">
        <v>4682</v>
      </c>
      <c r="F39" s="32">
        <v>4668</v>
      </c>
      <c r="G39" s="32">
        <v>4830</v>
      </c>
      <c r="H39" s="32">
        <v>4514</v>
      </c>
      <c r="I39" s="32">
        <v>3012</v>
      </c>
      <c r="J39" s="32">
        <v>3811</v>
      </c>
      <c r="K39" s="32">
        <v>4650</v>
      </c>
      <c r="L39" s="245">
        <v>3573</v>
      </c>
      <c r="M39" s="72"/>
    </row>
    <row r="40" spans="1:13" ht="18.75" customHeight="1" x14ac:dyDescent="0.25">
      <c r="A40" s="108" t="s">
        <v>56</v>
      </c>
      <c r="B40" s="32">
        <v>2174</v>
      </c>
      <c r="C40" s="32">
        <v>2105</v>
      </c>
      <c r="D40" s="32">
        <v>2208</v>
      </c>
      <c r="E40" s="32">
        <v>2208</v>
      </c>
      <c r="F40" s="32">
        <v>2201</v>
      </c>
      <c r="G40" s="32">
        <v>2328</v>
      </c>
      <c r="H40" s="32">
        <v>2088</v>
      </c>
      <c r="I40" s="32">
        <v>1010</v>
      </c>
      <c r="J40" s="32">
        <v>1680</v>
      </c>
      <c r="K40" s="32">
        <v>1847</v>
      </c>
      <c r="L40" s="245">
        <v>1505</v>
      </c>
      <c r="M40" s="72"/>
    </row>
    <row r="41" spans="1:13" ht="18.75" customHeight="1" x14ac:dyDescent="0.25">
      <c r="A41" s="108" t="s">
        <v>57</v>
      </c>
      <c r="B41" s="32">
        <v>4841</v>
      </c>
      <c r="C41" s="32">
        <v>4146</v>
      </c>
      <c r="D41" s="32">
        <v>4528</v>
      </c>
      <c r="E41" s="32">
        <v>4528</v>
      </c>
      <c r="F41" s="32">
        <v>4743</v>
      </c>
      <c r="G41" s="32">
        <v>4627</v>
      </c>
      <c r="H41" s="32">
        <v>4548</v>
      </c>
      <c r="I41" s="32">
        <v>3086</v>
      </c>
      <c r="J41" s="32">
        <v>4147</v>
      </c>
      <c r="K41" s="32">
        <v>4731</v>
      </c>
      <c r="L41" s="245">
        <v>3347</v>
      </c>
      <c r="M41" s="72"/>
    </row>
    <row r="42" spans="1:13" ht="18.75" customHeight="1" x14ac:dyDescent="0.25">
      <c r="A42" s="108" t="s">
        <v>58</v>
      </c>
      <c r="B42" s="32">
        <v>1201</v>
      </c>
      <c r="C42" s="32">
        <v>1199</v>
      </c>
      <c r="D42" s="32">
        <v>1165</v>
      </c>
      <c r="E42" s="32">
        <v>1165</v>
      </c>
      <c r="F42" s="32">
        <v>1363</v>
      </c>
      <c r="G42" s="32">
        <v>1663</v>
      </c>
      <c r="H42" s="32">
        <v>1343</v>
      </c>
      <c r="I42" s="32">
        <v>667</v>
      </c>
      <c r="J42" s="32">
        <v>1166</v>
      </c>
      <c r="K42" s="32">
        <v>1354</v>
      </c>
      <c r="L42" s="245">
        <v>1045</v>
      </c>
      <c r="M42" s="72"/>
    </row>
    <row r="43" spans="1:13" ht="18.75" customHeight="1" x14ac:dyDescent="0.25">
      <c r="A43" s="108" t="s">
        <v>59</v>
      </c>
      <c r="B43" s="32">
        <v>4098</v>
      </c>
      <c r="C43" s="32">
        <v>3852</v>
      </c>
      <c r="D43" s="32">
        <v>3800</v>
      </c>
      <c r="E43" s="32">
        <v>3800</v>
      </c>
      <c r="F43" s="32">
        <v>3774</v>
      </c>
      <c r="G43" s="32">
        <v>3725</v>
      </c>
      <c r="H43" s="32">
        <v>3571</v>
      </c>
      <c r="I43" s="32">
        <v>2583</v>
      </c>
      <c r="J43" s="32">
        <v>3497</v>
      </c>
      <c r="K43" s="32">
        <v>3958</v>
      </c>
      <c r="L43" s="245">
        <v>2875</v>
      </c>
      <c r="M43" s="72"/>
    </row>
    <row r="44" spans="1:13" ht="18.75" customHeight="1" x14ac:dyDescent="0.25">
      <c r="A44" s="108" t="s">
        <v>60</v>
      </c>
      <c r="B44" s="32">
        <v>3947</v>
      </c>
      <c r="C44" s="32">
        <v>3906</v>
      </c>
      <c r="D44" s="32">
        <v>3408</v>
      </c>
      <c r="E44" s="32">
        <v>3408</v>
      </c>
      <c r="F44" s="32">
        <v>3400</v>
      </c>
      <c r="G44" s="32">
        <v>3043</v>
      </c>
      <c r="H44" s="32">
        <v>2938</v>
      </c>
      <c r="I44" s="32">
        <v>1820</v>
      </c>
      <c r="J44" s="32">
        <v>2556</v>
      </c>
      <c r="K44" s="32">
        <v>3249</v>
      </c>
      <c r="L44" s="245">
        <v>2266</v>
      </c>
      <c r="M44" s="72"/>
    </row>
    <row r="45" spans="1:13" ht="18.75" customHeight="1" x14ac:dyDescent="0.25">
      <c r="A45" s="108" t="s">
        <v>61</v>
      </c>
      <c r="B45" s="32">
        <v>3539</v>
      </c>
      <c r="C45" s="32">
        <v>3317</v>
      </c>
      <c r="D45" s="32">
        <v>3074</v>
      </c>
      <c r="E45" s="32">
        <v>3074</v>
      </c>
      <c r="F45" s="32">
        <v>3211</v>
      </c>
      <c r="G45" s="32">
        <v>3481</v>
      </c>
      <c r="H45" s="32">
        <v>2985</v>
      </c>
      <c r="I45" s="32">
        <v>2034</v>
      </c>
      <c r="J45" s="32">
        <v>2581</v>
      </c>
      <c r="K45" s="32">
        <v>3145</v>
      </c>
      <c r="L45" s="245">
        <v>2178</v>
      </c>
      <c r="M45" s="72"/>
    </row>
    <row r="46" spans="1:13" ht="18.75" customHeight="1" thickBot="1" x14ac:dyDescent="0.3">
      <c r="A46" s="108" t="s">
        <v>62</v>
      </c>
      <c r="B46" s="32">
        <v>1199</v>
      </c>
      <c r="C46" s="32">
        <v>1083</v>
      </c>
      <c r="D46" s="32">
        <v>1039</v>
      </c>
      <c r="E46" s="32">
        <v>1039</v>
      </c>
      <c r="F46" s="32">
        <v>1199</v>
      </c>
      <c r="G46" s="32">
        <v>1142</v>
      </c>
      <c r="H46" s="32">
        <v>946</v>
      </c>
      <c r="I46" s="32">
        <v>783</v>
      </c>
      <c r="J46" s="32">
        <v>897</v>
      </c>
      <c r="K46" s="32">
        <v>1122</v>
      </c>
      <c r="L46" s="245">
        <v>908</v>
      </c>
      <c r="M46" s="72"/>
    </row>
    <row r="47" spans="1:13" ht="13.5" customHeight="1" thickTop="1" x14ac:dyDescent="0.25">
      <c r="A47" s="195"/>
      <c r="B47" s="221"/>
      <c r="C47" s="221"/>
      <c r="D47" s="221"/>
      <c r="E47" s="221"/>
      <c r="F47" s="221"/>
      <c r="G47" s="221"/>
      <c r="H47" s="221"/>
      <c r="I47" s="221"/>
      <c r="J47" s="221"/>
      <c r="K47" s="221"/>
      <c r="L47" s="221"/>
      <c r="M47" s="72"/>
    </row>
    <row r="48" spans="1:13" ht="27.75" customHeight="1" x14ac:dyDescent="0.25">
      <c r="A48" s="277" t="s">
        <v>254</v>
      </c>
      <c r="B48" s="277"/>
      <c r="C48" s="277"/>
      <c r="D48" s="277"/>
      <c r="E48" s="277"/>
      <c r="F48" s="277"/>
      <c r="G48" s="277"/>
      <c r="H48" s="277"/>
      <c r="I48" s="277"/>
      <c r="J48" s="277"/>
      <c r="K48" s="277"/>
      <c r="L48" s="277"/>
      <c r="M48" s="72"/>
    </row>
    <row r="49" spans="1:13" ht="18.75" x14ac:dyDescent="0.25">
      <c r="A49" s="34" t="s">
        <v>63</v>
      </c>
      <c r="B49" s="32"/>
      <c r="C49" s="32"/>
      <c r="D49" s="32"/>
      <c r="E49" s="32"/>
      <c r="F49" s="32"/>
      <c r="G49" s="32"/>
      <c r="H49" s="32"/>
      <c r="I49" s="32"/>
      <c r="J49" s="32"/>
      <c r="K49" s="32"/>
      <c r="L49" s="32"/>
      <c r="M49" s="72"/>
    </row>
    <row r="50" spans="1:13" ht="25.5" customHeight="1" x14ac:dyDescent="0.25">
      <c r="A50" s="282" t="s">
        <v>107</v>
      </c>
      <c r="B50" s="282"/>
      <c r="C50" s="282"/>
      <c r="D50" s="282"/>
      <c r="E50" s="282"/>
      <c r="F50" s="282"/>
      <c r="G50" s="282"/>
      <c r="H50" s="282"/>
      <c r="I50" s="282"/>
      <c r="J50" s="282"/>
      <c r="K50" s="282"/>
      <c r="L50" s="282"/>
      <c r="M50" s="72"/>
    </row>
    <row r="51" spans="1:13" ht="18.75" x14ac:dyDescent="0.25"/>
  </sheetData>
  <mergeCells count="6">
    <mergeCell ref="B6:L7"/>
    <mergeCell ref="A2:L2"/>
    <mergeCell ref="A50:L50"/>
    <mergeCell ref="A3:L3"/>
    <mergeCell ref="A6:A8"/>
    <mergeCell ref="A48:L48"/>
  </mergeCells>
  <printOptions horizontalCentered="1" gridLinesSet="0"/>
  <pageMargins left="0.27559055118110237" right="0.27559055118110237" top="0.39370078740157483" bottom="0" header="0" footer="0"/>
  <pageSetup scale="75" orientation="landscape"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Y50"/>
  <sheetViews>
    <sheetView showGridLines="0" zoomScale="90" zoomScaleNormal="90" workbookViewId="0"/>
  </sheetViews>
  <sheetFormatPr baseColWidth="10" defaultColWidth="9.77734375" defaultRowHeight="18.75" x14ac:dyDescent="0.35"/>
  <cols>
    <col min="1" max="1" width="20.5546875" style="2" customWidth="1"/>
    <col min="2" max="15" width="8.6640625" style="2" customWidth="1"/>
    <col min="16" max="24" width="20.77734375" style="2" customWidth="1"/>
    <col min="25" max="25" width="1.77734375" style="2" customWidth="1"/>
    <col min="26" max="26" width="45.77734375" style="2" customWidth="1"/>
    <col min="27" max="36" width="20.77734375" style="2" customWidth="1"/>
    <col min="37" max="16384" width="9.77734375" style="2"/>
  </cols>
  <sheetData>
    <row r="1" spans="1:25" s="14" customFormat="1" x14ac:dyDescent="0.35">
      <c r="A1" s="119"/>
    </row>
    <row r="2" spans="1:25" s="229" customFormat="1" ht="18.75" customHeight="1" x14ac:dyDescent="0.45">
      <c r="A2" s="342" t="s">
        <v>109</v>
      </c>
      <c r="B2" s="342"/>
      <c r="C2" s="342"/>
      <c r="D2" s="342"/>
      <c r="E2" s="342"/>
      <c r="F2" s="342"/>
      <c r="G2" s="342"/>
      <c r="H2" s="342"/>
      <c r="I2" s="342"/>
      <c r="J2" s="342"/>
      <c r="K2" s="342"/>
      <c r="L2" s="342"/>
      <c r="M2" s="342"/>
      <c r="N2" s="342"/>
      <c r="O2" s="342"/>
    </row>
    <row r="3" spans="1:25" s="229" customFormat="1" ht="34.5" customHeight="1" x14ac:dyDescent="0.45">
      <c r="A3" s="337" t="s">
        <v>295</v>
      </c>
      <c r="B3" s="337"/>
      <c r="C3" s="337"/>
      <c r="D3" s="337"/>
      <c r="E3" s="337"/>
      <c r="F3" s="337"/>
      <c r="G3" s="337"/>
      <c r="H3" s="337"/>
      <c r="I3" s="337"/>
      <c r="J3" s="337"/>
      <c r="K3" s="337"/>
      <c r="L3" s="337"/>
      <c r="M3" s="337"/>
      <c r="N3" s="337"/>
      <c r="O3" s="337"/>
    </row>
    <row r="4" spans="1:25" s="229" customFormat="1" ht="16.5" customHeight="1" thickBot="1" x14ac:dyDescent="0.5">
      <c r="A4" s="238"/>
      <c r="B4" s="239"/>
      <c r="C4" s="230"/>
      <c r="D4" s="230"/>
      <c r="E4" s="230"/>
      <c r="F4" s="230"/>
      <c r="G4" s="230"/>
      <c r="H4" s="230"/>
      <c r="I4" s="230"/>
      <c r="J4" s="230"/>
      <c r="K4" s="230"/>
      <c r="L4" s="230"/>
      <c r="M4" s="230"/>
      <c r="N4" s="230"/>
      <c r="O4" s="230"/>
    </row>
    <row r="5" spans="1:25" ht="16.5" customHeight="1" thickTop="1" thickBot="1" x14ac:dyDescent="0.45">
      <c r="A5" s="322" t="s">
        <v>252</v>
      </c>
      <c r="B5" s="320" t="s">
        <v>92</v>
      </c>
      <c r="C5" s="320"/>
      <c r="D5" s="320"/>
      <c r="E5" s="320"/>
      <c r="F5" s="320"/>
      <c r="G5" s="320"/>
      <c r="H5" s="320"/>
      <c r="I5" s="320"/>
      <c r="J5" s="320"/>
      <c r="K5" s="320"/>
      <c r="L5" s="320"/>
      <c r="M5" s="320"/>
      <c r="N5" s="320"/>
      <c r="O5" s="320"/>
      <c r="Y5" s="131"/>
    </row>
    <row r="6" spans="1:25" ht="16.5" customHeight="1" thickTop="1" thickBot="1" x14ac:dyDescent="0.45">
      <c r="A6" s="297"/>
      <c r="B6" s="320"/>
      <c r="C6" s="320"/>
      <c r="D6" s="320"/>
      <c r="E6" s="320"/>
      <c r="F6" s="320"/>
      <c r="G6" s="320"/>
      <c r="H6" s="320"/>
      <c r="I6" s="320"/>
      <c r="J6" s="320"/>
      <c r="K6" s="320"/>
      <c r="L6" s="320"/>
      <c r="M6" s="320"/>
      <c r="N6" s="320"/>
      <c r="O6" s="320"/>
      <c r="Y6" s="131"/>
    </row>
    <row r="7" spans="1:25" ht="16.5" customHeight="1" thickTop="1" thickBot="1" x14ac:dyDescent="0.45">
      <c r="A7" s="297"/>
      <c r="B7" s="338">
        <v>2000</v>
      </c>
      <c r="C7" s="338">
        <v>2001</v>
      </c>
      <c r="D7" s="338">
        <v>2002</v>
      </c>
      <c r="E7" s="338">
        <v>2003</v>
      </c>
      <c r="F7" s="338">
        <v>2004</v>
      </c>
      <c r="G7" s="338">
        <v>2005</v>
      </c>
      <c r="H7" s="338">
        <v>2006</v>
      </c>
      <c r="I7" s="338">
        <v>2007</v>
      </c>
      <c r="J7" s="338">
        <v>2008</v>
      </c>
      <c r="K7" s="338">
        <v>2009</v>
      </c>
      <c r="L7" s="338">
        <v>2010</v>
      </c>
      <c r="M7" s="338">
        <v>2011</v>
      </c>
      <c r="N7" s="338">
        <v>2012</v>
      </c>
      <c r="O7" s="338">
        <v>2013</v>
      </c>
      <c r="Y7" s="131"/>
    </row>
    <row r="8" spans="1:25" ht="16.5" customHeight="1" thickTop="1" thickBot="1" x14ac:dyDescent="0.45">
      <c r="A8" s="297"/>
      <c r="B8" s="338"/>
      <c r="C8" s="338"/>
      <c r="D8" s="338"/>
      <c r="E8" s="338"/>
      <c r="F8" s="338"/>
      <c r="G8" s="338"/>
      <c r="H8" s="338"/>
      <c r="I8" s="338"/>
      <c r="J8" s="338"/>
      <c r="K8" s="338"/>
      <c r="L8" s="338"/>
      <c r="M8" s="338"/>
      <c r="N8" s="338"/>
      <c r="O8" s="338"/>
      <c r="Y8" s="131"/>
    </row>
    <row r="9" spans="1:25" ht="16.5" customHeight="1" thickTop="1" x14ac:dyDescent="0.4">
      <c r="A9" s="23"/>
      <c r="B9" s="149"/>
      <c r="C9" s="149"/>
      <c r="D9" s="149"/>
      <c r="E9" s="149"/>
      <c r="F9" s="149"/>
      <c r="G9" s="149"/>
      <c r="H9" s="149"/>
      <c r="I9" s="149"/>
      <c r="J9" s="149"/>
      <c r="K9" s="149"/>
      <c r="L9" s="149"/>
      <c r="M9" s="149"/>
      <c r="N9" s="149"/>
      <c r="O9" s="149"/>
      <c r="Y9" s="131"/>
    </row>
    <row r="10" spans="1:25" ht="16.5" customHeight="1" x14ac:dyDescent="0.4">
      <c r="A10" s="48" t="s">
        <v>96</v>
      </c>
      <c r="B10" s="30">
        <v>45560</v>
      </c>
      <c r="C10" s="30">
        <v>39014</v>
      </c>
      <c r="D10" s="30">
        <v>34292</v>
      </c>
      <c r="E10" s="30">
        <v>30854</v>
      </c>
      <c r="F10" s="30">
        <v>27043</v>
      </c>
      <c r="G10" s="30">
        <v>27382</v>
      </c>
      <c r="H10" s="30">
        <v>26141</v>
      </c>
      <c r="I10" s="30">
        <v>25081</v>
      </c>
      <c r="J10" s="30">
        <v>24416</v>
      </c>
      <c r="K10" s="30">
        <v>23747</v>
      </c>
      <c r="L10" s="30">
        <v>25457</v>
      </c>
      <c r="M10" s="30">
        <v>28374</v>
      </c>
      <c r="N10" s="30">
        <v>32488</v>
      </c>
      <c r="O10" s="30">
        <v>31351</v>
      </c>
      <c r="Y10" s="131"/>
    </row>
    <row r="11" spans="1:25" ht="16.5" customHeight="1" x14ac:dyDescent="0.4">
      <c r="A11" s="23"/>
      <c r="Y11" s="131"/>
    </row>
    <row r="12" spans="1:25" ht="16.5" customHeight="1" x14ac:dyDescent="0.4">
      <c r="A12" s="108" t="s">
        <v>32</v>
      </c>
      <c r="B12" s="30"/>
      <c r="C12" s="30"/>
      <c r="D12" s="30"/>
      <c r="E12" s="30"/>
      <c r="F12" s="30"/>
      <c r="G12" s="30"/>
      <c r="H12" s="30"/>
      <c r="I12" s="30"/>
      <c r="J12" s="30"/>
      <c r="K12" s="30"/>
      <c r="L12" s="30"/>
      <c r="M12" s="30"/>
      <c r="N12" s="30"/>
      <c r="O12" s="30"/>
      <c r="Q12" s="29"/>
      <c r="Y12" s="131"/>
    </row>
    <row r="13" spans="1:25" ht="16.5" customHeight="1" x14ac:dyDescent="0.4">
      <c r="A13" s="108" t="s">
        <v>33</v>
      </c>
      <c r="B13" s="30">
        <v>512</v>
      </c>
      <c r="C13" s="30">
        <v>517</v>
      </c>
      <c r="D13" s="30">
        <v>454</v>
      </c>
      <c r="E13" s="30">
        <v>453</v>
      </c>
      <c r="F13" s="30">
        <v>365</v>
      </c>
      <c r="G13" s="30">
        <v>329</v>
      </c>
      <c r="H13" s="30">
        <v>377</v>
      </c>
      <c r="I13" s="30">
        <v>441</v>
      </c>
      <c r="J13" s="30">
        <v>340</v>
      </c>
      <c r="K13" s="30">
        <v>264</v>
      </c>
      <c r="L13" s="30">
        <v>322</v>
      </c>
      <c r="M13" s="30">
        <v>309</v>
      </c>
      <c r="N13" s="30">
        <v>382</v>
      </c>
      <c r="O13" s="30">
        <v>353</v>
      </c>
      <c r="Q13" s="29"/>
      <c r="Y13" s="131"/>
    </row>
    <row r="14" spans="1:25" ht="16.5" customHeight="1" x14ac:dyDescent="0.4">
      <c r="A14" s="108" t="s">
        <v>34</v>
      </c>
      <c r="B14" s="30">
        <v>0</v>
      </c>
      <c r="C14" s="30">
        <v>0</v>
      </c>
      <c r="D14" s="30">
        <v>0</v>
      </c>
      <c r="E14" s="30">
        <v>0</v>
      </c>
      <c r="F14" s="30">
        <v>0</v>
      </c>
      <c r="G14" s="30">
        <v>0</v>
      </c>
      <c r="H14" s="30">
        <v>0</v>
      </c>
      <c r="I14" s="30">
        <v>0</v>
      </c>
      <c r="J14" s="30">
        <v>0</v>
      </c>
      <c r="K14" s="30">
        <v>0</v>
      </c>
      <c r="L14" s="30">
        <v>0</v>
      </c>
      <c r="M14" s="30">
        <v>0</v>
      </c>
      <c r="N14" s="30">
        <v>0</v>
      </c>
      <c r="O14" s="30">
        <v>0</v>
      </c>
      <c r="Q14" s="29"/>
      <c r="Y14" s="131"/>
    </row>
    <row r="15" spans="1:25" ht="16.5" customHeight="1" x14ac:dyDescent="0.4">
      <c r="A15" s="108" t="s">
        <v>35</v>
      </c>
      <c r="B15" s="30">
        <v>886</v>
      </c>
      <c r="C15" s="30">
        <v>310</v>
      </c>
      <c r="D15" s="30">
        <v>399</v>
      </c>
      <c r="E15" s="30">
        <v>287</v>
      </c>
      <c r="F15" s="30">
        <v>265</v>
      </c>
      <c r="G15" s="30">
        <v>193</v>
      </c>
      <c r="H15" s="30">
        <v>297</v>
      </c>
      <c r="I15" s="30">
        <v>249</v>
      </c>
      <c r="J15" s="30">
        <v>186</v>
      </c>
      <c r="K15" s="30">
        <v>125</v>
      </c>
      <c r="L15" s="30">
        <v>116</v>
      </c>
      <c r="M15" s="30">
        <v>263</v>
      </c>
      <c r="N15" s="30">
        <v>307</v>
      </c>
      <c r="O15" s="30">
        <v>365</v>
      </c>
      <c r="Q15" s="29"/>
      <c r="Y15" s="131"/>
    </row>
    <row r="16" spans="1:25" ht="16.5" customHeight="1" x14ac:dyDescent="0.4">
      <c r="A16" s="108" t="s">
        <v>36</v>
      </c>
      <c r="B16" s="30">
        <v>1154</v>
      </c>
      <c r="C16" s="30">
        <v>1062</v>
      </c>
      <c r="D16" s="30">
        <v>935</v>
      </c>
      <c r="E16" s="30">
        <v>932</v>
      </c>
      <c r="F16" s="30">
        <v>904</v>
      </c>
      <c r="G16" s="30">
        <v>909</v>
      </c>
      <c r="H16" s="30">
        <v>942</v>
      </c>
      <c r="I16" s="30">
        <v>986</v>
      </c>
      <c r="J16" s="30">
        <v>749</v>
      </c>
      <c r="K16" s="30">
        <v>817</v>
      </c>
      <c r="L16" s="30">
        <v>958</v>
      </c>
      <c r="M16" s="30">
        <v>813</v>
      </c>
      <c r="N16" s="30">
        <v>817</v>
      </c>
      <c r="O16" s="30">
        <v>668</v>
      </c>
      <c r="Q16" s="29"/>
      <c r="Y16" s="131"/>
    </row>
    <row r="17" spans="1:25" ht="16.5" customHeight="1" x14ac:dyDescent="0.4">
      <c r="A17" s="108" t="s">
        <v>37</v>
      </c>
      <c r="B17" s="30">
        <v>0</v>
      </c>
      <c r="C17" s="30">
        <v>0</v>
      </c>
      <c r="D17" s="30">
        <v>0</v>
      </c>
      <c r="E17" s="30">
        <v>0</v>
      </c>
      <c r="F17" s="30">
        <v>0</v>
      </c>
      <c r="G17" s="30">
        <v>0</v>
      </c>
      <c r="H17" s="30">
        <v>0</v>
      </c>
      <c r="I17" s="30">
        <v>0</v>
      </c>
      <c r="J17" s="30">
        <v>0</v>
      </c>
      <c r="K17" s="30">
        <v>0</v>
      </c>
      <c r="L17" s="30">
        <v>0</v>
      </c>
      <c r="M17" s="30">
        <v>0</v>
      </c>
      <c r="N17" s="30">
        <v>0</v>
      </c>
      <c r="O17" s="30">
        <v>0</v>
      </c>
      <c r="Q17" s="29"/>
      <c r="Y17" s="131"/>
    </row>
    <row r="18" spans="1:25" ht="16.5" customHeight="1" x14ac:dyDescent="0.4">
      <c r="A18" s="108" t="s">
        <v>38</v>
      </c>
      <c r="B18" s="30">
        <v>8661</v>
      </c>
      <c r="C18" s="30">
        <v>8025</v>
      </c>
      <c r="D18" s="30">
        <v>7015</v>
      </c>
      <c r="E18" s="30">
        <v>6207</v>
      </c>
      <c r="F18" s="30">
        <v>4657</v>
      </c>
      <c r="G18" s="30">
        <v>5374</v>
      </c>
      <c r="H18" s="30">
        <v>5385</v>
      </c>
      <c r="I18" s="30">
        <v>5309</v>
      </c>
      <c r="J18" s="30">
        <v>5545</v>
      </c>
      <c r="K18" s="30">
        <v>5227</v>
      </c>
      <c r="L18" s="30">
        <v>5550</v>
      </c>
      <c r="M18" s="30">
        <v>5810</v>
      </c>
      <c r="N18" s="30">
        <v>7548</v>
      </c>
      <c r="O18" s="30">
        <v>6518</v>
      </c>
      <c r="Q18" s="29"/>
      <c r="Y18" s="131"/>
    </row>
    <row r="19" spans="1:25" ht="16.5" customHeight="1" x14ac:dyDescent="0.4">
      <c r="A19" s="108" t="s">
        <v>39</v>
      </c>
      <c r="B19" s="30">
        <v>1221</v>
      </c>
      <c r="C19" s="30">
        <v>1124</v>
      </c>
      <c r="D19" s="30">
        <v>616</v>
      </c>
      <c r="E19" s="30">
        <v>751</v>
      </c>
      <c r="F19" s="30">
        <v>779</v>
      </c>
      <c r="G19" s="30">
        <v>725</v>
      </c>
      <c r="H19" s="30">
        <v>686</v>
      </c>
      <c r="I19" s="30">
        <v>714</v>
      </c>
      <c r="J19" s="30">
        <v>650</v>
      </c>
      <c r="K19" s="30">
        <v>618</v>
      </c>
      <c r="L19" s="30">
        <v>704</v>
      </c>
      <c r="M19" s="30">
        <v>524</v>
      </c>
      <c r="N19" s="30">
        <v>599</v>
      </c>
      <c r="O19" s="30">
        <v>560</v>
      </c>
      <c r="Q19" s="29"/>
      <c r="Y19" s="131"/>
    </row>
    <row r="20" spans="1:25" ht="16.5" customHeight="1" x14ac:dyDescent="0.4">
      <c r="A20" s="51" t="s">
        <v>237</v>
      </c>
      <c r="B20" s="30">
        <v>0</v>
      </c>
      <c r="C20" s="30">
        <v>0</v>
      </c>
      <c r="D20" s="30">
        <v>0</v>
      </c>
      <c r="E20" s="30">
        <v>0</v>
      </c>
      <c r="F20" s="30">
        <v>0</v>
      </c>
      <c r="G20" s="30">
        <v>0</v>
      </c>
      <c r="H20" s="30">
        <v>0</v>
      </c>
      <c r="I20" s="30">
        <v>0</v>
      </c>
      <c r="J20" s="30">
        <v>0</v>
      </c>
      <c r="K20" s="30">
        <v>0</v>
      </c>
      <c r="L20" s="30">
        <v>0</v>
      </c>
      <c r="M20" s="2">
        <v>0</v>
      </c>
      <c r="N20" s="2">
        <v>0</v>
      </c>
      <c r="O20" s="30">
        <v>0</v>
      </c>
      <c r="Q20" s="29"/>
      <c r="Y20" s="131"/>
    </row>
    <row r="21" spans="1:25" ht="16.5" customHeight="1" x14ac:dyDescent="0.4">
      <c r="A21" s="51" t="s">
        <v>233</v>
      </c>
      <c r="B21" s="30">
        <v>0</v>
      </c>
      <c r="C21" s="30">
        <v>0</v>
      </c>
      <c r="D21" s="30">
        <v>0</v>
      </c>
      <c r="E21" s="30">
        <v>0</v>
      </c>
      <c r="F21" s="30">
        <v>0</v>
      </c>
      <c r="G21" s="30">
        <v>0</v>
      </c>
      <c r="H21" s="30">
        <v>0</v>
      </c>
      <c r="I21" s="30">
        <v>0</v>
      </c>
      <c r="J21" s="30">
        <v>0</v>
      </c>
      <c r="K21" s="30">
        <v>9</v>
      </c>
      <c r="L21" s="30">
        <v>9</v>
      </c>
      <c r="M21" s="30">
        <v>6</v>
      </c>
      <c r="N21" s="30">
        <v>1</v>
      </c>
      <c r="O21" s="30">
        <v>2</v>
      </c>
      <c r="Q21" s="29"/>
      <c r="Y21" s="131"/>
    </row>
    <row r="22" spans="1:25" ht="16.5" customHeight="1" x14ac:dyDescent="0.4">
      <c r="A22" s="108" t="s">
        <v>40</v>
      </c>
      <c r="B22" s="30">
        <v>1126</v>
      </c>
      <c r="C22" s="30">
        <v>765</v>
      </c>
      <c r="D22" s="30">
        <v>837</v>
      </c>
      <c r="E22" s="30">
        <v>706</v>
      </c>
      <c r="F22" s="30">
        <v>473</v>
      </c>
      <c r="G22" s="30">
        <v>539</v>
      </c>
      <c r="H22" s="30">
        <v>592</v>
      </c>
      <c r="I22" s="30">
        <v>619</v>
      </c>
      <c r="J22" s="30">
        <v>621</v>
      </c>
      <c r="K22" s="30">
        <v>440</v>
      </c>
      <c r="L22" s="30">
        <v>551</v>
      </c>
      <c r="M22" s="30">
        <v>493</v>
      </c>
      <c r="N22" s="30">
        <v>534</v>
      </c>
      <c r="O22" s="30">
        <v>502</v>
      </c>
      <c r="Q22" s="29"/>
      <c r="Y22" s="131"/>
    </row>
    <row r="23" spans="1:25" ht="16.5" customHeight="1" x14ac:dyDescent="0.4">
      <c r="A23" s="108" t="s">
        <v>41</v>
      </c>
      <c r="B23" s="30">
        <v>0</v>
      </c>
      <c r="C23" s="30">
        <v>0</v>
      </c>
      <c r="D23" s="30">
        <v>0</v>
      </c>
      <c r="E23" s="30">
        <v>0</v>
      </c>
      <c r="F23" s="30">
        <v>0</v>
      </c>
      <c r="G23" s="30">
        <v>0</v>
      </c>
      <c r="H23" s="30">
        <v>0</v>
      </c>
      <c r="I23" s="30">
        <v>0</v>
      </c>
      <c r="J23" s="30">
        <v>0</v>
      </c>
      <c r="K23" s="30">
        <v>1</v>
      </c>
      <c r="L23" s="30">
        <v>4</v>
      </c>
      <c r="M23" s="30">
        <v>6</v>
      </c>
      <c r="N23" s="30">
        <v>2</v>
      </c>
      <c r="O23" s="30">
        <v>6</v>
      </c>
      <c r="Q23" s="29"/>
      <c r="Y23" s="131"/>
    </row>
    <row r="24" spans="1:25" ht="16.5" customHeight="1" x14ac:dyDescent="0.4">
      <c r="A24" s="108" t="s">
        <v>42</v>
      </c>
      <c r="B24" s="30">
        <v>0</v>
      </c>
      <c r="C24" s="30">
        <v>0</v>
      </c>
      <c r="D24" s="30">
        <v>0</v>
      </c>
      <c r="E24" s="30">
        <v>0</v>
      </c>
      <c r="F24" s="30">
        <v>0</v>
      </c>
      <c r="G24" s="30">
        <v>0</v>
      </c>
      <c r="H24" s="30">
        <v>0</v>
      </c>
      <c r="I24" s="30">
        <v>0</v>
      </c>
      <c r="J24" s="30">
        <v>0</v>
      </c>
      <c r="K24" s="30">
        <v>0</v>
      </c>
      <c r="L24" s="30">
        <v>0</v>
      </c>
      <c r="M24" s="30">
        <v>126</v>
      </c>
      <c r="N24" s="30">
        <v>131</v>
      </c>
      <c r="O24" s="30">
        <v>108</v>
      </c>
      <c r="Q24" s="29"/>
      <c r="Y24" s="131"/>
    </row>
    <row r="25" spans="1:25" ht="16.5" customHeight="1" x14ac:dyDescent="0.4">
      <c r="A25" s="108" t="s">
        <v>43</v>
      </c>
      <c r="B25" s="30">
        <v>2943</v>
      </c>
      <c r="C25" s="30">
        <v>2345</v>
      </c>
      <c r="D25" s="30">
        <v>2197</v>
      </c>
      <c r="E25" s="30">
        <v>2164</v>
      </c>
      <c r="F25" s="30">
        <v>1702</v>
      </c>
      <c r="G25" s="30">
        <v>1760</v>
      </c>
      <c r="H25" s="30">
        <v>1571</v>
      </c>
      <c r="I25" s="30">
        <v>1633</v>
      </c>
      <c r="J25" s="30">
        <v>1720</v>
      </c>
      <c r="K25" s="30">
        <v>1849</v>
      </c>
      <c r="L25" s="30">
        <v>2148</v>
      </c>
      <c r="M25" s="30">
        <v>2442</v>
      </c>
      <c r="N25" s="30">
        <v>2674</v>
      </c>
      <c r="O25" s="30">
        <v>2237</v>
      </c>
      <c r="Q25" s="29"/>
      <c r="Y25" s="131"/>
    </row>
    <row r="26" spans="1:25" ht="16.5" customHeight="1" x14ac:dyDescent="0.4">
      <c r="A26" s="108" t="s">
        <v>44</v>
      </c>
      <c r="B26" s="245">
        <v>0</v>
      </c>
      <c r="C26" s="245">
        <v>0</v>
      </c>
      <c r="D26" s="245">
        <v>0</v>
      </c>
      <c r="E26" s="245">
        <v>0</v>
      </c>
      <c r="F26" s="245">
        <v>0</v>
      </c>
      <c r="G26" s="245">
        <v>0</v>
      </c>
      <c r="H26" s="245">
        <v>0</v>
      </c>
      <c r="I26" s="245">
        <v>0</v>
      </c>
      <c r="J26" s="247">
        <v>1</v>
      </c>
      <c r="K26" s="245">
        <v>0</v>
      </c>
      <c r="L26" s="247">
        <v>1</v>
      </c>
      <c r="M26" s="245">
        <v>0</v>
      </c>
      <c r="N26" s="245">
        <v>0</v>
      </c>
      <c r="O26" s="245">
        <v>0</v>
      </c>
      <c r="Q26" s="29"/>
      <c r="Y26" s="131"/>
    </row>
    <row r="27" spans="1:25" ht="16.5" customHeight="1" x14ac:dyDescent="0.4">
      <c r="A27" s="50" t="s">
        <v>229</v>
      </c>
      <c r="B27" s="245">
        <v>0</v>
      </c>
      <c r="C27" s="245">
        <v>0</v>
      </c>
      <c r="D27" s="245">
        <v>0</v>
      </c>
      <c r="E27" s="245">
        <v>0</v>
      </c>
      <c r="F27" s="245">
        <v>0</v>
      </c>
      <c r="G27" s="245">
        <v>0</v>
      </c>
      <c r="H27" s="245">
        <v>0</v>
      </c>
      <c r="I27" s="245">
        <v>0</v>
      </c>
      <c r="J27" s="245">
        <v>0</v>
      </c>
      <c r="K27" s="245">
        <v>0</v>
      </c>
      <c r="L27" s="245">
        <v>0</v>
      </c>
      <c r="M27" s="245">
        <v>0</v>
      </c>
      <c r="N27" s="245">
        <v>0</v>
      </c>
      <c r="O27" s="245">
        <v>0</v>
      </c>
      <c r="Q27" s="29"/>
      <c r="Y27" s="131"/>
    </row>
    <row r="28" spans="1:25" ht="16.5" customHeight="1" x14ac:dyDescent="0.4">
      <c r="A28" s="50" t="s">
        <v>230</v>
      </c>
      <c r="B28" s="245">
        <v>0</v>
      </c>
      <c r="C28" s="245">
        <v>0</v>
      </c>
      <c r="D28" s="245">
        <v>0</v>
      </c>
      <c r="E28" s="245">
        <v>0</v>
      </c>
      <c r="F28" s="245">
        <v>0</v>
      </c>
      <c r="G28" s="245">
        <v>0</v>
      </c>
      <c r="H28" s="245">
        <v>0</v>
      </c>
      <c r="I28" s="247">
        <v>2</v>
      </c>
      <c r="J28" s="247">
        <v>2</v>
      </c>
      <c r="K28" s="247">
        <v>1</v>
      </c>
      <c r="L28" s="247"/>
      <c r="M28" s="247">
        <v>206</v>
      </c>
      <c r="N28" s="247">
        <v>362</v>
      </c>
      <c r="O28" s="247">
        <v>162</v>
      </c>
      <c r="Q28" s="29"/>
      <c r="Y28" s="131"/>
    </row>
    <row r="29" spans="1:25" ht="16.5" customHeight="1" x14ac:dyDescent="0.4">
      <c r="A29" s="108" t="s">
        <v>45</v>
      </c>
      <c r="B29" s="247">
        <v>3051</v>
      </c>
      <c r="C29" s="247">
        <v>3121</v>
      </c>
      <c r="D29" s="247">
        <v>2573</v>
      </c>
      <c r="E29" s="247">
        <v>2550</v>
      </c>
      <c r="F29" s="247">
        <v>1862</v>
      </c>
      <c r="G29" s="247">
        <v>2058</v>
      </c>
      <c r="H29" s="247">
        <v>2145</v>
      </c>
      <c r="I29" s="247">
        <v>1561</v>
      </c>
      <c r="J29" s="247">
        <v>1422</v>
      </c>
      <c r="K29" s="247">
        <v>1472</v>
      </c>
      <c r="L29" s="247">
        <v>1601</v>
      </c>
      <c r="M29" s="247">
        <v>2011</v>
      </c>
      <c r="N29" s="247">
        <v>2285</v>
      </c>
      <c r="O29" s="247">
        <v>2595</v>
      </c>
      <c r="Q29" s="29"/>
      <c r="Y29" s="131"/>
    </row>
    <row r="30" spans="1:25" ht="16.5" customHeight="1" x14ac:dyDescent="0.4">
      <c r="A30" s="108" t="s">
        <v>46</v>
      </c>
      <c r="B30" s="245">
        <v>0</v>
      </c>
      <c r="C30" s="245">
        <v>0</v>
      </c>
      <c r="D30" s="245">
        <v>0</v>
      </c>
      <c r="E30" s="245">
        <v>0</v>
      </c>
      <c r="F30" s="245">
        <v>0</v>
      </c>
      <c r="G30" s="245">
        <v>0</v>
      </c>
      <c r="H30" s="245">
        <v>0</v>
      </c>
      <c r="I30" s="245">
        <v>0</v>
      </c>
      <c r="J30" s="245">
        <v>0</v>
      </c>
      <c r="K30" s="245">
        <v>0</v>
      </c>
      <c r="L30" s="245">
        <v>0</v>
      </c>
      <c r="M30" s="245">
        <v>0</v>
      </c>
      <c r="N30" s="245">
        <v>0</v>
      </c>
      <c r="O30" s="245">
        <v>0</v>
      </c>
      <c r="Q30" s="29"/>
      <c r="Y30" s="131"/>
    </row>
    <row r="31" spans="1:25" ht="16.5" customHeight="1" x14ac:dyDescent="0.4">
      <c r="A31" s="108" t="s">
        <v>47</v>
      </c>
      <c r="B31" s="247">
        <v>654</v>
      </c>
      <c r="C31" s="247">
        <v>581</v>
      </c>
      <c r="D31" s="247">
        <v>411</v>
      </c>
      <c r="E31" s="247">
        <v>382</v>
      </c>
      <c r="F31" s="247">
        <v>315</v>
      </c>
      <c r="G31" s="247">
        <v>216</v>
      </c>
      <c r="H31" s="247">
        <v>199</v>
      </c>
      <c r="I31" s="247">
        <v>212</v>
      </c>
      <c r="J31" s="247">
        <v>221</v>
      </c>
      <c r="K31" s="247">
        <v>274</v>
      </c>
      <c r="L31" s="247">
        <v>249</v>
      </c>
      <c r="M31" s="247">
        <v>283</v>
      </c>
      <c r="N31" s="247">
        <v>407</v>
      </c>
      <c r="O31" s="247">
        <v>487</v>
      </c>
      <c r="Q31" s="29"/>
      <c r="Y31" s="131"/>
    </row>
    <row r="32" spans="1:25" ht="16.5" customHeight="1" x14ac:dyDescent="0.4">
      <c r="A32" s="108" t="s">
        <v>48</v>
      </c>
      <c r="B32" s="245">
        <v>0</v>
      </c>
      <c r="C32" s="245">
        <v>0</v>
      </c>
      <c r="D32" s="245">
        <v>0</v>
      </c>
      <c r="E32" s="245">
        <v>0</v>
      </c>
      <c r="F32" s="245">
        <v>0</v>
      </c>
      <c r="G32" s="245">
        <v>0</v>
      </c>
      <c r="H32" s="245">
        <v>0</v>
      </c>
      <c r="I32" s="245">
        <v>0</v>
      </c>
      <c r="J32" s="245">
        <v>0</v>
      </c>
      <c r="K32" s="245">
        <v>0</v>
      </c>
      <c r="L32" s="245">
        <v>0</v>
      </c>
      <c r="M32" s="245">
        <v>0</v>
      </c>
      <c r="N32" s="245">
        <v>0</v>
      </c>
      <c r="O32" s="245">
        <v>0</v>
      </c>
      <c r="Q32" s="29"/>
      <c r="Y32" s="131"/>
    </row>
    <row r="33" spans="1:25" ht="16.5" customHeight="1" x14ac:dyDescent="0.4">
      <c r="A33" s="108" t="s">
        <v>49</v>
      </c>
      <c r="B33" s="247">
        <v>5869</v>
      </c>
      <c r="C33" s="247">
        <v>4754</v>
      </c>
      <c r="D33" s="247">
        <v>4842</v>
      </c>
      <c r="E33" s="247">
        <v>4082</v>
      </c>
      <c r="F33" s="247">
        <v>3795</v>
      </c>
      <c r="G33" s="247">
        <v>3703</v>
      </c>
      <c r="H33" s="247">
        <v>3705</v>
      </c>
      <c r="I33" s="247">
        <v>3267</v>
      </c>
      <c r="J33" s="247">
        <v>3508</v>
      </c>
      <c r="K33" s="247">
        <v>3516</v>
      </c>
      <c r="L33" s="247">
        <v>3759</v>
      </c>
      <c r="M33" s="247">
        <v>4005</v>
      </c>
      <c r="N33" s="247">
        <v>4451</v>
      </c>
      <c r="O33" s="247">
        <v>4114</v>
      </c>
      <c r="Q33" s="29"/>
      <c r="Y33" s="131"/>
    </row>
    <row r="34" spans="1:25" ht="16.5" customHeight="1" x14ac:dyDescent="0.4">
      <c r="A34" s="108" t="s">
        <v>50</v>
      </c>
      <c r="B34" s="247">
        <v>4559</v>
      </c>
      <c r="C34" s="247">
        <v>4073</v>
      </c>
      <c r="D34" s="247">
        <v>3583</v>
      </c>
      <c r="E34" s="247">
        <v>3308</v>
      </c>
      <c r="F34" s="247">
        <v>3047</v>
      </c>
      <c r="G34" s="247">
        <v>2813</v>
      </c>
      <c r="H34" s="247">
        <v>2954</v>
      </c>
      <c r="I34" s="247">
        <v>2861</v>
      </c>
      <c r="J34" s="247">
        <v>2676</v>
      </c>
      <c r="K34" s="247">
        <v>2772</v>
      </c>
      <c r="L34" s="247">
        <v>2662</v>
      </c>
      <c r="M34" s="247">
        <v>3142</v>
      </c>
      <c r="N34" s="247">
        <v>3329</v>
      </c>
      <c r="O34" s="247">
        <v>3620</v>
      </c>
      <c r="Q34" s="29"/>
      <c r="Y34" s="131"/>
    </row>
    <row r="35" spans="1:25" ht="16.5" customHeight="1" x14ac:dyDescent="0.4">
      <c r="A35" s="108" t="s">
        <v>51</v>
      </c>
      <c r="B35" s="245">
        <v>0</v>
      </c>
      <c r="C35" s="245">
        <v>0</v>
      </c>
      <c r="D35" s="245">
        <v>0</v>
      </c>
      <c r="E35" s="245">
        <v>0</v>
      </c>
      <c r="F35" s="245">
        <v>0</v>
      </c>
      <c r="G35" s="245">
        <v>0</v>
      </c>
      <c r="H35" s="245">
        <v>0</v>
      </c>
      <c r="I35" s="245">
        <v>0</v>
      </c>
      <c r="J35" s="245">
        <v>0</v>
      </c>
      <c r="K35" s="245">
        <v>0</v>
      </c>
      <c r="L35" s="245">
        <v>0</v>
      </c>
      <c r="M35" s="245">
        <v>0</v>
      </c>
      <c r="N35" s="245">
        <v>0</v>
      </c>
      <c r="O35" s="245">
        <v>0</v>
      </c>
      <c r="Q35" s="29"/>
      <c r="Y35" s="131"/>
    </row>
    <row r="36" spans="1:25" ht="16.5" customHeight="1" x14ac:dyDescent="0.4">
      <c r="A36" s="108" t="s">
        <v>52</v>
      </c>
      <c r="B36" s="245">
        <v>0</v>
      </c>
      <c r="C36" s="245">
        <v>0</v>
      </c>
      <c r="D36" s="245">
        <v>0</v>
      </c>
      <c r="E36" s="245">
        <v>0</v>
      </c>
      <c r="F36" s="245">
        <v>0</v>
      </c>
      <c r="G36" s="245">
        <v>0</v>
      </c>
      <c r="H36" s="245">
        <v>0</v>
      </c>
      <c r="I36" s="245">
        <v>0</v>
      </c>
      <c r="J36" s="245">
        <v>0</v>
      </c>
      <c r="K36" s="245">
        <v>0</v>
      </c>
      <c r="L36" s="245">
        <v>0</v>
      </c>
      <c r="M36" s="245">
        <v>0</v>
      </c>
      <c r="N36" s="245">
        <v>0</v>
      </c>
      <c r="O36" s="245">
        <v>0</v>
      </c>
      <c r="Q36" s="29"/>
      <c r="Y36" s="131"/>
    </row>
    <row r="37" spans="1:25" ht="16.5" customHeight="1" x14ac:dyDescent="0.4">
      <c r="A37" s="108" t="s">
        <v>53</v>
      </c>
      <c r="B37" s="247">
        <v>2128</v>
      </c>
      <c r="C37" s="247">
        <v>2045</v>
      </c>
      <c r="D37" s="247">
        <v>1796</v>
      </c>
      <c r="E37" s="247">
        <v>1545</v>
      </c>
      <c r="F37" s="247">
        <v>1445</v>
      </c>
      <c r="G37" s="247">
        <v>1185</v>
      </c>
      <c r="H37" s="247">
        <v>1144</v>
      </c>
      <c r="I37" s="247">
        <v>1293</v>
      </c>
      <c r="J37" s="247">
        <v>1300</v>
      </c>
      <c r="K37" s="247">
        <v>1128</v>
      </c>
      <c r="L37" s="247">
        <v>1365</v>
      </c>
      <c r="M37" s="247">
        <v>1609</v>
      </c>
      <c r="N37" s="247">
        <v>1569</v>
      </c>
      <c r="O37" s="247">
        <v>1834</v>
      </c>
      <c r="Q37" s="29"/>
      <c r="Y37" s="131"/>
    </row>
    <row r="38" spans="1:25" ht="16.5" customHeight="1" x14ac:dyDescent="0.4">
      <c r="A38" s="108" t="s">
        <v>54</v>
      </c>
      <c r="B38" s="247">
        <v>967</v>
      </c>
      <c r="C38" s="247">
        <v>879</v>
      </c>
      <c r="D38" s="247">
        <v>766</v>
      </c>
      <c r="E38" s="247">
        <v>568</v>
      </c>
      <c r="F38" s="247">
        <v>575</v>
      </c>
      <c r="G38" s="247">
        <v>595</v>
      </c>
      <c r="H38" s="247">
        <v>353</v>
      </c>
      <c r="I38" s="247">
        <v>446</v>
      </c>
      <c r="J38" s="247">
        <v>427</v>
      </c>
      <c r="K38" s="247">
        <v>516</v>
      </c>
      <c r="L38" s="247">
        <v>493</v>
      </c>
      <c r="M38" s="247">
        <v>468</v>
      </c>
      <c r="N38" s="247">
        <v>446</v>
      </c>
      <c r="O38" s="247">
        <v>445</v>
      </c>
      <c r="Q38" s="29"/>
      <c r="Y38" s="131"/>
    </row>
    <row r="39" spans="1:25" ht="16.5" customHeight="1" x14ac:dyDescent="0.4">
      <c r="A39" s="108" t="s">
        <v>55</v>
      </c>
      <c r="B39" s="245">
        <v>0</v>
      </c>
      <c r="C39" s="245">
        <v>0</v>
      </c>
      <c r="D39" s="245">
        <v>0</v>
      </c>
      <c r="E39" s="245">
        <v>0</v>
      </c>
      <c r="F39" s="245">
        <v>0</v>
      </c>
      <c r="G39" s="245">
        <v>0</v>
      </c>
      <c r="H39" s="245">
        <v>0</v>
      </c>
      <c r="I39" s="245">
        <v>0</v>
      </c>
      <c r="J39" s="245">
        <v>0</v>
      </c>
      <c r="K39" s="245">
        <v>0</v>
      </c>
      <c r="L39" s="245">
        <v>0</v>
      </c>
      <c r="M39" s="245">
        <v>0</v>
      </c>
      <c r="N39" s="245">
        <v>0</v>
      </c>
      <c r="O39" s="245">
        <v>0</v>
      </c>
      <c r="Q39" s="29"/>
      <c r="Y39" s="131"/>
    </row>
    <row r="40" spans="1:25" ht="16.5" customHeight="1" x14ac:dyDescent="0.4">
      <c r="A40" s="108" t="s">
        <v>56</v>
      </c>
      <c r="B40" s="245">
        <v>0</v>
      </c>
      <c r="C40" s="245">
        <v>0</v>
      </c>
      <c r="D40" s="245">
        <v>0</v>
      </c>
      <c r="E40" s="245">
        <v>0</v>
      </c>
      <c r="F40" s="245">
        <v>0</v>
      </c>
      <c r="G40" s="245">
        <v>0</v>
      </c>
      <c r="H40" s="245">
        <v>0</v>
      </c>
      <c r="I40" s="245">
        <v>0</v>
      </c>
      <c r="J40" s="245">
        <v>0</v>
      </c>
      <c r="K40" s="245">
        <v>0</v>
      </c>
      <c r="L40" s="245">
        <v>0</v>
      </c>
      <c r="M40" s="245">
        <v>0</v>
      </c>
      <c r="N40" s="245">
        <v>0</v>
      </c>
      <c r="O40" s="245">
        <v>0</v>
      </c>
      <c r="Q40" s="29"/>
      <c r="Y40" s="131"/>
    </row>
    <row r="41" spans="1:25" ht="16.5" customHeight="1" x14ac:dyDescent="0.4">
      <c r="A41" s="108" t="s">
        <v>57</v>
      </c>
      <c r="B41" s="247">
        <v>702</v>
      </c>
      <c r="C41" s="247">
        <v>716</v>
      </c>
      <c r="D41" s="247">
        <v>548</v>
      </c>
      <c r="E41" s="247">
        <v>559</v>
      </c>
      <c r="F41" s="247">
        <v>294</v>
      </c>
      <c r="G41" s="247">
        <v>280</v>
      </c>
      <c r="H41" s="247">
        <v>233</v>
      </c>
      <c r="I41" s="247">
        <v>356</v>
      </c>
      <c r="J41" s="247">
        <v>261</v>
      </c>
      <c r="K41" s="247">
        <v>264</v>
      </c>
      <c r="L41" s="247">
        <v>368</v>
      </c>
      <c r="M41" s="247">
        <v>325</v>
      </c>
      <c r="N41" s="247">
        <v>432</v>
      </c>
      <c r="O41" s="247">
        <v>438</v>
      </c>
      <c r="Q41" s="29"/>
      <c r="Y41" s="131"/>
    </row>
    <row r="42" spans="1:25" ht="16.5" customHeight="1" x14ac:dyDescent="0.4">
      <c r="A42" s="108" t="s">
        <v>58</v>
      </c>
      <c r="B42" s="245">
        <v>0</v>
      </c>
      <c r="C42" s="245">
        <v>0</v>
      </c>
      <c r="D42" s="245">
        <v>0</v>
      </c>
      <c r="E42" s="245">
        <v>0</v>
      </c>
      <c r="F42" s="245">
        <v>0</v>
      </c>
      <c r="G42" s="245">
        <v>0</v>
      </c>
      <c r="H42" s="245">
        <v>0</v>
      </c>
      <c r="I42" s="245">
        <v>0</v>
      </c>
      <c r="J42" s="245">
        <v>0</v>
      </c>
      <c r="K42" s="245">
        <v>0</v>
      </c>
      <c r="L42" s="245">
        <v>0</v>
      </c>
      <c r="M42" s="245">
        <v>0</v>
      </c>
      <c r="N42" s="245">
        <v>0</v>
      </c>
      <c r="O42" s="245">
        <v>0</v>
      </c>
      <c r="Q42" s="29"/>
      <c r="Y42" s="131"/>
    </row>
    <row r="43" spans="1:25" ht="16.5" customHeight="1" x14ac:dyDescent="0.4">
      <c r="A43" s="108" t="s">
        <v>59</v>
      </c>
      <c r="B43" s="247">
        <v>3553</v>
      </c>
      <c r="C43" s="247">
        <v>3030</v>
      </c>
      <c r="D43" s="247">
        <v>2060</v>
      </c>
      <c r="E43" s="247">
        <v>1763</v>
      </c>
      <c r="F43" s="247">
        <v>1883</v>
      </c>
      <c r="G43" s="247">
        <v>1875</v>
      </c>
      <c r="H43" s="247">
        <v>1602</v>
      </c>
      <c r="I43" s="247">
        <v>1455</v>
      </c>
      <c r="J43" s="247">
        <v>1781</v>
      </c>
      <c r="K43" s="247">
        <v>1092</v>
      </c>
      <c r="L43" s="247">
        <v>1072</v>
      </c>
      <c r="M43" s="247">
        <v>1667</v>
      </c>
      <c r="N43" s="247">
        <v>1735</v>
      </c>
      <c r="O43" s="247">
        <v>1735</v>
      </c>
      <c r="Q43" s="29"/>
      <c r="Y43" s="131"/>
    </row>
    <row r="44" spans="1:25" ht="16.5" customHeight="1" x14ac:dyDescent="0.4">
      <c r="A44" s="108" t="s">
        <v>60</v>
      </c>
      <c r="B44" s="247">
        <v>3869</v>
      </c>
      <c r="C44" s="247">
        <v>2562</v>
      </c>
      <c r="D44" s="247">
        <v>2279</v>
      </c>
      <c r="E44" s="247">
        <v>1816</v>
      </c>
      <c r="F44" s="247">
        <v>1897</v>
      </c>
      <c r="G44" s="247">
        <v>1953</v>
      </c>
      <c r="H44" s="247">
        <v>1513</v>
      </c>
      <c r="I44" s="247">
        <v>1262</v>
      </c>
      <c r="J44" s="247">
        <v>1108</v>
      </c>
      <c r="K44" s="247">
        <v>1291</v>
      </c>
      <c r="L44" s="247">
        <v>1677</v>
      </c>
      <c r="M44" s="247">
        <v>2006</v>
      </c>
      <c r="N44" s="247">
        <v>2514</v>
      </c>
      <c r="O44" s="247">
        <v>2308</v>
      </c>
      <c r="Q44" s="29"/>
      <c r="Y44" s="131"/>
    </row>
    <row r="45" spans="1:25" ht="16.5" customHeight="1" x14ac:dyDescent="0.4">
      <c r="A45" s="108" t="s">
        <v>61</v>
      </c>
      <c r="B45" s="247">
        <v>2186</v>
      </c>
      <c r="C45" s="247">
        <v>1827</v>
      </c>
      <c r="D45" s="247">
        <v>1621</v>
      </c>
      <c r="E45" s="247">
        <v>1572</v>
      </c>
      <c r="F45" s="247">
        <v>1513</v>
      </c>
      <c r="G45" s="247">
        <v>1738</v>
      </c>
      <c r="H45" s="247">
        <v>1368</v>
      </c>
      <c r="I45" s="247">
        <v>1262</v>
      </c>
      <c r="J45" s="247">
        <v>825</v>
      </c>
      <c r="K45" s="247">
        <v>1092</v>
      </c>
      <c r="L45" s="247">
        <v>783</v>
      </c>
      <c r="M45" s="247">
        <v>939</v>
      </c>
      <c r="N45" s="247">
        <v>1033</v>
      </c>
      <c r="O45" s="247">
        <v>1295</v>
      </c>
      <c r="Q45" s="29"/>
      <c r="Y45" s="131"/>
    </row>
    <row r="46" spans="1:25" ht="16.5" customHeight="1" thickBot="1" x14ac:dyDescent="0.45">
      <c r="A46" s="190" t="s">
        <v>62</v>
      </c>
      <c r="B46" s="343">
        <v>1519</v>
      </c>
      <c r="C46" s="343">
        <v>1278</v>
      </c>
      <c r="D46" s="343">
        <v>1360</v>
      </c>
      <c r="E46" s="343">
        <v>1209</v>
      </c>
      <c r="F46" s="343">
        <v>1272</v>
      </c>
      <c r="G46" s="343">
        <v>1137</v>
      </c>
      <c r="H46" s="343">
        <v>1075</v>
      </c>
      <c r="I46" s="343">
        <v>1093</v>
      </c>
      <c r="J46" s="343">
        <v>1073</v>
      </c>
      <c r="K46" s="343">
        <v>979</v>
      </c>
      <c r="L46" s="343">
        <v>1065</v>
      </c>
      <c r="M46" s="343">
        <v>921</v>
      </c>
      <c r="N46" s="343">
        <v>930</v>
      </c>
      <c r="O46" s="343">
        <v>999</v>
      </c>
      <c r="Q46" s="29"/>
      <c r="Y46" s="131"/>
    </row>
    <row r="47" spans="1:25" ht="6" customHeight="1" thickTop="1" x14ac:dyDescent="0.4">
      <c r="A47" s="108"/>
      <c r="B47" s="30"/>
      <c r="C47" s="30"/>
      <c r="D47" s="30"/>
      <c r="E47" s="30"/>
      <c r="F47" s="30"/>
      <c r="G47" s="30"/>
      <c r="H47" s="30"/>
      <c r="I47" s="30"/>
      <c r="J47" s="30"/>
      <c r="K47" s="30"/>
      <c r="L47" s="30"/>
      <c r="M47" s="30"/>
      <c r="N47" s="30"/>
      <c r="O47" s="30"/>
      <c r="Q47" s="29"/>
      <c r="Y47" s="131"/>
    </row>
    <row r="48" spans="1:25" ht="16.5" customHeight="1" x14ac:dyDescent="0.4">
      <c r="A48" s="72" t="s">
        <v>254</v>
      </c>
      <c r="B48" s="30"/>
      <c r="C48" s="30"/>
      <c r="D48" s="30"/>
      <c r="E48" s="30"/>
      <c r="F48" s="30"/>
      <c r="G48" s="30"/>
      <c r="H48" s="30"/>
      <c r="I48" s="30"/>
      <c r="J48" s="30"/>
      <c r="K48" s="30"/>
      <c r="L48" s="30"/>
      <c r="M48" s="30"/>
      <c r="N48" s="30"/>
      <c r="O48" s="30"/>
      <c r="Q48" s="29"/>
      <c r="Y48" s="131"/>
    </row>
    <row r="49" spans="1:14" ht="16.5" customHeight="1" x14ac:dyDescent="0.35">
      <c r="A49" s="61" t="s">
        <v>128</v>
      </c>
      <c r="B49" s="36"/>
      <c r="C49" s="36"/>
      <c r="D49" s="36"/>
      <c r="E49" s="36"/>
      <c r="F49" s="36"/>
      <c r="G49" s="36"/>
      <c r="H49" s="36"/>
      <c r="I49" s="36"/>
      <c r="J49" s="36"/>
      <c r="K49" s="36"/>
      <c r="L49" s="36"/>
    </row>
    <row r="50" spans="1:14" x14ac:dyDescent="0.35">
      <c r="A50" s="339" t="s">
        <v>107</v>
      </c>
      <c r="B50" s="339"/>
      <c r="C50" s="339"/>
      <c r="D50" s="339"/>
      <c r="E50" s="339"/>
      <c r="F50" s="339"/>
      <c r="G50" s="339"/>
      <c r="H50" s="339"/>
      <c r="I50" s="339"/>
      <c r="J50" s="339"/>
      <c r="K50" s="339"/>
      <c r="L50" s="339"/>
      <c r="M50" s="339"/>
      <c r="N50" s="339"/>
    </row>
  </sheetData>
  <mergeCells count="19">
    <mergeCell ref="A50:N50"/>
    <mergeCell ref="K7:K8"/>
    <mergeCell ref="D7:D8"/>
    <mergeCell ref="A5:A8"/>
    <mergeCell ref="F7:F8"/>
    <mergeCell ref="M7:M8"/>
    <mergeCell ref="B5:O6"/>
    <mergeCell ref="J7:J8"/>
    <mergeCell ref="L7:L8"/>
    <mergeCell ref="B7:B8"/>
    <mergeCell ref="C7:C8"/>
    <mergeCell ref="O7:O8"/>
    <mergeCell ref="H7:H8"/>
    <mergeCell ref="A3:O3"/>
    <mergeCell ref="E7:E8"/>
    <mergeCell ref="I7:I8"/>
    <mergeCell ref="G7:G8"/>
    <mergeCell ref="A2:O2"/>
    <mergeCell ref="N7:N8"/>
  </mergeCells>
  <phoneticPr fontId="0" type="noConversion"/>
  <printOptions horizontalCentered="1" gridLinesSet="0"/>
  <pageMargins left="0.27559055118110237" right="0.27559055118110237" top="0.39370078740157483" bottom="0" header="0" footer="0"/>
  <pageSetup scale="78" orientation="landscape"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U51"/>
  <sheetViews>
    <sheetView showGridLines="0" zoomScale="90" zoomScaleNormal="90" workbookViewId="0"/>
  </sheetViews>
  <sheetFormatPr baseColWidth="10" defaultColWidth="9.77734375" defaultRowHeight="18.75" x14ac:dyDescent="0.25"/>
  <cols>
    <col min="1" max="1" width="20.5546875" style="56" customWidth="1"/>
    <col min="2" max="11" width="9.77734375" style="56" customWidth="1"/>
    <col min="12" max="20" width="20.77734375" style="56" customWidth="1"/>
    <col min="21" max="21" width="1.77734375" style="56" customWidth="1"/>
    <col min="22" max="22" width="45.77734375" style="56" customWidth="1"/>
    <col min="23" max="32" width="20.77734375" style="56" customWidth="1"/>
    <col min="33" max="16384" width="9.77734375" style="56"/>
  </cols>
  <sheetData>
    <row r="1" spans="1:21" s="91" customFormat="1" x14ac:dyDescent="0.25">
      <c r="A1" s="16"/>
    </row>
    <row r="2" spans="1:21" s="222" customFormat="1" ht="12.75" customHeight="1" x14ac:dyDescent="0.25">
      <c r="A2" s="271" t="s">
        <v>193</v>
      </c>
      <c r="B2" s="271"/>
      <c r="C2" s="271"/>
      <c r="D2" s="271"/>
      <c r="E2" s="271"/>
      <c r="F2" s="271"/>
      <c r="G2" s="271"/>
      <c r="H2" s="271"/>
      <c r="I2" s="271"/>
      <c r="J2" s="271"/>
      <c r="K2" s="271"/>
    </row>
    <row r="3" spans="1:21" s="222" customFormat="1" ht="30" customHeight="1" x14ac:dyDescent="0.25">
      <c r="A3" s="272" t="s">
        <v>295</v>
      </c>
      <c r="B3" s="272"/>
      <c r="C3" s="272"/>
      <c r="D3" s="272"/>
      <c r="E3" s="272"/>
      <c r="F3" s="272"/>
      <c r="G3" s="272"/>
      <c r="H3" s="272"/>
      <c r="I3" s="272"/>
      <c r="J3" s="272"/>
      <c r="K3" s="272"/>
    </row>
    <row r="4" spans="1:21" s="222" customFormat="1" ht="16.5" customHeight="1" thickBot="1" x14ac:dyDescent="0.3">
      <c r="A4" s="216"/>
      <c r="B4" s="177"/>
      <c r="C4" s="177"/>
      <c r="D4" s="177"/>
      <c r="E4" s="177"/>
      <c r="F4" s="177"/>
      <c r="G4" s="177"/>
      <c r="H4" s="177"/>
      <c r="I4" s="177"/>
      <c r="J4" s="177"/>
      <c r="K4" s="177"/>
    </row>
    <row r="5" spans="1:21" ht="18" customHeight="1" thickTop="1" thickBot="1" x14ac:dyDescent="0.3">
      <c r="A5" s="322" t="s">
        <v>252</v>
      </c>
      <c r="B5" s="320" t="s">
        <v>92</v>
      </c>
      <c r="C5" s="320"/>
      <c r="D5" s="320"/>
      <c r="E5" s="320"/>
      <c r="F5" s="320"/>
      <c r="G5" s="320"/>
      <c r="H5" s="320"/>
      <c r="I5" s="320"/>
      <c r="J5" s="320"/>
      <c r="K5" s="320"/>
      <c r="U5" s="132"/>
    </row>
    <row r="6" spans="1:21" ht="18" customHeight="1" thickTop="1" thickBot="1" x14ac:dyDescent="0.3">
      <c r="A6" s="297"/>
      <c r="B6" s="320"/>
      <c r="C6" s="320"/>
      <c r="D6" s="320"/>
      <c r="E6" s="320"/>
      <c r="F6" s="320"/>
      <c r="G6" s="320"/>
      <c r="H6" s="320"/>
      <c r="I6" s="320"/>
      <c r="J6" s="320"/>
      <c r="K6" s="320"/>
      <c r="U6" s="132"/>
    </row>
    <row r="7" spans="1:21" ht="18" customHeight="1" thickTop="1" thickBot="1" x14ac:dyDescent="0.3">
      <c r="A7" s="297"/>
      <c r="B7" s="297">
        <v>2014</v>
      </c>
      <c r="C7" s="297">
        <v>2015</v>
      </c>
      <c r="D7" s="297" t="s">
        <v>211</v>
      </c>
      <c r="E7" s="297" t="s">
        <v>217</v>
      </c>
      <c r="F7" s="297" t="s">
        <v>218</v>
      </c>
      <c r="G7" s="297" t="s">
        <v>219</v>
      </c>
      <c r="H7" s="297" t="s">
        <v>243</v>
      </c>
      <c r="I7" s="297" t="s">
        <v>246</v>
      </c>
      <c r="J7" s="297" t="s">
        <v>257</v>
      </c>
      <c r="K7" s="297" t="s">
        <v>278</v>
      </c>
      <c r="U7" s="132"/>
    </row>
    <row r="8" spans="1:21" ht="18" customHeight="1" thickTop="1" thickBot="1" x14ac:dyDescent="0.3">
      <c r="A8" s="297"/>
      <c r="B8" s="297"/>
      <c r="C8" s="297"/>
      <c r="D8" s="297"/>
      <c r="E8" s="297"/>
      <c r="F8" s="297"/>
      <c r="G8" s="297"/>
      <c r="H8" s="297"/>
      <c r="I8" s="297"/>
      <c r="J8" s="297"/>
      <c r="K8" s="297"/>
      <c r="U8" s="132"/>
    </row>
    <row r="9" spans="1:21" ht="18" customHeight="1" thickTop="1" x14ac:dyDescent="0.25">
      <c r="A9" s="98"/>
      <c r="B9" s="98"/>
      <c r="C9" s="98"/>
      <c r="D9" s="98"/>
      <c r="E9" s="98"/>
      <c r="F9" s="98"/>
      <c r="G9" s="98"/>
      <c r="H9" s="98"/>
      <c r="I9" s="98"/>
      <c r="J9" s="98"/>
      <c r="K9" s="98"/>
      <c r="U9" s="132"/>
    </row>
    <row r="10" spans="1:21" ht="18" customHeight="1" x14ac:dyDescent="0.25">
      <c r="A10" s="79" t="s">
        <v>96</v>
      </c>
      <c r="B10" s="32">
        <v>29182</v>
      </c>
      <c r="C10" s="32">
        <v>29284</v>
      </c>
      <c r="D10" s="32">
        <v>0</v>
      </c>
      <c r="E10" s="32">
        <v>0</v>
      </c>
      <c r="F10" s="32">
        <v>0</v>
      </c>
      <c r="G10" s="32">
        <v>0</v>
      </c>
      <c r="H10" s="32">
        <v>0</v>
      </c>
      <c r="I10" s="32">
        <v>0</v>
      </c>
      <c r="J10" s="32">
        <v>0</v>
      </c>
      <c r="K10" s="32">
        <v>0</v>
      </c>
      <c r="U10" s="132"/>
    </row>
    <row r="11" spans="1:21" ht="18" customHeight="1" x14ac:dyDescent="0.25">
      <c r="A11" s="98"/>
      <c r="B11" s="32"/>
      <c r="C11" s="32"/>
      <c r="D11" s="32"/>
      <c r="E11" s="32"/>
      <c r="F11" s="32"/>
      <c r="G11" s="32"/>
      <c r="H11" s="32"/>
      <c r="I11" s="32"/>
      <c r="J11" s="32"/>
      <c r="K11" s="32"/>
      <c r="U11" s="132"/>
    </row>
    <row r="12" spans="1:21" ht="18" customHeight="1" x14ac:dyDescent="0.25">
      <c r="A12" s="108" t="s">
        <v>32</v>
      </c>
      <c r="B12" s="245">
        <v>0</v>
      </c>
      <c r="C12" s="245">
        <v>0</v>
      </c>
      <c r="D12" s="245">
        <v>0</v>
      </c>
      <c r="E12" s="245">
        <v>0</v>
      </c>
      <c r="F12" s="245">
        <v>0</v>
      </c>
      <c r="G12" s="245">
        <v>0</v>
      </c>
      <c r="H12" s="245">
        <v>0</v>
      </c>
      <c r="I12" s="245">
        <v>0</v>
      </c>
      <c r="J12" s="245">
        <v>0</v>
      </c>
      <c r="K12" s="245">
        <v>0</v>
      </c>
      <c r="U12" s="132"/>
    </row>
    <row r="13" spans="1:21" ht="18" customHeight="1" x14ac:dyDescent="0.25">
      <c r="A13" s="108" t="s">
        <v>33</v>
      </c>
      <c r="B13" s="245">
        <v>420</v>
      </c>
      <c r="C13" s="245">
        <v>266</v>
      </c>
      <c r="D13" s="245">
        <v>0</v>
      </c>
      <c r="E13" s="245">
        <v>0</v>
      </c>
      <c r="F13" s="245">
        <v>0</v>
      </c>
      <c r="G13" s="245">
        <v>0</v>
      </c>
      <c r="H13" s="245">
        <v>0</v>
      </c>
      <c r="I13" s="245">
        <v>0</v>
      </c>
      <c r="J13" s="245">
        <v>0</v>
      </c>
      <c r="K13" s="245">
        <v>0</v>
      </c>
      <c r="U13" s="132"/>
    </row>
    <row r="14" spans="1:21" ht="18" customHeight="1" x14ac:dyDescent="0.25">
      <c r="A14" s="108" t="s">
        <v>34</v>
      </c>
      <c r="B14" s="245">
        <v>0</v>
      </c>
      <c r="C14" s="245">
        <v>13</v>
      </c>
      <c r="D14" s="245">
        <v>0</v>
      </c>
      <c r="E14" s="245">
        <v>0</v>
      </c>
      <c r="F14" s="245">
        <v>0</v>
      </c>
      <c r="G14" s="245">
        <v>0</v>
      </c>
      <c r="H14" s="245">
        <v>0</v>
      </c>
      <c r="I14" s="245">
        <v>0</v>
      </c>
      <c r="J14" s="245">
        <v>0</v>
      </c>
      <c r="K14" s="245">
        <v>0</v>
      </c>
      <c r="U14" s="132"/>
    </row>
    <row r="15" spans="1:21" ht="18" customHeight="1" x14ac:dyDescent="0.25">
      <c r="A15" s="108" t="s">
        <v>35</v>
      </c>
      <c r="B15" s="245">
        <v>235</v>
      </c>
      <c r="C15" s="245">
        <v>297</v>
      </c>
      <c r="D15" s="245">
        <v>0</v>
      </c>
      <c r="E15" s="245">
        <v>0</v>
      </c>
      <c r="F15" s="245">
        <v>0</v>
      </c>
      <c r="G15" s="245">
        <v>0</v>
      </c>
      <c r="H15" s="245">
        <v>0</v>
      </c>
      <c r="I15" s="245">
        <v>0</v>
      </c>
      <c r="J15" s="245">
        <v>0</v>
      </c>
      <c r="K15" s="245">
        <v>0</v>
      </c>
      <c r="U15" s="132"/>
    </row>
    <row r="16" spans="1:21" ht="18" customHeight="1" x14ac:dyDescent="0.25">
      <c r="A16" s="108" t="s">
        <v>36</v>
      </c>
      <c r="B16" s="245">
        <v>708</v>
      </c>
      <c r="C16" s="245">
        <v>725</v>
      </c>
      <c r="D16" s="245">
        <v>0</v>
      </c>
      <c r="E16" s="245">
        <v>0</v>
      </c>
      <c r="F16" s="245">
        <v>0</v>
      </c>
      <c r="G16" s="245">
        <v>0</v>
      </c>
      <c r="H16" s="245">
        <v>0</v>
      </c>
      <c r="I16" s="245">
        <v>0</v>
      </c>
      <c r="J16" s="245">
        <v>0</v>
      </c>
      <c r="K16" s="245">
        <v>0</v>
      </c>
      <c r="U16" s="132"/>
    </row>
    <row r="17" spans="1:21" ht="18" customHeight="1" x14ac:dyDescent="0.25">
      <c r="A17" s="108" t="s">
        <v>37</v>
      </c>
      <c r="B17" s="245">
        <v>0</v>
      </c>
      <c r="C17" s="245">
        <v>0</v>
      </c>
      <c r="D17" s="245">
        <v>0</v>
      </c>
      <c r="E17" s="245">
        <v>0</v>
      </c>
      <c r="F17" s="245">
        <v>0</v>
      </c>
      <c r="G17" s="245">
        <v>0</v>
      </c>
      <c r="H17" s="245">
        <v>0</v>
      </c>
      <c r="I17" s="245">
        <v>0</v>
      </c>
      <c r="J17" s="245">
        <v>0</v>
      </c>
      <c r="K17" s="245">
        <v>0</v>
      </c>
      <c r="U17" s="132"/>
    </row>
    <row r="18" spans="1:21" ht="18" customHeight="1" x14ac:dyDescent="0.25">
      <c r="A18" s="108" t="s">
        <v>38</v>
      </c>
      <c r="B18" s="245">
        <v>6626</v>
      </c>
      <c r="C18" s="245">
        <v>6136</v>
      </c>
      <c r="D18" s="245">
        <v>0</v>
      </c>
      <c r="E18" s="245">
        <v>0</v>
      </c>
      <c r="F18" s="245">
        <v>0</v>
      </c>
      <c r="G18" s="245">
        <v>0</v>
      </c>
      <c r="H18" s="245">
        <v>0</v>
      </c>
      <c r="I18" s="245">
        <v>0</v>
      </c>
      <c r="J18" s="245">
        <v>0</v>
      </c>
      <c r="K18" s="245">
        <v>0</v>
      </c>
      <c r="U18" s="132"/>
    </row>
    <row r="19" spans="1:21" ht="18" customHeight="1" x14ac:dyDescent="0.25">
      <c r="A19" s="108" t="s">
        <v>39</v>
      </c>
      <c r="B19" s="245">
        <v>572</v>
      </c>
      <c r="C19" s="245">
        <v>616</v>
      </c>
      <c r="D19" s="245">
        <v>0</v>
      </c>
      <c r="E19" s="245">
        <v>0</v>
      </c>
      <c r="F19" s="245">
        <v>0</v>
      </c>
      <c r="G19" s="245">
        <v>0</v>
      </c>
      <c r="H19" s="245">
        <v>0</v>
      </c>
      <c r="I19" s="245">
        <v>0</v>
      </c>
      <c r="J19" s="245">
        <v>0</v>
      </c>
      <c r="K19" s="245">
        <v>0</v>
      </c>
      <c r="U19" s="132"/>
    </row>
    <row r="20" spans="1:21" ht="18" customHeight="1" x14ac:dyDescent="0.25">
      <c r="A20" s="51" t="s">
        <v>237</v>
      </c>
      <c r="B20" s="245">
        <v>0</v>
      </c>
      <c r="C20" s="245">
        <v>0</v>
      </c>
      <c r="D20" s="245">
        <v>0</v>
      </c>
      <c r="E20" s="245">
        <v>0</v>
      </c>
      <c r="F20" s="245">
        <v>0</v>
      </c>
      <c r="G20" s="245">
        <v>0</v>
      </c>
      <c r="H20" s="245">
        <v>0</v>
      </c>
      <c r="I20" s="245">
        <v>0</v>
      </c>
      <c r="J20" s="245">
        <v>0</v>
      </c>
      <c r="K20" s="245">
        <v>0</v>
      </c>
      <c r="U20" s="132"/>
    </row>
    <row r="21" spans="1:21" ht="18" customHeight="1" x14ac:dyDescent="0.25">
      <c r="A21" s="51" t="s">
        <v>233</v>
      </c>
      <c r="B21" s="245">
        <v>0</v>
      </c>
      <c r="C21" s="245">
        <v>3</v>
      </c>
      <c r="D21" s="245">
        <v>0</v>
      </c>
      <c r="E21" s="245">
        <v>0</v>
      </c>
      <c r="F21" s="245">
        <v>0</v>
      </c>
      <c r="G21" s="245">
        <v>0</v>
      </c>
      <c r="H21" s="245">
        <v>0</v>
      </c>
      <c r="I21" s="245">
        <v>0</v>
      </c>
      <c r="J21" s="245">
        <v>0</v>
      </c>
      <c r="K21" s="245">
        <v>0</v>
      </c>
      <c r="U21" s="132"/>
    </row>
    <row r="22" spans="1:21" ht="18" customHeight="1" x14ac:dyDescent="0.25">
      <c r="A22" s="108" t="s">
        <v>40</v>
      </c>
      <c r="B22" s="245">
        <v>421</v>
      </c>
      <c r="C22" s="245">
        <v>502</v>
      </c>
      <c r="D22" s="245">
        <v>0</v>
      </c>
      <c r="E22" s="245">
        <v>0</v>
      </c>
      <c r="F22" s="245">
        <v>0</v>
      </c>
      <c r="G22" s="245">
        <v>0</v>
      </c>
      <c r="H22" s="245">
        <v>0</v>
      </c>
      <c r="I22" s="245">
        <v>0</v>
      </c>
      <c r="J22" s="245">
        <v>0</v>
      </c>
      <c r="K22" s="245">
        <v>0</v>
      </c>
      <c r="U22" s="132"/>
    </row>
    <row r="23" spans="1:21" ht="18" customHeight="1" x14ac:dyDescent="0.25">
      <c r="A23" s="108" t="s">
        <v>41</v>
      </c>
      <c r="B23" s="245">
        <v>7</v>
      </c>
      <c r="C23" s="245">
        <v>16</v>
      </c>
      <c r="D23" s="245">
        <v>0</v>
      </c>
      <c r="E23" s="245">
        <v>0</v>
      </c>
      <c r="F23" s="245">
        <v>0</v>
      </c>
      <c r="G23" s="245">
        <v>0</v>
      </c>
      <c r="H23" s="245">
        <v>0</v>
      </c>
      <c r="I23" s="245">
        <v>0</v>
      </c>
      <c r="J23" s="245">
        <v>0</v>
      </c>
      <c r="K23" s="245">
        <v>0</v>
      </c>
      <c r="U23" s="132"/>
    </row>
    <row r="24" spans="1:21" ht="18" customHeight="1" x14ac:dyDescent="0.25">
      <c r="A24" s="108" t="s">
        <v>42</v>
      </c>
      <c r="B24" s="245">
        <v>104</v>
      </c>
      <c r="C24" s="245">
        <v>148</v>
      </c>
      <c r="D24" s="245">
        <v>0</v>
      </c>
      <c r="E24" s="245">
        <v>0</v>
      </c>
      <c r="F24" s="245">
        <v>0</v>
      </c>
      <c r="G24" s="245">
        <v>0</v>
      </c>
      <c r="H24" s="245">
        <v>0</v>
      </c>
      <c r="I24" s="245">
        <v>0</v>
      </c>
      <c r="J24" s="245">
        <v>0</v>
      </c>
      <c r="K24" s="245">
        <v>0</v>
      </c>
      <c r="U24" s="132"/>
    </row>
    <row r="25" spans="1:21" ht="18" customHeight="1" x14ac:dyDescent="0.25">
      <c r="A25" s="108" t="s">
        <v>43</v>
      </c>
      <c r="B25" s="245">
        <v>2028</v>
      </c>
      <c r="C25" s="245">
        <v>1639</v>
      </c>
      <c r="D25" s="245">
        <v>0</v>
      </c>
      <c r="E25" s="245">
        <v>0</v>
      </c>
      <c r="F25" s="245">
        <v>0</v>
      </c>
      <c r="G25" s="245">
        <v>0</v>
      </c>
      <c r="H25" s="245">
        <v>0</v>
      </c>
      <c r="I25" s="245">
        <v>0</v>
      </c>
      <c r="J25" s="245">
        <v>0</v>
      </c>
      <c r="K25" s="245">
        <v>0</v>
      </c>
      <c r="U25" s="132"/>
    </row>
    <row r="26" spans="1:21" ht="18" customHeight="1" x14ac:dyDescent="0.25">
      <c r="A26" s="108" t="s">
        <v>44</v>
      </c>
      <c r="B26" s="245">
        <v>1</v>
      </c>
      <c r="C26" s="245">
        <v>1</v>
      </c>
      <c r="D26" s="245">
        <v>0</v>
      </c>
      <c r="E26" s="245">
        <v>0</v>
      </c>
      <c r="F26" s="245">
        <v>0</v>
      </c>
      <c r="G26" s="245">
        <v>0</v>
      </c>
      <c r="H26" s="245">
        <v>0</v>
      </c>
      <c r="I26" s="245">
        <v>0</v>
      </c>
      <c r="J26" s="245">
        <v>0</v>
      </c>
      <c r="K26" s="245">
        <v>0</v>
      </c>
      <c r="U26" s="132"/>
    </row>
    <row r="27" spans="1:21" ht="18" customHeight="1" x14ac:dyDescent="0.25">
      <c r="A27" s="50" t="s">
        <v>229</v>
      </c>
      <c r="B27" s="245">
        <v>0</v>
      </c>
      <c r="C27" s="245">
        <v>0</v>
      </c>
      <c r="D27" s="245">
        <v>0</v>
      </c>
      <c r="E27" s="245">
        <v>0</v>
      </c>
      <c r="F27" s="245">
        <v>0</v>
      </c>
      <c r="G27" s="245">
        <v>0</v>
      </c>
      <c r="H27" s="245">
        <v>0</v>
      </c>
      <c r="I27" s="245">
        <v>0</v>
      </c>
      <c r="J27" s="245">
        <v>0</v>
      </c>
      <c r="K27" s="245">
        <v>0</v>
      </c>
      <c r="U27" s="132"/>
    </row>
    <row r="28" spans="1:21" ht="18" customHeight="1" x14ac:dyDescent="0.25">
      <c r="A28" s="50" t="s">
        <v>230</v>
      </c>
      <c r="B28" s="245">
        <v>296</v>
      </c>
      <c r="C28" s="245">
        <v>179</v>
      </c>
      <c r="D28" s="245">
        <v>0</v>
      </c>
      <c r="E28" s="245">
        <v>0</v>
      </c>
      <c r="F28" s="245">
        <v>0</v>
      </c>
      <c r="G28" s="245">
        <v>0</v>
      </c>
      <c r="H28" s="245">
        <v>0</v>
      </c>
      <c r="I28" s="245">
        <v>0</v>
      </c>
      <c r="J28" s="245">
        <v>0</v>
      </c>
      <c r="K28" s="245">
        <v>0</v>
      </c>
      <c r="U28" s="132"/>
    </row>
    <row r="29" spans="1:21" ht="18" customHeight="1" x14ac:dyDescent="0.25">
      <c r="A29" s="108" t="s">
        <v>45</v>
      </c>
      <c r="B29" s="245">
        <v>2223</v>
      </c>
      <c r="C29" s="245">
        <v>2340</v>
      </c>
      <c r="D29" s="245">
        <v>0</v>
      </c>
      <c r="E29" s="245">
        <v>0</v>
      </c>
      <c r="F29" s="245">
        <v>0</v>
      </c>
      <c r="G29" s="245">
        <v>0</v>
      </c>
      <c r="H29" s="245">
        <v>0</v>
      </c>
      <c r="I29" s="245">
        <v>0</v>
      </c>
      <c r="J29" s="245">
        <v>0</v>
      </c>
      <c r="K29" s="245">
        <v>0</v>
      </c>
      <c r="U29" s="132"/>
    </row>
    <row r="30" spans="1:21" ht="18" customHeight="1" x14ac:dyDescent="0.25">
      <c r="A30" s="108" t="s">
        <v>46</v>
      </c>
      <c r="B30" s="245">
        <v>0</v>
      </c>
      <c r="C30" s="245">
        <v>0</v>
      </c>
      <c r="D30" s="245">
        <v>0</v>
      </c>
      <c r="E30" s="245">
        <v>0</v>
      </c>
      <c r="F30" s="245">
        <v>0</v>
      </c>
      <c r="G30" s="245">
        <v>0</v>
      </c>
      <c r="H30" s="245">
        <v>0</v>
      </c>
      <c r="I30" s="245">
        <v>0</v>
      </c>
      <c r="J30" s="245">
        <v>0</v>
      </c>
      <c r="K30" s="245">
        <v>0</v>
      </c>
      <c r="U30" s="132"/>
    </row>
    <row r="31" spans="1:21" ht="18" customHeight="1" x14ac:dyDescent="0.25">
      <c r="A31" s="108" t="s">
        <v>47</v>
      </c>
      <c r="B31" s="245">
        <v>549</v>
      </c>
      <c r="C31" s="245">
        <v>691</v>
      </c>
      <c r="D31" s="245">
        <v>0</v>
      </c>
      <c r="E31" s="245">
        <v>0</v>
      </c>
      <c r="F31" s="245">
        <v>0</v>
      </c>
      <c r="G31" s="245">
        <v>0</v>
      </c>
      <c r="H31" s="245">
        <v>0</v>
      </c>
      <c r="I31" s="245">
        <v>0</v>
      </c>
      <c r="J31" s="245">
        <v>0</v>
      </c>
      <c r="K31" s="245">
        <v>0</v>
      </c>
      <c r="U31" s="132"/>
    </row>
    <row r="32" spans="1:21" ht="18" customHeight="1" x14ac:dyDescent="0.25">
      <c r="A32" s="108" t="s">
        <v>48</v>
      </c>
      <c r="B32" s="245">
        <v>0</v>
      </c>
      <c r="C32" s="245">
        <v>0</v>
      </c>
      <c r="D32" s="245">
        <v>0</v>
      </c>
      <c r="E32" s="245">
        <v>0</v>
      </c>
      <c r="F32" s="245">
        <v>0</v>
      </c>
      <c r="G32" s="245">
        <v>0</v>
      </c>
      <c r="H32" s="245">
        <v>0</v>
      </c>
      <c r="I32" s="245">
        <v>0</v>
      </c>
      <c r="J32" s="245">
        <v>0</v>
      </c>
      <c r="K32" s="245">
        <v>0</v>
      </c>
      <c r="U32" s="132"/>
    </row>
    <row r="33" spans="1:21" ht="18" customHeight="1" x14ac:dyDescent="0.25">
      <c r="A33" s="108" t="s">
        <v>49</v>
      </c>
      <c r="B33" s="245">
        <v>4198</v>
      </c>
      <c r="C33" s="245">
        <v>4651</v>
      </c>
      <c r="D33" s="245">
        <v>0</v>
      </c>
      <c r="E33" s="245">
        <v>0</v>
      </c>
      <c r="F33" s="245">
        <v>0</v>
      </c>
      <c r="G33" s="245">
        <v>0</v>
      </c>
      <c r="H33" s="245">
        <v>0</v>
      </c>
      <c r="I33" s="245">
        <v>0</v>
      </c>
      <c r="J33" s="245">
        <v>0</v>
      </c>
      <c r="K33" s="245">
        <v>0</v>
      </c>
      <c r="U33" s="132"/>
    </row>
    <row r="34" spans="1:21" ht="18" customHeight="1" x14ac:dyDescent="0.25">
      <c r="A34" s="108" t="s">
        <v>50</v>
      </c>
      <c r="B34" s="245">
        <v>3024</v>
      </c>
      <c r="C34" s="245">
        <v>2860</v>
      </c>
      <c r="D34" s="245">
        <v>0</v>
      </c>
      <c r="E34" s="245">
        <v>0</v>
      </c>
      <c r="F34" s="245">
        <v>0</v>
      </c>
      <c r="G34" s="245">
        <v>0</v>
      </c>
      <c r="H34" s="245">
        <v>0</v>
      </c>
      <c r="I34" s="245">
        <v>0</v>
      </c>
      <c r="J34" s="245">
        <v>0</v>
      </c>
      <c r="K34" s="245">
        <v>0</v>
      </c>
      <c r="U34" s="132"/>
    </row>
    <row r="35" spans="1:21" ht="18" customHeight="1" x14ac:dyDescent="0.25">
      <c r="A35" s="108" t="s">
        <v>51</v>
      </c>
      <c r="B35" s="245">
        <v>0</v>
      </c>
      <c r="C35" s="245">
        <v>0</v>
      </c>
      <c r="D35" s="245">
        <v>0</v>
      </c>
      <c r="E35" s="245">
        <v>0</v>
      </c>
      <c r="F35" s="245">
        <v>0</v>
      </c>
      <c r="G35" s="245">
        <v>0</v>
      </c>
      <c r="H35" s="245">
        <v>0</v>
      </c>
      <c r="I35" s="245">
        <v>0</v>
      </c>
      <c r="J35" s="245">
        <v>0</v>
      </c>
      <c r="K35" s="245">
        <v>0</v>
      </c>
      <c r="U35" s="132"/>
    </row>
    <row r="36" spans="1:21" ht="18" customHeight="1" x14ac:dyDescent="0.25">
      <c r="A36" s="108" t="s">
        <v>52</v>
      </c>
      <c r="B36" s="245">
        <v>0</v>
      </c>
      <c r="C36" s="245">
        <v>0</v>
      </c>
      <c r="D36" s="245">
        <v>0</v>
      </c>
      <c r="E36" s="245">
        <v>0</v>
      </c>
      <c r="F36" s="245">
        <v>0</v>
      </c>
      <c r="G36" s="245">
        <v>0</v>
      </c>
      <c r="H36" s="245">
        <v>0</v>
      </c>
      <c r="I36" s="245">
        <v>0</v>
      </c>
      <c r="J36" s="245">
        <v>0</v>
      </c>
      <c r="K36" s="245">
        <v>0</v>
      </c>
      <c r="U36" s="132"/>
    </row>
    <row r="37" spans="1:21" ht="18" customHeight="1" x14ac:dyDescent="0.25">
      <c r="A37" s="108" t="s">
        <v>53</v>
      </c>
      <c r="B37" s="245">
        <v>1728</v>
      </c>
      <c r="C37" s="245">
        <v>1896</v>
      </c>
      <c r="D37" s="245">
        <v>0</v>
      </c>
      <c r="E37" s="245">
        <v>0</v>
      </c>
      <c r="F37" s="245">
        <v>0</v>
      </c>
      <c r="G37" s="245">
        <v>0</v>
      </c>
      <c r="H37" s="245">
        <v>0</v>
      </c>
      <c r="I37" s="245">
        <v>0</v>
      </c>
      <c r="J37" s="245">
        <v>0</v>
      </c>
      <c r="K37" s="245">
        <v>0</v>
      </c>
      <c r="U37" s="132"/>
    </row>
    <row r="38" spans="1:21" ht="18" customHeight="1" x14ac:dyDescent="0.25">
      <c r="A38" s="108" t="s">
        <v>54</v>
      </c>
      <c r="B38" s="245">
        <v>280</v>
      </c>
      <c r="C38" s="245">
        <v>325</v>
      </c>
      <c r="D38" s="245">
        <v>0</v>
      </c>
      <c r="E38" s="245">
        <v>0</v>
      </c>
      <c r="F38" s="245">
        <v>0</v>
      </c>
      <c r="G38" s="245">
        <v>0</v>
      </c>
      <c r="H38" s="245">
        <v>0</v>
      </c>
      <c r="I38" s="245">
        <v>0</v>
      </c>
      <c r="J38" s="245">
        <v>0</v>
      </c>
      <c r="K38" s="245">
        <v>0</v>
      </c>
      <c r="U38" s="132"/>
    </row>
    <row r="39" spans="1:21" ht="18" customHeight="1" x14ac:dyDescent="0.25">
      <c r="A39" s="108" t="s">
        <v>55</v>
      </c>
      <c r="B39" s="245">
        <v>0</v>
      </c>
      <c r="C39" s="245">
        <v>0</v>
      </c>
      <c r="D39" s="245">
        <v>0</v>
      </c>
      <c r="E39" s="245">
        <v>0</v>
      </c>
      <c r="F39" s="245">
        <v>0</v>
      </c>
      <c r="G39" s="245">
        <v>0</v>
      </c>
      <c r="H39" s="245">
        <v>0</v>
      </c>
      <c r="I39" s="245">
        <v>0</v>
      </c>
      <c r="J39" s="245">
        <v>0</v>
      </c>
      <c r="K39" s="245">
        <v>0</v>
      </c>
      <c r="U39" s="132"/>
    </row>
    <row r="40" spans="1:21" ht="18" customHeight="1" x14ac:dyDescent="0.25">
      <c r="A40" s="108" t="s">
        <v>56</v>
      </c>
      <c r="B40" s="245">
        <v>0</v>
      </c>
      <c r="C40" s="245">
        <v>0</v>
      </c>
      <c r="D40" s="245">
        <v>0</v>
      </c>
      <c r="E40" s="245">
        <v>0</v>
      </c>
      <c r="F40" s="245">
        <v>0</v>
      </c>
      <c r="G40" s="245">
        <v>0</v>
      </c>
      <c r="H40" s="245">
        <v>0</v>
      </c>
      <c r="I40" s="245">
        <v>0</v>
      </c>
      <c r="J40" s="245">
        <v>0</v>
      </c>
      <c r="K40" s="245">
        <v>0</v>
      </c>
      <c r="U40" s="132"/>
    </row>
    <row r="41" spans="1:21" ht="18" customHeight="1" x14ac:dyDescent="0.25">
      <c r="A41" s="108" t="s">
        <v>57</v>
      </c>
      <c r="B41" s="245">
        <v>287</v>
      </c>
      <c r="C41" s="245">
        <v>424</v>
      </c>
      <c r="D41" s="245">
        <v>0</v>
      </c>
      <c r="E41" s="245">
        <v>0</v>
      </c>
      <c r="F41" s="245">
        <v>0</v>
      </c>
      <c r="G41" s="245">
        <v>0</v>
      </c>
      <c r="H41" s="245">
        <v>0</v>
      </c>
      <c r="I41" s="245">
        <v>0</v>
      </c>
      <c r="J41" s="245">
        <v>0</v>
      </c>
      <c r="K41" s="245">
        <v>0</v>
      </c>
      <c r="U41" s="132"/>
    </row>
    <row r="42" spans="1:21" ht="18" customHeight="1" x14ac:dyDescent="0.25">
      <c r="A42" s="108" t="s">
        <v>58</v>
      </c>
      <c r="B42" s="245">
        <v>0</v>
      </c>
      <c r="C42" s="245">
        <v>0</v>
      </c>
      <c r="D42" s="245">
        <v>0</v>
      </c>
      <c r="E42" s="245">
        <v>0</v>
      </c>
      <c r="F42" s="245">
        <v>0</v>
      </c>
      <c r="G42" s="245">
        <v>0</v>
      </c>
      <c r="H42" s="245">
        <v>0</v>
      </c>
      <c r="I42" s="245">
        <v>0</v>
      </c>
      <c r="J42" s="245">
        <v>0</v>
      </c>
      <c r="K42" s="245">
        <v>0</v>
      </c>
      <c r="U42" s="132"/>
    </row>
    <row r="43" spans="1:21" ht="18" customHeight="1" x14ac:dyDescent="0.25">
      <c r="A43" s="108" t="s">
        <v>59</v>
      </c>
      <c r="B43" s="32">
        <v>1773</v>
      </c>
      <c r="C43" s="32">
        <v>1540</v>
      </c>
      <c r="D43" s="32">
        <v>0</v>
      </c>
      <c r="E43" s="32">
        <v>0</v>
      </c>
      <c r="F43" s="32">
        <v>0</v>
      </c>
      <c r="G43" s="32">
        <v>0</v>
      </c>
      <c r="H43" s="32">
        <v>0</v>
      </c>
      <c r="I43" s="32">
        <v>0</v>
      </c>
      <c r="J43" s="32">
        <v>0</v>
      </c>
      <c r="K43" s="32">
        <v>0</v>
      </c>
      <c r="U43" s="132"/>
    </row>
    <row r="44" spans="1:21" ht="18" customHeight="1" x14ac:dyDescent="0.25">
      <c r="A44" s="108" t="s">
        <v>60</v>
      </c>
      <c r="B44" s="32">
        <v>1512</v>
      </c>
      <c r="C44" s="32">
        <v>1620</v>
      </c>
      <c r="D44" s="32">
        <v>0</v>
      </c>
      <c r="E44" s="32">
        <v>0</v>
      </c>
      <c r="F44" s="32">
        <v>0</v>
      </c>
      <c r="G44" s="32">
        <v>0</v>
      </c>
      <c r="H44" s="32">
        <v>0</v>
      </c>
      <c r="I44" s="32">
        <v>0</v>
      </c>
      <c r="J44" s="32">
        <v>0</v>
      </c>
      <c r="K44" s="32">
        <v>0</v>
      </c>
      <c r="U44" s="132"/>
    </row>
    <row r="45" spans="1:21" ht="18" customHeight="1" x14ac:dyDescent="0.25">
      <c r="A45" s="108" t="s">
        <v>61</v>
      </c>
      <c r="B45" s="32">
        <v>1154</v>
      </c>
      <c r="C45" s="32">
        <v>1331</v>
      </c>
      <c r="D45" s="32">
        <v>0</v>
      </c>
      <c r="E45" s="32">
        <v>0</v>
      </c>
      <c r="F45" s="32">
        <v>0</v>
      </c>
      <c r="G45" s="32">
        <v>0</v>
      </c>
      <c r="H45" s="32">
        <v>0</v>
      </c>
      <c r="I45" s="32">
        <v>0</v>
      </c>
      <c r="J45" s="32">
        <v>0</v>
      </c>
      <c r="K45" s="32">
        <v>0</v>
      </c>
      <c r="U45" s="132"/>
    </row>
    <row r="46" spans="1:21" ht="18" customHeight="1" thickBot="1" x14ac:dyDescent="0.3">
      <c r="A46" s="108" t="s">
        <v>62</v>
      </c>
      <c r="B46" s="32">
        <v>1036</v>
      </c>
      <c r="C46" s="32">
        <v>1065</v>
      </c>
      <c r="D46" s="32">
        <v>0</v>
      </c>
      <c r="E46" s="32">
        <v>0</v>
      </c>
      <c r="F46" s="32">
        <v>0</v>
      </c>
      <c r="G46" s="32">
        <v>0</v>
      </c>
      <c r="H46" s="32">
        <v>0</v>
      </c>
      <c r="I46" s="32">
        <v>0</v>
      </c>
      <c r="J46" s="32">
        <v>0</v>
      </c>
      <c r="K46" s="32">
        <v>0</v>
      </c>
      <c r="U46" s="132"/>
    </row>
    <row r="47" spans="1:21" ht="10.5" customHeight="1" thickTop="1" x14ac:dyDescent="0.25">
      <c r="A47" s="195"/>
      <c r="B47" s="221"/>
      <c r="C47" s="221"/>
      <c r="D47" s="221"/>
      <c r="E47" s="221"/>
      <c r="F47" s="221"/>
      <c r="G47" s="221"/>
      <c r="H47" s="221"/>
      <c r="I47" s="221"/>
      <c r="J47" s="221"/>
      <c r="K47" s="221"/>
      <c r="U47" s="132"/>
    </row>
    <row r="48" spans="1:21" ht="28.5" customHeight="1" x14ac:dyDescent="0.25">
      <c r="A48" s="277" t="s">
        <v>254</v>
      </c>
      <c r="B48" s="277"/>
      <c r="C48" s="277"/>
      <c r="D48" s="277"/>
      <c r="E48" s="277"/>
      <c r="F48" s="277"/>
      <c r="G48" s="277"/>
      <c r="H48" s="277"/>
      <c r="I48" s="277"/>
      <c r="J48" s="277"/>
      <c r="K48" s="277"/>
      <c r="U48" s="132"/>
    </row>
    <row r="49" spans="1:11" ht="18" customHeight="1" x14ac:dyDescent="0.25">
      <c r="A49" s="70" t="s">
        <v>128</v>
      </c>
    </row>
    <row r="50" spans="1:11" x14ac:dyDescent="0.25">
      <c r="A50" s="72" t="s">
        <v>225</v>
      </c>
    </row>
    <row r="51" spans="1:11" ht="21.75" customHeight="1" x14ac:dyDescent="0.25">
      <c r="A51" s="340" t="s">
        <v>107</v>
      </c>
      <c r="B51" s="340"/>
      <c r="C51" s="340"/>
      <c r="D51" s="340"/>
      <c r="E51" s="340"/>
      <c r="F51" s="340"/>
      <c r="G51" s="340"/>
      <c r="H51" s="340"/>
      <c r="I51" s="340"/>
      <c r="J51" s="340"/>
      <c r="K51" s="340"/>
    </row>
  </sheetData>
  <mergeCells count="16">
    <mergeCell ref="A51:K51"/>
    <mergeCell ref="E7:E8"/>
    <mergeCell ref="K7:K8"/>
    <mergeCell ref="A2:K2"/>
    <mergeCell ref="A3:K3"/>
    <mergeCell ref="A5:A8"/>
    <mergeCell ref="B5:K6"/>
    <mergeCell ref="F7:F8"/>
    <mergeCell ref="B7:B8"/>
    <mergeCell ref="C7:C8"/>
    <mergeCell ref="D7:D8"/>
    <mergeCell ref="G7:G8"/>
    <mergeCell ref="H7:H8"/>
    <mergeCell ref="A48:K48"/>
    <mergeCell ref="I7:I8"/>
    <mergeCell ref="J7:J8"/>
  </mergeCells>
  <printOptions horizontalCentered="1" gridLinesSet="0"/>
  <pageMargins left="0.27559055118110237" right="0.27559055118110237" top="0.39370078740157483" bottom="0" header="0" footer="0"/>
  <pageSetup scale="78" orientation="landscape"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F52"/>
  <sheetViews>
    <sheetView showGridLines="0" zoomScaleNormal="100" workbookViewId="0"/>
  </sheetViews>
  <sheetFormatPr baseColWidth="10" defaultColWidth="9.77734375" defaultRowHeight="18.75" x14ac:dyDescent="0.25"/>
  <cols>
    <col min="1" max="1" width="19.21875" style="56" customWidth="1"/>
    <col min="2" max="2" width="7.33203125" style="56" customWidth="1"/>
    <col min="3" max="4" width="6.88671875" style="56" bestFit="1" customWidth="1"/>
    <col min="5" max="5" width="6.44140625" style="56" bestFit="1" customWidth="1"/>
    <col min="6" max="6" width="7" style="56" bestFit="1" customWidth="1"/>
    <col min="7" max="7" width="6.88671875" style="56" bestFit="1" customWidth="1"/>
    <col min="8" max="8" width="6.33203125" style="56" bestFit="1" customWidth="1"/>
    <col min="9" max="9" width="7.109375" style="56" bestFit="1" customWidth="1"/>
    <col min="10" max="10" width="7.33203125" style="56" bestFit="1" customWidth="1"/>
    <col min="11" max="12" width="6.88671875" style="56" bestFit="1" customWidth="1"/>
    <col min="13" max="13" width="7.33203125" style="56" bestFit="1" customWidth="1"/>
    <col min="14" max="14" width="6.77734375" style="56" customWidth="1"/>
    <col min="15" max="15" width="7.6640625" style="56" bestFit="1" customWidth="1"/>
    <col min="16" max="23" width="20.77734375" style="56" customWidth="1"/>
    <col min="24" max="24" width="1.77734375" style="56" customWidth="1"/>
    <col min="25" max="25" width="45.77734375" style="56" customWidth="1"/>
    <col min="26" max="35" width="20.77734375" style="56" customWidth="1"/>
    <col min="36" max="16384" width="9.77734375" style="56"/>
  </cols>
  <sheetData>
    <row r="1" spans="1:32" s="91" customFormat="1" ht="12.75" customHeight="1" x14ac:dyDescent="0.25">
      <c r="A1" s="57"/>
      <c r="B1" s="125"/>
      <c r="C1" s="125"/>
      <c r="D1" s="125"/>
      <c r="E1" s="125"/>
      <c r="F1" s="125"/>
      <c r="G1" s="125"/>
      <c r="H1" s="125"/>
      <c r="I1" s="125"/>
      <c r="J1" s="125"/>
    </row>
    <row r="2" spans="1:32" s="222" customFormat="1" ht="12.75" customHeight="1" x14ac:dyDescent="0.25">
      <c r="A2" s="271" t="s">
        <v>194</v>
      </c>
      <c r="B2" s="271"/>
      <c r="C2" s="271"/>
      <c r="D2" s="271"/>
      <c r="E2" s="271"/>
      <c r="F2" s="271"/>
      <c r="G2" s="271"/>
      <c r="H2" s="271"/>
      <c r="I2" s="271"/>
      <c r="J2" s="271"/>
      <c r="K2" s="271"/>
      <c r="L2" s="271"/>
      <c r="M2" s="271"/>
      <c r="N2" s="271"/>
      <c r="O2" s="271"/>
    </row>
    <row r="3" spans="1:32" s="222" customFormat="1" ht="31.5" customHeight="1" x14ac:dyDescent="0.25">
      <c r="A3" s="272" t="s">
        <v>296</v>
      </c>
      <c r="B3" s="272"/>
      <c r="C3" s="272"/>
      <c r="D3" s="272"/>
      <c r="E3" s="272"/>
      <c r="F3" s="272"/>
      <c r="G3" s="272"/>
      <c r="H3" s="272"/>
      <c r="I3" s="272"/>
      <c r="J3" s="272"/>
      <c r="K3" s="272"/>
      <c r="L3" s="272"/>
      <c r="M3" s="272"/>
      <c r="N3" s="272"/>
      <c r="O3" s="272"/>
    </row>
    <row r="4" spans="1:32" s="222" customFormat="1" ht="12.75" customHeight="1" thickBot="1" x14ac:dyDescent="0.3">
      <c r="A4" s="216"/>
      <c r="B4" s="175"/>
      <c r="C4" s="177"/>
      <c r="D4" s="177"/>
      <c r="E4" s="177"/>
      <c r="F4" s="177"/>
      <c r="G4" s="177"/>
      <c r="H4" s="177"/>
      <c r="I4" s="177"/>
      <c r="J4" s="177"/>
      <c r="K4" s="177"/>
      <c r="L4" s="177"/>
      <c r="M4" s="177"/>
      <c r="N4" s="177"/>
      <c r="O4" s="177"/>
      <c r="AF4" s="234"/>
    </row>
    <row r="5" spans="1:32" ht="16.5" customHeight="1" thickTop="1" thickBot="1" x14ac:dyDescent="0.3">
      <c r="A5" s="276" t="s">
        <v>252</v>
      </c>
      <c r="B5" s="299" t="s">
        <v>99</v>
      </c>
      <c r="C5" s="299"/>
      <c r="D5" s="299"/>
      <c r="E5" s="299"/>
      <c r="F5" s="299"/>
      <c r="G5" s="299"/>
      <c r="H5" s="299"/>
      <c r="I5" s="299"/>
      <c r="J5" s="299"/>
      <c r="K5" s="299"/>
      <c r="L5" s="299"/>
      <c r="M5" s="299"/>
      <c r="N5" s="299"/>
      <c r="O5" s="299"/>
      <c r="AF5" s="135"/>
    </row>
    <row r="6" spans="1:32" ht="16.5" customHeight="1" thickTop="1" thickBot="1" x14ac:dyDescent="0.3">
      <c r="A6" s="276"/>
      <c r="B6" s="299"/>
      <c r="C6" s="299"/>
      <c r="D6" s="299"/>
      <c r="E6" s="299"/>
      <c r="F6" s="299"/>
      <c r="G6" s="299"/>
      <c r="H6" s="299"/>
      <c r="I6" s="299"/>
      <c r="J6" s="299"/>
      <c r="K6" s="299"/>
      <c r="L6" s="299"/>
      <c r="M6" s="299"/>
      <c r="N6" s="299"/>
      <c r="O6" s="299"/>
      <c r="AF6" s="135"/>
    </row>
    <row r="7" spans="1:32" ht="16.5" customHeight="1" thickTop="1" thickBot="1" x14ac:dyDescent="0.3">
      <c r="A7" s="276"/>
      <c r="B7" s="334">
        <v>2000</v>
      </c>
      <c r="C7" s="334">
        <v>2001</v>
      </c>
      <c r="D7" s="334">
        <v>2002</v>
      </c>
      <c r="E7" s="334">
        <v>2003</v>
      </c>
      <c r="F7" s="334">
        <v>2004</v>
      </c>
      <c r="G7" s="334">
        <v>2005</v>
      </c>
      <c r="H7" s="334">
        <v>2006</v>
      </c>
      <c r="I7" s="334">
        <v>2007</v>
      </c>
      <c r="J7" s="334">
        <v>2008</v>
      </c>
      <c r="K7" s="334">
        <v>2009</v>
      </c>
      <c r="L7" s="334">
        <v>2010</v>
      </c>
      <c r="M7" s="334">
        <v>2011</v>
      </c>
      <c r="N7" s="334">
        <v>2012</v>
      </c>
      <c r="O7" s="334">
        <v>2013</v>
      </c>
      <c r="AF7" s="135"/>
    </row>
    <row r="8" spans="1:32" ht="16.5" customHeight="1" thickTop="1" thickBot="1" x14ac:dyDescent="0.3">
      <c r="A8" s="276"/>
      <c r="B8" s="297"/>
      <c r="C8" s="297"/>
      <c r="D8" s="297"/>
      <c r="E8" s="297"/>
      <c r="F8" s="297"/>
      <c r="G8" s="297"/>
      <c r="H8" s="297"/>
      <c r="I8" s="297"/>
      <c r="J8" s="297"/>
      <c r="K8" s="297"/>
      <c r="L8" s="297"/>
      <c r="M8" s="297"/>
      <c r="N8" s="297"/>
      <c r="O8" s="297"/>
      <c r="AF8" s="135"/>
    </row>
    <row r="9" spans="1:32" ht="16.5" customHeight="1" thickTop="1" x14ac:dyDescent="0.25">
      <c r="A9" s="98"/>
      <c r="B9" s="98"/>
      <c r="C9" s="98"/>
      <c r="D9" s="98"/>
      <c r="E9" s="98"/>
      <c r="F9" s="98"/>
      <c r="G9" s="98"/>
      <c r="H9" s="98"/>
      <c r="I9" s="98"/>
      <c r="J9" s="98"/>
      <c r="K9" s="98"/>
      <c r="L9" s="98"/>
      <c r="M9" s="98"/>
      <c r="N9" s="98"/>
      <c r="O9" s="98"/>
      <c r="AF9" s="135"/>
    </row>
    <row r="10" spans="1:32" ht="16.5" customHeight="1" x14ac:dyDescent="0.25">
      <c r="A10" s="79" t="s">
        <v>96</v>
      </c>
      <c r="B10" s="32">
        <v>1409</v>
      </c>
      <c r="C10" s="32">
        <v>1217</v>
      </c>
      <c r="D10" s="32">
        <v>1181</v>
      </c>
      <c r="E10" s="32">
        <v>983</v>
      </c>
      <c r="F10" s="32">
        <v>1014</v>
      </c>
      <c r="G10" s="32">
        <v>1119</v>
      </c>
      <c r="H10" s="32">
        <v>971</v>
      </c>
      <c r="I10" s="32">
        <v>1033</v>
      </c>
      <c r="J10" s="32">
        <v>1084</v>
      </c>
      <c r="K10" s="32">
        <v>1215</v>
      </c>
      <c r="L10" s="32">
        <v>1117</v>
      </c>
      <c r="M10" s="32">
        <v>1049</v>
      </c>
      <c r="N10" s="32">
        <v>1168</v>
      </c>
      <c r="O10" s="32">
        <v>857</v>
      </c>
      <c r="AF10" s="135"/>
    </row>
    <row r="11" spans="1:32" ht="16.5" customHeight="1" x14ac:dyDescent="0.25">
      <c r="A11" s="98"/>
      <c r="B11" s="32"/>
      <c r="C11" s="32"/>
      <c r="D11" s="32"/>
      <c r="E11" s="32"/>
      <c r="F11" s="32"/>
      <c r="G11" s="32"/>
      <c r="H11" s="32"/>
      <c r="I11" s="32"/>
      <c r="J11" s="32"/>
      <c r="K11" s="32"/>
      <c r="L11" s="32"/>
      <c r="M11" s="32"/>
      <c r="N11" s="32"/>
      <c r="O11" s="32"/>
      <c r="AF11" s="135"/>
    </row>
    <row r="12" spans="1:32" ht="16.5" customHeight="1" x14ac:dyDescent="0.25">
      <c r="A12" s="108" t="s">
        <v>32</v>
      </c>
      <c r="B12" s="245">
        <v>0</v>
      </c>
      <c r="C12" s="245">
        <v>0</v>
      </c>
      <c r="D12" s="245">
        <v>0</v>
      </c>
      <c r="E12" s="245">
        <v>0</v>
      </c>
      <c r="F12" s="245">
        <v>0</v>
      </c>
      <c r="G12" s="245">
        <v>0</v>
      </c>
      <c r="H12" s="245">
        <v>0</v>
      </c>
      <c r="I12" s="245">
        <v>0</v>
      </c>
      <c r="J12" s="245">
        <v>0</v>
      </c>
      <c r="K12" s="245">
        <v>0</v>
      </c>
      <c r="L12" s="245">
        <v>0</v>
      </c>
      <c r="M12" s="245">
        <v>0</v>
      </c>
      <c r="N12" s="245">
        <v>0</v>
      </c>
      <c r="O12" s="245">
        <v>0</v>
      </c>
      <c r="AF12" s="135"/>
    </row>
    <row r="13" spans="1:32" ht="16.5" customHeight="1" x14ac:dyDescent="0.25">
      <c r="A13" s="108" t="s">
        <v>33</v>
      </c>
      <c r="B13" s="245">
        <v>5</v>
      </c>
      <c r="C13" s="245">
        <v>11</v>
      </c>
      <c r="D13" s="245">
        <v>10</v>
      </c>
      <c r="E13" s="245">
        <v>15</v>
      </c>
      <c r="F13" s="245">
        <v>18</v>
      </c>
      <c r="G13" s="245">
        <v>14</v>
      </c>
      <c r="H13" s="245">
        <v>22</v>
      </c>
      <c r="I13" s="245">
        <v>20</v>
      </c>
      <c r="J13" s="245">
        <v>12</v>
      </c>
      <c r="K13" s="245">
        <v>13</v>
      </c>
      <c r="L13" s="245">
        <v>15</v>
      </c>
      <c r="M13" s="245">
        <v>21</v>
      </c>
      <c r="N13" s="245">
        <v>33</v>
      </c>
      <c r="O13" s="245">
        <v>14</v>
      </c>
      <c r="AF13" s="135"/>
    </row>
    <row r="14" spans="1:32" ht="16.5" customHeight="1" x14ac:dyDescent="0.25">
      <c r="A14" s="108" t="s">
        <v>34</v>
      </c>
      <c r="B14" s="245">
        <v>0</v>
      </c>
      <c r="C14" s="245">
        <v>0</v>
      </c>
      <c r="D14" s="245">
        <v>0</v>
      </c>
      <c r="E14" s="245">
        <v>0</v>
      </c>
      <c r="F14" s="245">
        <v>0</v>
      </c>
      <c r="G14" s="245">
        <v>0</v>
      </c>
      <c r="H14" s="245">
        <v>0</v>
      </c>
      <c r="I14" s="245">
        <v>0</v>
      </c>
      <c r="J14" s="245">
        <v>0</v>
      </c>
      <c r="K14" s="245">
        <v>0</v>
      </c>
      <c r="L14" s="245">
        <v>0</v>
      </c>
      <c r="M14" s="245">
        <v>0</v>
      </c>
      <c r="N14" s="245">
        <v>0</v>
      </c>
      <c r="O14" s="245">
        <v>0</v>
      </c>
      <c r="AF14" s="135"/>
    </row>
    <row r="15" spans="1:32" ht="16.5" customHeight="1" x14ac:dyDescent="0.25">
      <c r="A15" s="108" t="s">
        <v>35</v>
      </c>
      <c r="B15" s="245">
        <v>30</v>
      </c>
      <c r="C15" s="245">
        <v>11</v>
      </c>
      <c r="D15" s="245">
        <v>45</v>
      </c>
      <c r="E15" s="245">
        <v>29</v>
      </c>
      <c r="F15" s="245">
        <v>25</v>
      </c>
      <c r="G15" s="245">
        <v>20</v>
      </c>
      <c r="H15" s="245">
        <v>14</v>
      </c>
      <c r="I15" s="245">
        <v>20</v>
      </c>
      <c r="J15" s="245">
        <v>17</v>
      </c>
      <c r="K15" s="245">
        <v>18</v>
      </c>
      <c r="L15" s="245">
        <v>4</v>
      </c>
      <c r="M15" s="245">
        <v>16</v>
      </c>
      <c r="N15" s="245">
        <v>10</v>
      </c>
      <c r="O15" s="245">
        <v>16</v>
      </c>
      <c r="AF15" s="135"/>
    </row>
    <row r="16" spans="1:32" ht="16.5" customHeight="1" x14ac:dyDescent="0.25">
      <c r="A16" s="108" t="s">
        <v>36</v>
      </c>
      <c r="B16" s="245">
        <v>52</v>
      </c>
      <c r="C16" s="245">
        <v>57</v>
      </c>
      <c r="D16" s="245">
        <v>59</v>
      </c>
      <c r="E16" s="245">
        <v>47</v>
      </c>
      <c r="F16" s="245">
        <v>32</v>
      </c>
      <c r="G16" s="245">
        <v>61</v>
      </c>
      <c r="H16" s="245">
        <v>67</v>
      </c>
      <c r="I16" s="245">
        <v>86</v>
      </c>
      <c r="J16" s="245">
        <v>99</v>
      </c>
      <c r="K16" s="245">
        <v>70</v>
      </c>
      <c r="L16" s="245">
        <v>91</v>
      </c>
      <c r="M16" s="245">
        <v>76</v>
      </c>
      <c r="N16" s="245">
        <v>66</v>
      </c>
      <c r="O16" s="245">
        <v>47</v>
      </c>
      <c r="AF16" s="135"/>
    </row>
    <row r="17" spans="1:32" ht="16.5" customHeight="1" x14ac:dyDescent="0.25">
      <c r="A17" s="108" t="s">
        <v>37</v>
      </c>
      <c r="B17" s="245">
        <v>0</v>
      </c>
      <c r="C17" s="245">
        <v>0</v>
      </c>
      <c r="D17" s="245">
        <v>0</v>
      </c>
      <c r="E17" s="245">
        <v>0</v>
      </c>
      <c r="F17" s="245">
        <v>0</v>
      </c>
      <c r="G17" s="245">
        <v>0</v>
      </c>
      <c r="H17" s="245">
        <v>0</v>
      </c>
      <c r="I17" s="245">
        <v>0</v>
      </c>
      <c r="J17" s="245">
        <v>0</v>
      </c>
      <c r="K17" s="245">
        <v>0</v>
      </c>
      <c r="L17" s="245">
        <v>0</v>
      </c>
      <c r="M17" s="245">
        <v>0</v>
      </c>
      <c r="N17" s="245">
        <v>0</v>
      </c>
      <c r="O17" s="245">
        <v>0</v>
      </c>
      <c r="AF17" s="135"/>
    </row>
    <row r="18" spans="1:32" ht="16.5" customHeight="1" x14ac:dyDescent="0.25">
      <c r="A18" s="108" t="s">
        <v>38</v>
      </c>
      <c r="B18" s="245">
        <v>208</v>
      </c>
      <c r="C18" s="245">
        <v>187</v>
      </c>
      <c r="D18" s="245">
        <v>130</v>
      </c>
      <c r="E18" s="245">
        <v>75</v>
      </c>
      <c r="F18" s="245">
        <v>68</v>
      </c>
      <c r="G18" s="245">
        <v>61</v>
      </c>
      <c r="H18" s="245">
        <v>54</v>
      </c>
      <c r="I18" s="245">
        <v>88</v>
      </c>
      <c r="J18" s="245">
        <v>80</v>
      </c>
      <c r="K18" s="245">
        <v>94</v>
      </c>
      <c r="L18" s="245">
        <v>78</v>
      </c>
      <c r="M18" s="245">
        <v>57</v>
      </c>
      <c r="N18" s="245">
        <v>105</v>
      </c>
      <c r="O18" s="245">
        <v>60</v>
      </c>
      <c r="AF18" s="135"/>
    </row>
    <row r="19" spans="1:32" ht="16.5" customHeight="1" x14ac:dyDescent="0.25">
      <c r="A19" s="108" t="s">
        <v>39</v>
      </c>
      <c r="B19" s="245">
        <v>40</v>
      </c>
      <c r="C19" s="245">
        <v>44</v>
      </c>
      <c r="D19" s="245">
        <v>16</v>
      </c>
      <c r="E19" s="245">
        <v>41</v>
      </c>
      <c r="F19" s="245">
        <v>34</v>
      </c>
      <c r="G19" s="245">
        <v>23</v>
      </c>
      <c r="H19" s="245">
        <v>53</v>
      </c>
      <c r="I19" s="245">
        <v>23</v>
      </c>
      <c r="J19" s="245">
        <v>15</v>
      </c>
      <c r="K19" s="245">
        <v>40</v>
      </c>
      <c r="L19" s="245">
        <v>27</v>
      </c>
      <c r="M19" s="245">
        <v>12</v>
      </c>
      <c r="N19" s="245">
        <v>30</v>
      </c>
      <c r="O19" s="245">
        <v>23</v>
      </c>
      <c r="AF19" s="135"/>
    </row>
    <row r="20" spans="1:32" ht="16.5" customHeight="1" x14ac:dyDescent="0.25">
      <c r="A20" s="51" t="s">
        <v>237</v>
      </c>
      <c r="B20" s="245">
        <v>0</v>
      </c>
      <c r="C20" s="245">
        <v>0</v>
      </c>
      <c r="D20" s="245">
        <v>0</v>
      </c>
      <c r="E20" s="245">
        <v>0</v>
      </c>
      <c r="F20" s="245">
        <v>0</v>
      </c>
      <c r="G20" s="245">
        <v>0</v>
      </c>
      <c r="H20" s="245">
        <v>0</v>
      </c>
      <c r="I20" s="245">
        <v>0</v>
      </c>
      <c r="J20" s="245">
        <v>0</v>
      </c>
      <c r="K20" s="245">
        <v>0</v>
      </c>
      <c r="L20" s="245">
        <v>0</v>
      </c>
      <c r="M20" s="245">
        <v>0</v>
      </c>
      <c r="N20" s="245">
        <v>0</v>
      </c>
      <c r="O20" s="245">
        <v>0</v>
      </c>
      <c r="AF20" s="135"/>
    </row>
    <row r="21" spans="1:32" ht="16.5" customHeight="1" x14ac:dyDescent="0.25">
      <c r="A21" s="51" t="s">
        <v>233</v>
      </c>
      <c r="B21" s="245">
        <v>0</v>
      </c>
      <c r="C21" s="245">
        <v>0</v>
      </c>
      <c r="D21" s="245">
        <v>0</v>
      </c>
      <c r="E21" s="245">
        <v>0</v>
      </c>
      <c r="F21" s="245">
        <v>0</v>
      </c>
      <c r="G21" s="245">
        <v>0</v>
      </c>
      <c r="H21" s="245">
        <v>0</v>
      </c>
      <c r="I21" s="245">
        <v>0</v>
      </c>
      <c r="J21" s="245">
        <v>0</v>
      </c>
      <c r="K21" s="245">
        <v>9</v>
      </c>
      <c r="L21" s="245">
        <v>9</v>
      </c>
      <c r="M21" s="245">
        <v>6</v>
      </c>
      <c r="N21" s="245">
        <v>1</v>
      </c>
      <c r="O21" s="245">
        <v>2</v>
      </c>
      <c r="AF21" s="135"/>
    </row>
    <row r="22" spans="1:32" ht="16.5" customHeight="1" x14ac:dyDescent="0.25">
      <c r="A22" s="108" t="s">
        <v>40</v>
      </c>
      <c r="B22" s="245">
        <v>37</v>
      </c>
      <c r="C22" s="245">
        <v>22</v>
      </c>
      <c r="D22" s="245">
        <v>33</v>
      </c>
      <c r="E22" s="245">
        <v>15</v>
      </c>
      <c r="F22" s="245">
        <v>21</v>
      </c>
      <c r="G22" s="245">
        <v>13</v>
      </c>
      <c r="H22" s="245">
        <v>18</v>
      </c>
      <c r="I22" s="245">
        <v>18</v>
      </c>
      <c r="J22" s="245">
        <v>46</v>
      </c>
      <c r="K22" s="245">
        <v>17</v>
      </c>
      <c r="L22" s="245">
        <v>16</v>
      </c>
      <c r="M22" s="245">
        <v>13</v>
      </c>
      <c r="N22" s="245">
        <v>19</v>
      </c>
      <c r="O22" s="245">
        <v>22</v>
      </c>
      <c r="AF22" s="135"/>
    </row>
    <row r="23" spans="1:32" ht="16.5" customHeight="1" x14ac:dyDescent="0.25">
      <c r="A23" s="108" t="s">
        <v>41</v>
      </c>
      <c r="B23" s="245">
        <v>0</v>
      </c>
      <c r="C23" s="245">
        <v>0</v>
      </c>
      <c r="D23" s="245">
        <v>0</v>
      </c>
      <c r="E23" s="245">
        <v>0</v>
      </c>
      <c r="F23" s="245">
        <v>0</v>
      </c>
      <c r="G23" s="245">
        <v>0</v>
      </c>
      <c r="H23" s="245">
        <v>0</v>
      </c>
      <c r="I23" s="245">
        <v>0</v>
      </c>
      <c r="J23" s="245">
        <v>0</v>
      </c>
      <c r="K23" s="245">
        <v>1</v>
      </c>
      <c r="L23" s="245">
        <v>4</v>
      </c>
      <c r="M23" s="245">
        <v>6</v>
      </c>
      <c r="N23" s="245">
        <v>2</v>
      </c>
      <c r="O23" s="245">
        <v>6</v>
      </c>
      <c r="AF23" s="135"/>
    </row>
    <row r="24" spans="1:32" ht="16.5" customHeight="1" x14ac:dyDescent="0.25">
      <c r="A24" s="108" t="s">
        <v>42</v>
      </c>
      <c r="B24" s="245">
        <v>0</v>
      </c>
      <c r="C24" s="245">
        <v>0</v>
      </c>
      <c r="D24" s="245">
        <v>0</v>
      </c>
      <c r="E24" s="245">
        <v>0</v>
      </c>
      <c r="F24" s="245">
        <v>0</v>
      </c>
      <c r="G24" s="245">
        <v>0</v>
      </c>
      <c r="H24" s="245">
        <v>0</v>
      </c>
      <c r="I24" s="245">
        <v>0</v>
      </c>
      <c r="J24" s="245">
        <v>0</v>
      </c>
      <c r="K24" s="245">
        <v>0</v>
      </c>
      <c r="L24" s="245">
        <v>0</v>
      </c>
      <c r="M24" s="245">
        <v>0</v>
      </c>
      <c r="N24" s="245">
        <v>1</v>
      </c>
      <c r="O24" s="245">
        <v>0</v>
      </c>
      <c r="AF24" s="135"/>
    </row>
    <row r="25" spans="1:32" ht="16.5" customHeight="1" x14ac:dyDescent="0.25">
      <c r="A25" s="108" t="s">
        <v>43</v>
      </c>
      <c r="B25" s="245">
        <v>56</v>
      </c>
      <c r="C25" s="245">
        <v>48</v>
      </c>
      <c r="D25" s="245">
        <v>30</v>
      </c>
      <c r="E25" s="245">
        <v>37</v>
      </c>
      <c r="F25" s="245">
        <v>60</v>
      </c>
      <c r="G25" s="245">
        <v>38</v>
      </c>
      <c r="H25" s="245">
        <v>69</v>
      </c>
      <c r="I25" s="245">
        <v>37</v>
      </c>
      <c r="J25" s="245">
        <v>31</v>
      </c>
      <c r="K25" s="245">
        <v>63</v>
      </c>
      <c r="L25" s="245">
        <v>79</v>
      </c>
      <c r="M25" s="245">
        <v>65</v>
      </c>
      <c r="N25" s="245">
        <v>55</v>
      </c>
      <c r="O25" s="245">
        <v>31</v>
      </c>
      <c r="AF25" s="135"/>
    </row>
    <row r="26" spans="1:32" ht="16.5" customHeight="1" x14ac:dyDescent="0.25">
      <c r="A26" s="108" t="s">
        <v>44</v>
      </c>
      <c r="B26" s="245">
        <v>0</v>
      </c>
      <c r="C26" s="245">
        <v>0</v>
      </c>
      <c r="D26" s="245">
        <v>0</v>
      </c>
      <c r="E26" s="245">
        <v>0</v>
      </c>
      <c r="F26" s="245">
        <v>0</v>
      </c>
      <c r="G26" s="245">
        <v>0</v>
      </c>
      <c r="H26" s="245">
        <v>0</v>
      </c>
      <c r="I26" s="245">
        <v>0</v>
      </c>
      <c r="J26" s="245">
        <v>1</v>
      </c>
      <c r="K26" s="245">
        <v>0</v>
      </c>
      <c r="L26" s="245">
        <v>1</v>
      </c>
      <c r="M26" s="245">
        <v>0</v>
      </c>
      <c r="N26" s="245">
        <v>0</v>
      </c>
      <c r="O26" s="245">
        <v>0</v>
      </c>
      <c r="AF26" s="135"/>
    </row>
    <row r="27" spans="1:32" ht="16.5" customHeight="1" x14ac:dyDescent="0.25">
      <c r="A27" s="50" t="s">
        <v>229</v>
      </c>
      <c r="B27" s="245">
        <v>0</v>
      </c>
      <c r="C27" s="245">
        <v>0</v>
      </c>
      <c r="D27" s="245">
        <v>0</v>
      </c>
      <c r="E27" s="245">
        <v>0</v>
      </c>
      <c r="F27" s="245">
        <v>0</v>
      </c>
      <c r="G27" s="245">
        <v>0</v>
      </c>
      <c r="H27" s="245">
        <v>0</v>
      </c>
      <c r="I27" s="245">
        <v>0</v>
      </c>
      <c r="J27" s="245">
        <v>0</v>
      </c>
      <c r="K27" s="245">
        <v>0</v>
      </c>
      <c r="L27" s="245">
        <v>0</v>
      </c>
      <c r="M27" s="245">
        <v>0</v>
      </c>
      <c r="N27" s="245">
        <v>0</v>
      </c>
      <c r="O27" s="245">
        <v>0</v>
      </c>
      <c r="AF27" s="135"/>
    </row>
    <row r="28" spans="1:32" ht="16.5" customHeight="1" x14ac:dyDescent="0.25">
      <c r="A28" s="50" t="s">
        <v>230</v>
      </c>
      <c r="B28" s="245">
        <v>0</v>
      </c>
      <c r="C28" s="245">
        <v>0</v>
      </c>
      <c r="D28" s="245">
        <v>0</v>
      </c>
      <c r="E28" s="245">
        <v>0</v>
      </c>
      <c r="F28" s="245">
        <v>0</v>
      </c>
      <c r="G28" s="245">
        <v>0</v>
      </c>
      <c r="H28" s="245">
        <v>0</v>
      </c>
      <c r="I28" s="245">
        <v>2</v>
      </c>
      <c r="J28" s="245">
        <v>2</v>
      </c>
      <c r="K28" s="245">
        <v>1</v>
      </c>
      <c r="L28" s="245">
        <v>0</v>
      </c>
      <c r="M28" s="245">
        <v>6</v>
      </c>
      <c r="N28" s="245">
        <v>13</v>
      </c>
      <c r="O28" s="245">
        <v>25</v>
      </c>
      <c r="AF28" s="135"/>
    </row>
    <row r="29" spans="1:32" ht="16.5" customHeight="1" x14ac:dyDescent="0.25">
      <c r="A29" s="108" t="s">
        <v>45</v>
      </c>
      <c r="B29" s="245">
        <v>146</v>
      </c>
      <c r="C29" s="245">
        <v>138</v>
      </c>
      <c r="D29" s="245">
        <v>158</v>
      </c>
      <c r="E29" s="245">
        <v>119</v>
      </c>
      <c r="F29" s="245">
        <v>87</v>
      </c>
      <c r="G29" s="245">
        <v>138</v>
      </c>
      <c r="H29" s="245">
        <v>147</v>
      </c>
      <c r="I29" s="245">
        <v>85</v>
      </c>
      <c r="J29" s="245">
        <v>82</v>
      </c>
      <c r="K29" s="245">
        <v>54</v>
      </c>
      <c r="L29" s="245">
        <v>71</v>
      </c>
      <c r="M29" s="245">
        <v>80</v>
      </c>
      <c r="N29" s="245">
        <v>61</v>
      </c>
      <c r="O29" s="245">
        <v>52</v>
      </c>
      <c r="AF29" s="135"/>
    </row>
    <row r="30" spans="1:32" ht="16.5" customHeight="1" x14ac:dyDescent="0.25">
      <c r="A30" s="108" t="s">
        <v>46</v>
      </c>
      <c r="B30" s="245">
        <v>0</v>
      </c>
      <c r="C30" s="245">
        <v>0</v>
      </c>
      <c r="D30" s="245">
        <v>0</v>
      </c>
      <c r="E30" s="245">
        <v>0</v>
      </c>
      <c r="F30" s="245">
        <v>0</v>
      </c>
      <c r="G30" s="245">
        <v>0</v>
      </c>
      <c r="H30" s="245">
        <v>0</v>
      </c>
      <c r="I30" s="245">
        <v>0</v>
      </c>
      <c r="J30" s="245">
        <v>0</v>
      </c>
      <c r="K30" s="245">
        <v>0</v>
      </c>
      <c r="L30" s="245">
        <v>0</v>
      </c>
      <c r="M30" s="245">
        <v>0</v>
      </c>
      <c r="N30" s="245">
        <v>0</v>
      </c>
      <c r="O30" s="245">
        <v>0</v>
      </c>
      <c r="AF30" s="135"/>
    </row>
    <row r="31" spans="1:32" ht="16.5" customHeight="1" x14ac:dyDescent="0.25">
      <c r="A31" s="108" t="s">
        <v>47</v>
      </c>
      <c r="B31" s="245">
        <v>12</v>
      </c>
      <c r="C31" s="245">
        <v>13</v>
      </c>
      <c r="D31" s="245">
        <v>17</v>
      </c>
      <c r="E31" s="245">
        <v>10</v>
      </c>
      <c r="F31" s="245">
        <v>8</v>
      </c>
      <c r="G31" s="245">
        <v>10</v>
      </c>
      <c r="H31" s="245">
        <v>7</v>
      </c>
      <c r="I31" s="245">
        <v>19</v>
      </c>
      <c r="J31" s="245">
        <v>14</v>
      </c>
      <c r="K31" s="245">
        <v>18</v>
      </c>
      <c r="L31" s="245">
        <v>14</v>
      </c>
      <c r="M31" s="245">
        <v>15</v>
      </c>
      <c r="N31" s="245">
        <v>4</v>
      </c>
      <c r="O31" s="245">
        <v>3</v>
      </c>
      <c r="AF31" s="135"/>
    </row>
    <row r="32" spans="1:32" ht="16.5" customHeight="1" x14ac:dyDescent="0.25">
      <c r="A32" s="108" t="s">
        <v>48</v>
      </c>
      <c r="B32" s="245">
        <v>0</v>
      </c>
      <c r="C32" s="245">
        <v>0</v>
      </c>
      <c r="D32" s="245">
        <v>0</v>
      </c>
      <c r="E32" s="245">
        <v>0</v>
      </c>
      <c r="F32" s="245">
        <v>0</v>
      </c>
      <c r="G32" s="245">
        <v>0</v>
      </c>
      <c r="H32" s="245">
        <v>0</v>
      </c>
      <c r="I32" s="245">
        <v>0</v>
      </c>
      <c r="J32" s="245">
        <v>0</v>
      </c>
      <c r="K32" s="245">
        <v>0</v>
      </c>
      <c r="L32" s="245">
        <v>0</v>
      </c>
      <c r="M32" s="245">
        <v>0</v>
      </c>
      <c r="N32" s="245">
        <v>0</v>
      </c>
      <c r="O32" s="245">
        <v>0</v>
      </c>
      <c r="AF32" s="135"/>
    </row>
    <row r="33" spans="1:32" ht="16.5" customHeight="1" x14ac:dyDescent="0.25">
      <c r="A33" s="108" t="s">
        <v>49</v>
      </c>
      <c r="B33" s="245">
        <v>112</v>
      </c>
      <c r="C33" s="245">
        <v>72</v>
      </c>
      <c r="D33" s="245">
        <v>106</v>
      </c>
      <c r="E33" s="245">
        <v>74</v>
      </c>
      <c r="F33" s="245">
        <v>52</v>
      </c>
      <c r="G33" s="245">
        <v>94</v>
      </c>
      <c r="H33" s="245">
        <v>67</v>
      </c>
      <c r="I33" s="245">
        <v>91</v>
      </c>
      <c r="J33" s="245">
        <v>96</v>
      </c>
      <c r="K33" s="245">
        <v>102</v>
      </c>
      <c r="L33" s="245">
        <v>111</v>
      </c>
      <c r="M33" s="245">
        <v>103</v>
      </c>
      <c r="N33" s="245">
        <v>212</v>
      </c>
      <c r="O33" s="245">
        <v>96</v>
      </c>
      <c r="AF33" s="135"/>
    </row>
    <row r="34" spans="1:32" ht="16.5" customHeight="1" x14ac:dyDescent="0.25">
      <c r="A34" s="108" t="s">
        <v>50</v>
      </c>
      <c r="B34" s="245">
        <v>178</v>
      </c>
      <c r="C34" s="245">
        <v>145</v>
      </c>
      <c r="D34" s="245">
        <v>119</v>
      </c>
      <c r="E34" s="245">
        <v>103</v>
      </c>
      <c r="F34" s="245">
        <v>89</v>
      </c>
      <c r="G34" s="245">
        <v>78</v>
      </c>
      <c r="H34" s="245">
        <v>69</v>
      </c>
      <c r="I34" s="245">
        <v>92</v>
      </c>
      <c r="J34" s="245">
        <v>93</v>
      </c>
      <c r="K34" s="245">
        <v>192</v>
      </c>
      <c r="L34" s="245">
        <v>103</v>
      </c>
      <c r="M34" s="245">
        <v>101</v>
      </c>
      <c r="N34" s="245">
        <v>126</v>
      </c>
      <c r="O34" s="245">
        <v>110</v>
      </c>
      <c r="AF34" s="135"/>
    </row>
    <row r="35" spans="1:32" ht="16.5" customHeight="1" x14ac:dyDescent="0.25">
      <c r="A35" s="108" t="s">
        <v>51</v>
      </c>
      <c r="B35" s="245">
        <v>0</v>
      </c>
      <c r="C35" s="245">
        <v>0</v>
      </c>
      <c r="D35" s="245">
        <v>0</v>
      </c>
      <c r="E35" s="245">
        <v>0</v>
      </c>
      <c r="F35" s="245">
        <v>0</v>
      </c>
      <c r="G35" s="245">
        <v>0</v>
      </c>
      <c r="H35" s="245">
        <v>0</v>
      </c>
      <c r="I35" s="245">
        <v>0</v>
      </c>
      <c r="J35" s="245">
        <v>0</v>
      </c>
      <c r="K35" s="245">
        <v>0</v>
      </c>
      <c r="L35" s="245">
        <v>0</v>
      </c>
      <c r="M35" s="245">
        <v>0</v>
      </c>
      <c r="N35" s="245">
        <v>0</v>
      </c>
      <c r="O35" s="245">
        <v>0</v>
      </c>
      <c r="AF35" s="135"/>
    </row>
    <row r="36" spans="1:32" ht="16.5" customHeight="1" x14ac:dyDescent="0.25">
      <c r="A36" s="108" t="s">
        <v>52</v>
      </c>
      <c r="B36" s="245">
        <v>0</v>
      </c>
      <c r="C36" s="245">
        <v>0</v>
      </c>
      <c r="D36" s="245">
        <v>0</v>
      </c>
      <c r="E36" s="245">
        <v>0</v>
      </c>
      <c r="F36" s="245">
        <v>0</v>
      </c>
      <c r="G36" s="245">
        <v>0</v>
      </c>
      <c r="H36" s="245">
        <v>0</v>
      </c>
      <c r="I36" s="245">
        <v>0</v>
      </c>
      <c r="J36" s="245">
        <v>0</v>
      </c>
      <c r="K36" s="245">
        <v>0</v>
      </c>
      <c r="L36" s="245">
        <v>0</v>
      </c>
      <c r="M36" s="245">
        <v>0</v>
      </c>
      <c r="N36" s="245">
        <v>0</v>
      </c>
      <c r="O36" s="245">
        <v>0</v>
      </c>
      <c r="AF36" s="135"/>
    </row>
    <row r="37" spans="1:32" ht="16.5" customHeight="1" x14ac:dyDescent="0.25">
      <c r="A37" s="108" t="s">
        <v>53</v>
      </c>
      <c r="B37" s="245">
        <v>47</v>
      </c>
      <c r="C37" s="245">
        <v>88</v>
      </c>
      <c r="D37" s="245">
        <v>74</v>
      </c>
      <c r="E37" s="245">
        <v>34</v>
      </c>
      <c r="F37" s="245">
        <v>42</v>
      </c>
      <c r="G37" s="245">
        <v>40</v>
      </c>
      <c r="H37" s="245">
        <v>40</v>
      </c>
      <c r="I37" s="245">
        <v>41</v>
      </c>
      <c r="J37" s="245">
        <v>33</v>
      </c>
      <c r="K37" s="245">
        <v>33</v>
      </c>
      <c r="L37" s="245">
        <v>48</v>
      </c>
      <c r="M37" s="245">
        <v>69</v>
      </c>
      <c r="N37" s="245">
        <v>59</v>
      </c>
      <c r="O37" s="245">
        <v>66</v>
      </c>
      <c r="AF37" s="135"/>
    </row>
    <row r="38" spans="1:32" ht="16.5" customHeight="1" x14ac:dyDescent="0.25">
      <c r="A38" s="108" t="s">
        <v>54</v>
      </c>
      <c r="B38" s="245">
        <v>19</v>
      </c>
      <c r="C38" s="245">
        <v>58</v>
      </c>
      <c r="D38" s="245">
        <v>68</v>
      </c>
      <c r="E38" s="245">
        <v>82</v>
      </c>
      <c r="F38" s="245">
        <v>112</v>
      </c>
      <c r="G38" s="245">
        <v>152</v>
      </c>
      <c r="H38" s="245">
        <v>66</v>
      </c>
      <c r="I38" s="245">
        <v>106</v>
      </c>
      <c r="J38" s="245">
        <v>103</v>
      </c>
      <c r="K38" s="245">
        <v>124</v>
      </c>
      <c r="L38" s="245">
        <v>91</v>
      </c>
      <c r="M38" s="245">
        <v>78</v>
      </c>
      <c r="N38" s="245">
        <v>19</v>
      </c>
      <c r="O38" s="245">
        <v>31</v>
      </c>
      <c r="AF38" s="135"/>
    </row>
    <row r="39" spans="1:32" ht="16.5" customHeight="1" x14ac:dyDescent="0.25">
      <c r="A39" s="108" t="s">
        <v>55</v>
      </c>
      <c r="B39" s="245">
        <v>0</v>
      </c>
      <c r="C39" s="245">
        <v>0</v>
      </c>
      <c r="D39" s="245">
        <v>0</v>
      </c>
      <c r="E39" s="245">
        <v>0</v>
      </c>
      <c r="F39" s="245">
        <v>0</v>
      </c>
      <c r="G39" s="245">
        <v>0</v>
      </c>
      <c r="H39" s="245">
        <v>0</v>
      </c>
      <c r="I39" s="245">
        <v>0</v>
      </c>
      <c r="J39" s="245">
        <v>0</v>
      </c>
      <c r="K39" s="245">
        <v>0</v>
      </c>
      <c r="L39" s="245">
        <v>0</v>
      </c>
      <c r="M39" s="245">
        <v>0</v>
      </c>
      <c r="N39" s="245">
        <v>0</v>
      </c>
      <c r="O39" s="245">
        <v>0</v>
      </c>
      <c r="AF39" s="135"/>
    </row>
    <row r="40" spans="1:32" ht="16.5" customHeight="1" x14ac:dyDescent="0.25">
      <c r="A40" s="108" t="s">
        <v>56</v>
      </c>
      <c r="B40" s="245">
        <v>0</v>
      </c>
      <c r="C40" s="245">
        <v>0</v>
      </c>
      <c r="D40" s="245">
        <v>0</v>
      </c>
      <c r="E40" s="245">
        <v>0</v>
      </c>
      <c r="F40" s="245">
        <v>0</v>
      </c>
      <c r="G40" s="245">
        <v>0</v>
      </c>
      <c r="H40" s="245">
        <v>0</v>
      </c>
      <c r="I40" s="245">
        <v>0</v>
      </c>
      <c r="J40" s="245">
        <v>0</v>
      </c>
      <c r="K40" s="245">
        <v>0</v>
      </c>
      <c r="L40" s="245">
        <v>0</v>
      </c>
      <c r="M40" s="245">
        <v>0</v>
      </c>
      <c r="N40" s="245">
        <v>0</v>
      </c>
      <c r="O40" s="245">
        <v>0</v>
      </c>
      <c r="AF40" s="135"/>
    </row>
    <row r="41" spans="1:32" ht="16.5" customHeight="1" x14ac:dyDescent="0.25">
      <c r="A41" s="108" t="s">
        <v>57</v>
      </c>
      <c r="B41" s="245">
        <v>22</v>
      </c>
      <c r="C41" s="245">
        <v>33</v>
      </c>
      <c r="D41" s="245">
        <v>23</v>
      </c>
      <c r="E41" s="245">
        <v>27</v>
      </c>
      <c r="F41" s="245">
        <v>23</v>
      </c>
      <c r="G41" s="245">
        <v>32</v>
      </c>
      <c r="H41" s="245">
        <v>33</v>
      </c>
      <c r="I41" s="245">
        <v>30</v>
      </c>
      <c r="J41" s="245">
        <v>55</v>
      </c>
      <c r="K41" s="245">
        <v>26</v>
      </c>
      <c r="L41" s="245">
        <v>23</v>
      </c>
      <c r="M41" s="245">
        <v>21</v>
      </c>
      <c r="N41" s="245">
        <v>66</v>
      </c>
      <c r="O41" s="245">
        <v>20</v>
      </c>
      <c r="AF41" s="135"/>
    </row>
    <row r="42" spans="1:32" ht="16.5" customHeight="1" x14ac:dyDescent="0.25">
      <c r="A42" s="108" t="s">
        <v>58</v>
      </c>
      <c r="B42" s="245">
        <v>0</v>
      </c>
      <c r="C42" s="245">
        <v>0</v>
      </c>
      <c r="D42" s="245">
        <v>0</v>
      </c>
      <c r="E42" s="245">
        <v>0</v>
      </c>
      <c r="F42" s="245">
        <v>0</v>
      </c>
      <c r="G42" s="245">
        <v>0</v>
      </c>
      <c r="H42" s="245">
        <v>0</v>
      </c>
      <c r="I42" s="245">
        <v>0</v>
      </c>
      <c r="J42" s="245">
        <v>0</v>
      </c>
      <c r="K42" s="245">
        <v>0</v>
      </c>
      <c r="L42" s="245">
        <v>0</v>
      </c>
      <c r="M42" s="245">
        <v>0</v>
      </c>
      <c r="N42" s="245">
        <v>0</v>
      </c>
      <c r="O42" s="245">
        <v>0</v>
      </c>
      <c r="AF42" s="135"/>
    </row>
    <row r="43" spans="1:32" ht="16.5" customHeight="1" x14ac:dyDescent="0.25">
      <c r="A43" s="108" t="s">
        <v>59</v>
      </c>
      <c r="B43" s="32">
        <v>183</v>
      </c>
      <c r="C43" s="32">
        <v>121</v>
      </c>
      <c r="D43" s="32">
        <v>77</v>
      </c>
      <c r="E43" s="32">
        <v>64</v>
      </c>
      <c r="F43" s="32">
        <v>93</v>
      </c>
      <c r="G43" s="32">
        <v>74</v>
      </c>
      <c r="H43" s="32">
        <v>37</v>
      </c>
      <c r="I43" s="32">
        <v>63</v>
      </c>
      <c r="J43" s="32">
        <v>132</v>
      </c>
      <c r="K43" s="32">
        <v>153</v>
      </c>
      <c r="L43" s="32">
        <v>73</v>
      </c>
      <c r="M43" s="32">
        <v>103</v>
      </c>
      <c r="N43" s="32">
        <v>90</v>
      </c>
      <c r="O43" s="32">
        <v>65</v>
      </c>
      <c r="AF43" s="135"/>
    </row>
    <row r="44" spans="1:32" ht="16.5" customHeight="1" x14ac:dyDescent="0.25">
      <c r="A44" s="108" t="s">
        <v>60</v>
      </c>
      <c r="B44" s="32">
        <v>168</v>
      </c>
      <c r="C44" s="32">
        <v>68</v>
      </c>
      <c r="D44" s="32">
        <v>93</v>
      </c>
      <c r="E44" s="32">
        <v>68</v>
      </c>
      <c r="F44" s="32">
        <v>53</v>
      </c>
      <c r="G44" s="32">
        <v>94</v>
      </c>
      <c r="H44" s="32">
        <v>72</v>
      </c>
      <c r="I44" s="32">
        <v>38</v>
      </c>
      <c r="J44" s="32">
        <v>37</v>
      </c>
      <c r="K44" s="32">
        <v>48</v>
      </c>
      <c r="L44" s="32">
        <v>39</v>
      </c>
      <c r="M44" s="32">
        <v>79</v>
      </c>
      <c r="N44" s="32">
        <v>97</v>
      </c>
      <c r="O44" s="32">
        <v>67</v>
      </c>
      <c r="AF44" s="135"/>
    </row>
    <row r="45" spans="1:32" ht="16.5" customHeight="1" x14ac:dyDescent="0.25">
      <c r="A45" s="108" t="s">
        <v>61</v>
      </c>
      <c r="B45" s="32">
        <v>42</v>
      </c>
      <c r="C45" s="32">
        <v>51</v>
      </c>
      <c r="D45" s="32">
        <v>74</v>
      </c>
      <c r="E45" s="32">
        <v>52</v>
      </c>
      <c r="F45" s="32">
        <v>44</v>
      </c>
      <c r="G45" s="32">
        <v>88</v>
      </c>
      <c r="H45" s="32">
        <v>87</v>
      </c>
      <c r="I45" s="32">
        <v>86</v>
      </c>
      <c r="J45" s="32">
        <v>58</v>
      </c>
      <c r="K45" s="32">
        <v>74</v>
      </c>
      <c r="L45" s="32">
        <v>57</v>
      </c>
      <c r="M45" s="32">
        <v>50</v>
      </c>
      <c r="N45" s="32">
        <v>41</v>
      </c>
      <c r="O45" s="32">
        <v>43</v>
      </c>
      <c r="AF45" s="135"/>
    </row>
    <row r="46" spans="1:32" ht="16.5" customHeight="1" thickBot="1" x14ac:dyDescent="0.3">
      <c r="A46" s="108" t="s">
        <v>62</v>
      </c>
      <c r="B46" s="32">
        <v>52</v>
      </c>
      <c r="C46" s="32">
        <v>50</v>
      </c>
      <c r="D46" s="32">
        <v>49</v>
      </c>
      <c r="E46" s="32">
        <v>91</v>
      </c>
      <c r="F46" s="32">
        <v>153</v>
      </c>
      <c r="G46" s="32">
        <v>89</v>
      </c>
      <c r="H46" s="32">
        <v>49</v>
      </c>
      <c r="I46" s="32">
        <v>88</v>
      </c>
      <c r="J46" s="32">
        <v>78</v>
      </c>
      <c r="K46" s="32">
        <v>65</v>
      </c>
      <c r="L46" s="32">
        <v>163</v>
      </c>
      <c r="M46" s="32">
        <v>72</v>
      </c>
      <c r="N46" s="32">
        <v>58</v>
      </c>
      <c r="O46" s="32">
        <v>58</v>
      </c>
      <c r="AF46" s="135"/>
    </row>
    <row r="47" spans="1:32" ht="9.75" customHeight="1" thickTop="1" x14ac:dyDescent="0.25">
      <c r="A47" s="195"/>
      <c r="B47" s="221"/>
      <c r="C47" s="221"/>
      <c r="D47" s="221"/>
      <c r="E47" s="221"/>
      <c r="F47" s="221"/>
      <c r="G47" s="221"/>
      <c r="H47" s="221"/>
      <c r="I47" s="221"/>
      <c r="J47" s="221"/>
      <c r="K47" s="221"/>
      <c r="L47" s="221"/>
      <c r="M47" s="221"/>
      <c r="N47" s="221"/>
      <c r="O47" s="221"/>
      <c r="AF47" s="135"/>
    </row>
    <row r="48" spans="1:32" ht="29.25" customHeight="1" x14ac:dyDescent="0.25">
      <c r="A48" s="277" t="s">
        <v>254</v>
      </c>
      <c r="B48" s="277"/>
      <c r="C48" s="277"/>
      <c r="D48" s="277"/>
      <c r="E48" s="277"/>
      <c r="F48" s="277"/>
      <c r="G48" s="277"/>
      <c r="H48" s="277"/>
      <c r="I48" s="277"/>
      <c r="J48" s="277"/>
      <c r="K48" s="277"/>
      <c r="L48" s="277"/>
      <c r="M48" s="277"/>
      <c r="N48" s="277"/>
      <c r="O48" s="277"/>
      <c r="AF48" s="135"/>
    </row>
    <row r="49" spans="1:14" ht="16.5" customHeight="1" x14ac:dyDescent="0.25">
      <c r="A49" s="70" t="s">
        <v>128</v>
      </c>
      <c r="B49" s="72"/>
      <c r="C49" s="72"/>
      <c r="D49" s="72"/>
      <c r="E49" s="72"/>
      <c r="F49" s="72"/>
      <c r="G49" s="72"/>
      <c r="H49" s="72"/>
      <c r="I49" s="72"/>
      <c r="J49" s="72"/>
      <c r="K49" s="72"/>
      <c r="L49" s="72"/>
    </row>
    <row r="50" spans="1:14" ht="16.5" customHeight="1" x14ac:dyDescent="0.25">
      <c r="A50" s="72" t="s">
        <v>209</v>
      </c>
    </row>
    <row r="51" spans="1:14" x14ac:dyDescent="0.25">
      <c r="A51" s="34" t="s">
        <v>107</v>
      </c>
      <c r="B51" s="34"/>
      <c r="C51" s="34"/>
      <c r="D51" s="34"/>
      <c r="E51" s="34"/>
      <c r="F51" s="34"/>
      <c r="G51" s="34"/>
      <c r="H51" s="34"/>
      <c r="I51" s="34"/>
      <c r="J51" s="34"/>
      <c r="K51" s="34"/>
      <c r="L51" s="34"/>
      <c r="M51" s="34"/>
      <c r="N51" s="34"/>
    </row>
    <row r="52" spans="1:14" x14ac:dyDescent="0.25">
      <c r="A52" s="34"/>
      <c r="B52" s="34"/>
      <c r="C52" s="34"/>
      <c r="D52" s="34"/>
      <c r="E52" s="34"/>
      <c r="F52" s="34"/>
      <c r="G52" s="34"/>
      <c r="H52" s="34"/>
      <c r="I52" s="34"/>
      <c r="J52" s="34"/>
      <c r="K52" s="34"/>
      <c r="L52" s="34"/>
      <c r="M52" s="34"/>
      <c r="N52" s="34"/>
    </row>
  </sheetData>
  <mergeCells count="19">
    <mergeCell ref="A48:O48"/>
    <mergeCell ref="A3:O3"/>
    <mergeCell ref="A2:O2"/>
    <mergeCell ref="L7:L8"/>
    <mergeCell ref="D7:D8"/>
    <mergeCell ref="E7:E8"/>
    <mergeCell ref="F7:F8"/>
    <mergeCell ref="C7:C8"/>
    <mergeCell ref="N7:N8"/>
    <mergeCell ref="K7:K8"/>
    <mergeCell ref="I7:I8"/>
    <mergeCell ref="H7:H8"/>
    <mergeCell ref="M7:M8"/>
    <mergeCell ref="B5:O6"/>
    <mergeCell ref="O7:O8"/>
    <mergeCell ref="B7:B8"/>
    <mergeCell ref="J7:J8"/>
    <mergeCell ref="A5:A8"/>
    <mergeCell ref="G7:G8"/>
  </mergeCells>
  <phoneticPr fontId="0" type="noConversion"/>
  <printOptions horizontalCentered="1" gridLinesSet="0"/>
  <pageMargins left="0.27559055118110237" right="0.27559055118110237" top="0.33" bottom="0.06" header="0" footer="0"/>
  <pageSetup scale="89" orientation="landscape"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B52"/>
  <sheetViews>
    <sheetView showGridLines="0" zoomScaleNormal="100" workbookViewId="0"/>
  </sheetViews>
  <sheetFormatPr baseColWidth="10" defaultColWidth="9.77734375" defaultRowHeight="18.75" x14ac:dyDescent="0.25"/>
  <cols>
    <col min="1" max="1" width="19.21875" style="56" customWidth="1"/>
    <col min="2" max="2" width="7.6640625" style="56" bestFit="1" customWidth="1"/>
    <col min="3" max="3" width="7.5546875" style="56" customWidth="1"/>
    <col min="4" max="4" width="7.6640625" style="56" bestFit="1" customWidth="1"/>
    <col min="5" max="6" width="7.5546875" style="56" bestFit="1" customWidth="1"/>
    <col min="7" max="7" width="7.5546875" style="56" customWidth="1"/>
    <col min="8" max="11" width="7.5546875" style="56" bestFit="1" customWidth="1"/>
    <col min="12" max="19" width="20.77734375" style="56" customWidth="1"/>
    <col min="20" max="20" width="1.77734375" style="56" customWidth="1"/>
    <col min="21" max="21" width="45.77734375" style="56" customWidth="1"/>
    <col min="22" max="31" width="20.77734375" style="56" customWidth="1"/>
    <col min="32" max="16384" width="9.77734375" style="56"/>
  </cols>
  <sheetData>
    <row r="1" spans="1:28" s="91" customFormat="1" ht="12.75" customHeight="1" x14ac:dyDescent="0.25">
      <c r="A1" s="57"/>
    </row>
    <row r="2" spans="1:28" s="222" customFormat="1" ht="12.75" customHeight="1" x14ac:dyDescent="0.25">
      <c r="A2" s="271" t="s">
        <v>195</v>
      </c>
      <c r="B2" s="271"/>
      <c r="C2" s="271"/>
      <c r="D2" s="271"/>
      <c r="E2" s="271"/>
      <c r="F2" s="271"/>
      <c r="G2" s="271"/>
      <c r="H2" s="271"/>
      <c r="I2" s="271"/>
      <c r="J2" s="271"/>
      <c r="K2" s="271"/>
    </row>
    <row r="3" spans="1:28" s="222" customFormat="1" ht="39" customHeight="1" x14ac:dyDescent="0.25">
      <c r="A3" s="272" t="s">
        <v>296</v>
      </c>
      <c r="B3" s="272"/>
      <c r="C3" s="272"/>
      <c r="D3" s="272"/>
      <c r="E3" s="272"/>
      <c r="F3" s="272"/>
      <c r="G3" s="272"/>
      <c r="H3" s="272"/>
      <c r="I3" s="272"/>
      <c r="J3" s="272"/>
      <c r="K3" s="272"/>
    </row>
    <row r="4" spans="1:28" s="121" customFormat="1" ht="12.75" customHeight="1" thickBot="1" x14ac:dyDescent="0.3">
      <c r="A4" s="116"/>
      <c r="B4" s="78"/>
      <c r="C4" s="78"/>
      <c r="D4" s="78"/>
      <c r="E4" s="78"/>
      <c r="F4" s="78"/>
      <c r="G4" s="78"/>
      <c r="H4" s="78"/>
      <c r="I4" s="78"/>
      <c r="J4" s="78"/>
      <c r="K4" s="78"/>
      <c r="AB4" s="134"/>
    </row>
    <row r="5" spans="1:28" ht="16.5" customHeight="1" thickTop="1" thickBot="1" x14ac:dyDescent="0.3">
      <c r="A5" s="276" t="s">
        <v>252</v>
      </c>
      <c r="B5" s="299" t="s">
        <v>99</v>
      </c>
      <c r="C5" s="299"/>
      <c r="D5" s="299"/>
      <c r="E5" s="299"/>
      <c r="F5" s="299"/>
      <c r="G5" s="299"/>
      <c r="H5" s="299"/>
      <c r="I5" s="299"/>
      <c r="J5" s="299"/>
      <c r="K5" s="299"/>
      <c r="AB5" s="135"/>
    </row>
    <row r="6" spans="1:28" ht="16.5" customHeight="1" thickTop="1" thickBot="1" x14ac:dyDescent="0.3">
      <c r="A6" s="276"/>
      <c r="B6" s="299"/>
      <c r="C6" s="299"/>
      <c r="D6" s="299"/>
      <c r="E6" s="299"/>
      <c r="F6" s="299"/>
      <c r="G6" s="299"/>
      <c r="H6" s="299"/>
      <c r="I6" s="299"/>
      <c r="J6" s="299"/>
      <c r="K6" s="299"/>
      <c r="AB6" s="135"/>
    </row>
    <row r="7" spans="1:28" ht="16.5" customHeight="1" thickTop="1" thickBot="1" x14ac:dyDescent="0.3">
      <c r="A7" s="276"/>
      <c r="B7" s="334">
        <v>2014</v>
      </c>
      <c r="C7" s="334">
        <v>2015</v>
      </c>
      <c r="D7" s="297" t="s">
        <v>216</v>
      </c>
      <c r="E7" s="297" t="s">
        <v>217</v>
      </c>
      <c r="F7" s="297" t="s">
        <v>213</v>
      </c>
      <c r="G7" s="297" t="s">
        <v>214</v>
      </c>
      <c r="H7" s="297" t="s">
        <v>242</v>
      </c>
      <c r="I7" s="297" t="s">
        <v>245</v>
      </c>
      <c r="J7" s="297" t="s">
        <v>256</v>
      </c>
      <c r="K7" s="297" t="s">
        <v>271</v>
      </c>
      <c r="AB7" s="135"/>
    </row>
    <row r="8" spans="1:28" ht="16.5" customHeight="1" thickTop="1" thickBot="1" x14ac:dyDescent="0.3">
      <c r="A8" s="276"/>
      <c r="B8" s="297"/>
      <c r="C8" s="334"/>
      <c r="D8" s="297"/>
      <c r="E8" s="297"/>
      <c r="F8" s="297"/>
      <c r="G8" s="297"/>
      <c r="H8" s="297"/>
      <c r="I8" s="297"/>
      <c r="J8" s="297"/>
      <c r="K8" s="297"/>
      <c r="AB8" s="135"/>
    </row>
    <row r="9" spans="1:28" ht="16.5" customHeight="1" thickTop="1" x14ac:dyDescent="0.25">
      <c r="A9" s="98"/>
      <c r="B9" s="98"/>
      <c r="C9" s="98"/>
      <c r="D9" s="98"/>
      <c r="E9" s="98"/>
      <c r="F9" s="98"/>
      <c r="G9" s="98"/>
      <c r="H9" s="98"/>
      <c r="I9" s="98"/>
      <c r="J9" s="98"/>
      <c r="K9" s="98"/>
      <c r="AB9" s="135"/>
    </row>
    <row r="10" spans="1:28" ht="16.5" customHeight="1" x14ac:dyDescent="0.25">
      <c r="A10" s="79" t="s">
        <v>96</v>
      </c>
      <c r="B10" s="32">
        <v>949</v>
      </c>
      <c r="C10" s="32">
        <v>1187</v>
      </c>
      <c r="D10" s="32">
        <v>0</v>
      </c>
      <c r="E10" s="32">
        <v>0</v>
      </c>
      <c r="F10" s="32">
        <v>0</v>
      </c>
      <c r="G10" s="32">
        <v>0</v>
      </c>
      <c r="H10" s="32">
        <v>0</v>
      </c>
      <c r="I10" s="32">
        <v>0</v>
      </c>
      <c r="J10" s="32">
        <v>0</v>
      </c>
      <c r="K10" s="32">
        <v>0</v>
      </c>
      <c r="AB10" s="135"/>
    </row>
    <row r="11" spans="1:28" ht="16.5" customHeight="1" x14ac:dyDescent="0.25">
      <c r="A11" s="98"/>
      <c r="B11" s="32"/>
      <c r="C11" s="32"/>
      <c r="D11" s="32"/>
      <c r="E11" s="32"/>
      <c r="F11" s="32"/>
      <c r="G11" s="32"/>
      <c r="H11" s="32"/>
      <c r="I11" s="32"/>
      <c r="J11" s="32"/>
      <c r="K11" s="32"/>
      <c r="AB11" s="135"/>
    </row>
    <row r="12" spans="1:28" ht="16.5" customHeight="1" x14ac:dyDescent="0.25">
      <c r="A12" s="108" t="s">
        <v>32</v>
      </c>
      <c r="B12" s="245">
        <v>0</v>
      </c>
      <c r="C12" s="245">
        <v>0</v>
      </c>
      <c r="D12" s="245">
        <v>0</v>
      </c>
      <c r="E12" s="245">
        <v>0</v>
      </c>
      <c r="F12" s="245">
        <v>0</v>
      </c>
      <c r="G12" s="245">
        <v>0</v>
      </c>
      <c r="H12" s="245">
        <v>0</v>
      </c>
      <c r="I12" s="245">
        <v>0</v>
      </c>
      <c r="J12" s="245">
        <v>0</v>
      </c>
      <c r="K12" s="245">
        <v>0</v>
      </c>
      <c r="AB12" s="135"/>
    </row>
    <row r="13" spans="1:28" ht="16.5" customHeight="1" x14ac:dyDescent="0.25">
      <c r="A13" s="108" t="s">
        <v>33</v>
      </c>
      <c r="B13" s="245">
        <v>72</v>
      </c>
      <c r="C13" s="245">
        <v>19</v>
      </c>
      <c r="D13" s="245">
        <v>0</v>
      </c>
      <c r="E13" s="245">
        <v>0</v>
      </c>
      <c r="F13" s="245">
        <v>0</v>
      </c>
      <c r="G13" s="245">
        <v>0</v>
      </c>
      <c r="H13" s="245">
        <v>0</v>
      </c>
      <c r="I13" s="245">
        <v>0</v>
      </c>
      <c r="J13" s="245">
        <v>0</v>
      </c>
      <c r="K13" s="245">
        <v>0</v>
      </c>
      <c r="AB13" s="135"/>
    </row>
    <row r="14" spans="1:28" ht="16.5" customHeight="1" x14ac:dyDescent="0.25">
      <c r="A14" s="108" t="s">
        <v>34</v>
      </c>
      <c r="B14" s="245">
        <v>0</v>
      </c>
      <c r="C14" s="245">
        <v>13</v>
      </c>
      <c r="D14" s="245">
        <v>0</v>
      </c>
      <c r="E14" s="245">
        <v>0</v>
      </c>
      <c r="F14" s="245">
        <v>0</v>
      </c>
      <c r="G14" s="245">
        <v>0</v>
      </c>
      <c r="H14" s="245">
        <v>0</v>
      </c>
      <c r="I14" s="245">
        <v>0</v>
      </c>
      <c r="J14" s="245">
        <v>0</v>
      </c>
      <c r="K14" s="245">
        <v>0</v>
      </c>
      <c r="AB14" s="135"/>
    </row>
    <row r="15" spans="1:28" ht="16.5" customHeight="1" x14ac:dyDescent="0.25">
      <c r="A15" s="108" t="s">
        <v>35</v>
      </c>
      <c r="B15" s="245">
        <v>10</v>
      </c>
      <c r="C15" s="245">
        <v>4</v>
      </c>
      <c r="D15" s="245">
        <v>0</v>
      </c>
      <c r="E15" s="245">
        <v>0</v>
      </c>
      <c r="F15" s="245">
        <v>0</v>
      </c>
      <c r="G15" s="245">
        <v>0</v>
      </c>
      <c r="H15" s="245">
        <v>0</v>
      </c>
      <c r="I15" s="245">
        <v>0</v>
      </c>
      <c r="J15" s="245">
        <v>0</v>
      </c>
      <c r="K15" s="245">
        <v>0</v>
      </c>
      <c r="AB15" s="135"/>
    </row>
    <row r="16" spans="1:28" ht="16.5" customHeight="1" x14ac:dyDescent="0.25">
      <c r="A16" s="108" t="s">
        <v>36</v>
      </c>
      <c r="B16" s="245">
        <v>35</v>
      </c>
      <c r="C16" s="245">
        <v>43</v>
      </c>
      <c r="D16" s="245">
        <v>0</v>
      </c>
      <c r="E16" s="245">
        <v>0</v>
      </c>
      <c r="F16" s="245">
        <v>0</v>
      </c>
      <c r="G16" s="245">
        <v>0</v>
      </c>
      <c r="H16" s="245">
        <v>0</v>
      </c>
      <c r="I16" s="245">
        <v>0</v>
      </c>
      <c r="J16" s="245">
        <v>0</v>
      </c>
      <c r="K16" s="245">
        <v>0</v>
      </c>
      <c r="AB16" s="135"/>
    </row>
    <row r="17" spans="1:28" ht="16.5" customHeight="1" x14ac:dyDescent="0.25">
      <c r="A17" s="108" t="s">
        <v>37</v>
      </c>
      <c r="B17" s="245">
        <v>0</v>
      </c>
      <c r="C17" s="245">
        <v>0</v>
      </c>
      <c r="D17" s="245">
        <v>0</v>
      </c>
      <c r="E17" s="245">
        <v>0</v>
      </c>
      <c r="F17" s="245">
        <v>0</v>
      </c>
      <c r="G17" s="245">
        <v>0</v>
      </c>
      <c r="H17" s="245">
        <v>0</v>
      </c>
      <c r="I17" s="245">
        <v>0</v>
      </c>
      <c r="J17" s="245">
        <v>0</v>
      </c>
      <c r="K17" s="245">
        <v>0</v>
      </c>
      <c r="AB17" s="135"/>
    </row>
    <row r="18" spans="1:28" ht="16.5" customHeight="1" x14ac:dyDescent="0.25">
      <c r="A18" s="108" t="s">
        <v>38</v>
      </c>
      <c r="B18" s="245">
        <v>38</v>
      </c>
      <c r="C18" s="245">
        <v>43</v>
      </c>
      <c r="D18" s="245">
        <v>0</v>
      </c>
      <c r="E18" s="245">
        <v>0</v>
      </c>
      <c r="F18" s="245">
        <v>0</v>
      </c>
      <c r="G18" s="245">
        <v>0</v>
      </c>
      <c r="H18" s="245">
        <v>0</v>
      </c>
      <c r="I18" s="245">
        <v>0</v>
      </c>
      <c r="J18" s="245">
        <v>0</v>
      </c>
      <c r="K18" s="245">
        <v>0</v>
      </c>
      <c r="AB18" s="135"/>
    </row>
    <row r="19" spans="1:28" ht="16.5" customHeight="1" x14ac:dyDescent="0.25">
      <c r="A19" s="108" t="s">
        <v>39</v>
      </c>
      <c r="B19" s="245">
        <v>8</v>
      </c>
      <c r="C19" s="245">
        <v>13</v>
      </c>
      <c r="D19" s="245">
        <v>0</v>
      </c>
      <c r="E19" s="245">
        <v>0</v>
      </c>
      <c r="F19" s="245">
        <v>0</v>
      </c>
      <c r="G19" s="245">
        <v>0</v>
      </c>
      <c r="H19" s="245">
        <v>0</v>
      </c>
      <c r="I19" s="245">
        <v>0</v>
      </c>
      <c r="J19" s="245">
        <v>0</v>
      </c>
      <c r="K19" s="245">
        <v>0</v>
      </c>
      <c r="AB19" s="135"/>
    </row>
    <row r="20" spans="1:28" ht="16.5" customHeight="1" x14ac:dyDescent="0.25">
      <c r="A20" s="51" t="s">
        <v>237</v>
      </c>
      <c r="B20" s="245">
        <v>0</v>
      </c>
      <c r="C20" s="245">
        <v>0</v>
      </c>
      <c r="D20" s="245">
        <v>0</v>
      </c>
      <c r="E20" s="245">
        <v>0</v>
      </c>
      <c r="F20" s="245">
        <v>0</v>
      </c>
      <c r="G20" s="245">
        <v>0</v>
      </c>
      <c r="H20" s="245">
        <v>0</v>
      </c>
      <c r="I20" s="245">
        <v>0</v>
      </c>
      <c r="J20" s="245">
        <v>0</v>
      </c>
      <c r="K20" s="245">
        <v>0</v>
      </c>
      <c r="AB20" s="135"/>
    </row>
    <row r="21" spans="1:28" ht="16.5" customHeight="1" x14ac:dyDescent="0.25">
      <c r="A21" s="51" t="s">
        <v>233</v>
      </c>
      <c r="B21" s="245">
        <v>0</v>
      </c>
      <c r="C21" s="245">
        <v>3</v>
      </c>
      <c r="D21" s="245">
        <v>0</v>
      </c>
      <c r="E21" s="245">
        <v>0</v>
      </c>
      <c r="F21" s="245">
        <v>0</v>
      </c>
      <c r="G21" s="245">
        <v>0</v>
      </c>
      <c r="H21" s="245">
        <v>0</v>
      </c>
      <c r="I21" s="245">
        <v>0</v>
      </c>
      <c r="J21" s="245">
        <v>0</v>
      </c>
      <c r="K21" s="245">
        <v>0</v>
      </c>
      <c r="AB21" s="135"/>
    </row>
    <row r="22" spans="1:28" ht="16.5" customHeight="1" x14ac:dyDescent="0.25">
      <c r="A22" s="108" t="s">
        <v>40</v>
      </c>
      <c r="B22" s="245">
        <v>15</v>
      </c>
      <c r="C22" s="245">
        <v>29</v>
      </c>
      <c r="D22" s="245">
        <v>0</v>
      </c>
      <c r="E22" s="245">
        <v>0</v>
      </c>
      <c r="F22" s="245">
        <v>0</v>
      </c>
      <c r="G22" s="245">
        <v>0</v>
      </c>
      <c r="H22" s="245">
        <v>0</v>
      </c>
      <c r="I22" s="245">
        <v>0</v>
      </c>
      <c r="J22" s="245">
        <v>0</v>
      </c>
      <c r="K22" s="245">
        <v>0</v>
      </c>
      <c r="AB22" s="135"/>
    </row>
    <row r="23" spans="1:28" ht="16.5" customHeight="1" x14ac:dyDescent="0.25">
      <c r="A23" s="108" t="s">
        <v>41</v>
      </c>
      <c r="B23" s="245">
        <v>7</v>
      </c>
      <c r="C23" s="245">
        <v>16</v>
      </c>
      <c r="D23" s="245">
        <v>0</v>
      </c>
      <c r="E23" s="245">
        <v>0</v>
      </c>
      <c r="F23" s="245">
        <v>0</v>
      </c>
      <c r="G23" s="245">
        <v>0</v>
      </c>
      <c r="H23" s="245">
        <v>0</v>
      </c>
      <c r="I23" s="245">
        <v>0</v>
      </c>
      <c r="J23" s="245">
        <v>0</v>
      </c>
      <c r="K23" s="245">
        <v>0</v>
      </c>
      <c r="AB23" s="135"/>
    </row>
    <row r="24" spans="1:28" ht="16.5" customHeight="1" x14ac:dyDescent="0.25">
      <c r="A24" s="108" t="s">
        <v>42</v>
      </c>
      <c r="B24" s="245">
        <v>7</v>
      </c>
      <c r="C24" s="245">
        <v>3</v>
      </c>
      <c r="D24" s="245">
        <v>0</v>
      </c>
      <c r="E24" s="245">
        <v>0</v>
      </c>
      <c r="F24" s="245">
        <v>0</v>
      </c>
      <c r="G24" s="245">
        <v>0</v>
      </c>
      <c r="H24" s="245">
        <v>0</v>
      </c>
      <c r="I24" s="245">
        <v>0</v>
      </c>
      <c r="J24" s="245">
        <v>0</v>
      </c>
      <c r="K24" s="245">
        <v>0</v>
      </c>
      <c r="AB24" s="135"/>
    </row>
    <row r="25" spans="1:28" ht="16.5" customHeight="1" x14ac:dyDescent="0.25">
      <c r="A25" s="108" t="s">
        <v>43</v>
      </c>
      <c r="B25" s="245">
        <v>32</v>
      </c>
      <c r="C25" s="245">
        <v>16</v>
      </c>
      <c r="D25" s="245">
        <v>0</v>
      </c>
      <c r="E25" s="245">
        <v>0</v>
      </c>
      <c r="F25" s="245">
        <v>0</v>
      </c>
      <c r="G25" s="245">
        <v>0</v>
      </c>
      <c r="H25" s="245">
        <v>0</v>
      </c>
      <c r="I25" s="245">
        <v>0</v>
      </c>
      <c r="J25" s="245">
        <v>0</v>
      </c>
      <c r="K25" s="245">
        <v>0</v>
      </c>
      <c r="AB25" s="135"/>
    </row>
    <row r="26" spans="1:28" ht="16.5" customHeight="1" x14ac:dyDescent="0.25">
      <c r="A26" s="108" t="s">
        <v>44</v>
      </c>
      <c r="B26" s="245">
        <v>1</v>
      </c>
      <c r="C26" s="245">
        <v>1</v>
      </c>
      <c r="D26" s="245">
        <v>0</v>
      </c>
      <c r="E26" s="245">
        <v>0</v>
      </c>
      <c r="F26" s="245">
        <v>0</v>
      </c>
      <c r="G26" s="245">
        <v>0</v>
      </c>
      <c r="H26" s="245">
        <v>0</v>
      </c>
      <c r="I26" s="245">
        <v>0</v>
      </c>
      <c r="J26" s="245">
        <v>0</v>
      </c>
      <c r="K26" s="245">
        <v>0</v>
      </c>
      <c r="AB26" s="135"/>
    </row>
    <row r="27" spans="1:28" ht="16.5" customHeight="1" x14ac:dyDescent="0.25">
      <c r="A27" s="50" t="s">
        <v>229</v>
      </c>
      <c r="B27" s="245">
        <v>0</v>
      </c>
      <c r="C27" s="245">
        <v>0</v>
      </c>
      <c r="D27" s="245">
        <v>0</v>
      </c>
      <c r="E27" s="245">
        <v>0</v>
      </c>
      <c r="F27" s="245">
        <v>0</v>
      </c>
      <c r="G27" s="245">
        <v>0</v>
      </c>
      <c r="H27" s="245">
        <v>0</v>
      </c>
      <c r="I27" s="245">
        <v>0</v>
      </c>
      <c r="J27" s="245">
        <v>0</v>
      </c>
      <c r="K27" s="245">
        <v>0</v>
      </c>
      <c r="AB27" s="135"/>
    </row>
    <row r="28" spans="1:28" ht="16.5" customHeight="1" x14ac:dyDescent="0.25">
      <c r="A28" s="50" t="s">
        <v>230</v>
      </c>
      <c r="B28" s="245">
        <v>62</v>
      </c>
      <c r="C28" s="245">
        <v>4</v>
      </c>
      <c r="D28" s="245">
        <v>0</v>
      </c>
      <c r="E28" s="245">
        <v>0</v>
      </c>
      <c r="F28" s="245">
        <v>0</v>
      </c>
      <c r="G28" s="245">
        <v>0</v>
      </c>
      <c r="H28" s="245">
        <v>0</v>
      </c>
      <c r="I28" s="245">
        <v>0</v>
      </c>
      <c r="J28" s="245">
        <v>0</v>
      </c>
      <c r="K28" s="245">
        <v>0</v>
      </c>
      <c r="AB28" s="135"/>
    </row>
    <row r="29" spans="1:28" ht="16.5" customHeight="1" x14ac:dyDescent="0.25">
      <c r="A29" s="108" t="s">
        <v>45</v>
      </c>
      <c r="B29" s="245">
        <v>40</v>
      </c>
      <c r="C29" s="245">
        <v>48</v>
      </c>
      <c r="D29" s="245">
        <v>0</v>
      </c>
      <c r="E29" s="245">
        <v>0</v>
      </c>
      <c r="F29" s="245">
        <v>0</v>
      </c>
      <c r="G29" s="245">
        <v>0</v>
      </c>
      <c r="H29" s="245">
        <v>0</v>
      </c>
      <c r="I29" s="245">
        <v>0</v>
      </c>
      <c r="J29" s="245">
        <v>0</v>
      </c>
      <c r="K29" s="245">
        <v>0</v>
      </c>
      <c r="AB29" s="135"/>
    </row>
    <row r="30" spans="1:28" ht="16.5" customHeight="1" x14ac:dyDescent="0.25">
      <c r="A30" s="108" t="s">
        <v>46</v>
      </c>
      <c r="B30" s="245">
        <v>0</v>
      </c>
      <c r="C30" s="245">
        <v>0</v>
      </c>
      <c r="D30" s="245">
        <v>0</v>
      </c>
      <c r="E30" s="245">
        <v>0</v>
      </c>
      <c r="F30" s="245">
        <v>0</v>
      </c>
      <c r="G30" s="245">
        <v>0</v>
      </c>
      <c r="H30" s="245">
        <v>0</v>
      </c>
      <c r="I30" s="245">
        <v>0</v>
      </c>
      <c r="J30" s="245">
        <v>0</v>
      </c>
      <c r="K30" s="245">
        <v>0</v>
      </c>
      <c r="AB30" s="135"/>
    </row>
    <row r="31" spans="1:28" ht="16.5" customHeight="1" x14ac:dyDescent="0.25">
      <c r="A31" s="108" t="s">
        <v>47</v>
      </c>
      <c r="B31" s="245">
        <v>8</v>
      </c>
      <c r="C31" s="245">
        <v>29</v>
      </c>
      <c r="D31" s="245">
        <v>0</v>
      </c>
      <c r="E31" s="245">
        <v>0</v>
      </c>
      <c r="F31" s="245">
        <v>0</v>
      </c>
      <c r="G31" s="245">
        <v>0</v>
      </c>
      <c r="H31" s="245">
        <v>0</v>
      </c>
      <c r="I31" s="245">
        <v>0</v>
      </c>
      <c r="J31" s="245">
        <v>0</v>
      </c>
      <c r="K31" s="245">
        <v>0</v>
      </c>
      <c r="AB31" s="135"/>
    </row>
    <row r="32" spans="1:28" ht="16.5" customHeight="1" x14ac:dyDescent="0.25">
      <c r="A32" s="108" t="s">
        <v>48</v>
      </c>
      <c r="B32" s="245">
        <v>0</v>
      </c>
      <c r="C32" s="245">
        <v>0</v>
      </c>
      <c r="D32" s="245">
        <v>0</v>
      </c>
      <c r="E32" s="245">
        <v>0</v>
      </c>
      <c r="F32" s="245">
        <v>0</v>
      </c>
      <c r="G32" s="245">
        <v>0</v>
      </c>
      <c r="H32" s="245">
        <v>0</v>
      </c>
      <c r="I32" s="245">
        <v>0</v>
      </c>
      <c r="J32" s="245">
        <v>0</v>
      </c>
      <c r="K32" s="245">
        <v>0</v>
      </c>
      <c r="AB32" s="135"/>
    </row>
    <row r="33" spans="1:28" ht="16.5" customHeight="1" x14ac:dyDescent="0.25">
      <c r="A33" s="108" t="s">
        <v>49</v>
      </c>
      <c r="B33" s="245">
        <v>113</v>
      </c>
      <c r="C33" s="245">
        <v>386</v>
      </c>
      <c r="D33" s="245">
        <v>0</v>
      </c>
      <c r="E33" s="245">
        <v>0</v>
      </c>
      <c r="F33" s="245">
        <v>0</v>
      </c>
      <c r="G33" s="245">
        <v>0</v>
      </c>
      <c r="H33" s="245">
        <v>0</v>
      </c>
      <c r="I33" s="245">
        <v>0</v>
      </c>
      <c r="J33" s="245">
        <v>0</v>
      </c>
      <c r="K33" s="245">
        <v>0</v>
      </c>
      <c r="AB33" s="135"/>
    </row>
    <row r="34" spans="1:28" ht="16.5" customHeight="1" x14ac:dyDescent="0.25">
      <c r="A34" s="108" t="s">
        <v>50</v>
      </c>
      <c r="B34" s="245">
        <v>85</v>
      </c>
      <c r="C34" s="245">
        <v>69</v>
      </c>
      <c r="D34" s="245">
        <v>0</v>
      </c>
      <c r="E34" s="245">
        <v>0</v>
      </c>
      <c r="F34" s="245">
        <v>0</v>
      </c>
      <c r="G34" s="245">
        <v>0</v>
      </c>
      <c r="H34" s="245">
        <v>0</v>
      </c>
      <c r="I34" s="245">
        <v>0</v>
      </c>
      <c r="J34" s="245">
        <v>0</v>
      </c>
      <c r="K34" s="245">
        <v>0</v>
      </c>
      <c r="AB34" s="135"/>
    </row>
    <row r="35" spans="1:28" ht="16.5" customHeight="1" x14ac:dyDescent="0.25">
      <c r="A35" s="108" t="s">
        <v>51</v>
      </c>
      <c r="B35" s="245">
        <v>0</v>
      </c>
      <c r="C35" s="245">
        <v>0</v>
      </c>
      <c r="D35" s="245">
        <v>0</v>
      </c>
      <c r="E35" s="245">
        <v>0</v>
      </c>
      <c r="F35" s="245">
        <v>0</v>
      </c>
      <c r="G35" s="245">
        <v>0</v>
      </c>
      <c r="H35" s="245">
        <v>0</v>
      </c>
      <c r="I35" s="245">
        <v>0</v>
      </c>
      <c r="J35" s="245">
        <v>0</v>
      </c>
      <c r="K35" s="245">
        <v>0</v>
      </c>
      <c r="AB35" s="135"/>
    </row>
    <row r="36" spans="1:28" ht="16.5" customHeight="1" x14ac:dyDescent="0.25">
      <c r="A36" s="108" t="s">
        <v>52</v>
      </c>
      <c r="B36" s="245">
        <v>0</v>
      </c>
      <c r="C36" s="245">
        <v>0</v>
      </c>
      <c r="D36" s="245">
        <v>0</v>
      </c>
      <c r="E36" s="245">
        <v>0</v>
      </c>
      <c r="F36" s="245">
        <v>0</v>
      </c>
      <c r="G36" s="245">
        <v>0</v>
      </c>
      <c r="H36" s="245">
        <v>0</v>
      </c>
      <c r="I36" s="245">
        <v>0</v>
      </c>
      <c r="J36" s="245">
        <v>0</v>
      </c>
      <c r="K36" s="245">
        <v>0</v>
      </c>
      <c r="AB36" s="135"/>
    </row>
    <row r="37" spans="1:28" ht="16.5" customHeight="1" x14ac:dyDescent="0.25">
      <c r="A37" s="108" t="s">
        <v>53</v>
      </c>
      <c r="B37" s="245">
        <v>62</v>
      </c>
      <c r="C37" s="245">
        <v>50</v>
      </c>
      <c r="D37" s="245">
        <v>0</v>
      </c>
      <c r="E37" s="245">
        <v>0</v>
      </c>
      <c r="F37" s="245">
        <v>0</v>
      </c>
      <c r="G37" s="245">
        <v>0</v>
      </c>
      <c r="H37" s="245">
        <v>0</v>
      </c>
      <c r="I37" s="245">
        <v>0</v>
      </c>
      <c r="J37" s="245">
        <v>0</v>
      </c>
      <c r="K37" s="245">
        <v>0</v>
      </c>
      <c r="AB37" s="135"/>
    </row>
    <row r="38" spans="1:28" ht="16.5" customHeight="1" x14ac:dyDescent="0.25">
      <c r="A38" s="108" t="s">
        <v>54</v>
      </c>
      <c r="B38" s="245">
        <v>8</v>
      </c>
      <c r="C38" s="245">
        <v>16</v>
      </c>
      <c r="D38" s="245">
        <v>0</v>
      </c>
      <c r="E38" s="245">
        <v>0</v>
      </c>
      <c r="F38" s="245">
        <v>0</v>
      </c>
      <c r="G38" s="245">
        <v>0</v>
      </c>
      <c r="H38" s="245">
        <v>0</v>
      </c>
      <c r="I38" s="245">
        <v>0</v>
      </c>
      <c r="J38" s="245">
        <v>0</v>
      </c>
      <c r="K38" s="245">
        <v>0</v>
      </c>
      <c r="AB38" s="135"/>
    </row>
    <row r="39" spans="1:28" ht="16.5" customHeight="1" x14ac:dyDescent="0.25">
      <c r="A39" s="108" t="s">
        <v>55</v>
      </c>
      <c r="B39" s="245">
        <v>0</v>
      </c>
      <c r="C39" s="245">
        <v>0</v>
      </c>
      <c r="D39" s="245">
        <v>0</v>
      </c>
      <c r="E39" s="245">
        <v>0</v>
      </c>
      <c r="F39" s="245">
        <v>0</v>
      </c>
      <c r="G39" s="245">
        <v>0</v>
      </c>
      <c r="H39" s="245">
        <v>0</v>
      </c>
      <c r="I39" s="245">
        <v>0</v>
      </c>
      <c r="J39" s="245">
        <v>0</v>
      </c>
      <c r="K39" s="245">
        <v>0</v>
      </c>
      <c r="AB39" s="135"/>
    </row>
    <row r="40" spans="1:28" ht="16.5" customHeight="1" x14ac:dyDescent="0.25">
      <c r="A40" s="108" t="s">
        <v>56</v>
      </c>
      <c r="B40" s="245">
        <v>0</v>
      </c>
      <c r="C40" s="245">
        <v>0</v>
      </c>
      <c r="D40" s="245">
        <v>0</v>
      </c>
      <c r="E40" s="245">
        <v>0</v>
      </c>
      <c r="F40" s="245">
        <v>0</v>
      </c>
      <c r="G40" s="245">
        <v>0</v>
      </c>
      <c r="H40" s="245">
        <v>0</v>
      </c>
      <c r="I40" s="245">
        <v>0</v>
      </c>
      <c r="J40" s="245">
        <v>0</v>
      </c>
      <c r="K40" s="245">
        <v>0</v>
      </c>
      <c r="AB40" s="135"/>
    </row>
    <row r="41" spans="1:28" ht="16.5" customHeight="1" x14ac:dyDescent="0.25">
      <c r="A41" s="108" t="s">
        <v>57</v>
      </c>
      <c r="B41" s="245">
        <v>25</v>
      </c>
      <c r="C41" s="245">
        <v>19</v>
      </c>
      <c r="D41" s="245">
        <v>0</v>
      </c>
      <c r="E41" s="245">
        <v>0</v>
      </c>
      <c r="F41" s="245">
        <v>0</v>
      </c>
      <c r="G41" s="245">
        <v>0</v>
      </c>
      <c r="H41" s="245">
        <v>0</v>
      </c>
      <c r="I41" s="245">
        <v>0</v>
      </c>
      <c r="J41" s="245">
        <v>0</v>
      </c>
      <c r="K41" s="245">
        <v>0</v>
      </c>
      <c r="AB41" s="135"/>
    </row>
    <row r="42" spans="1:28" ht="16.5" customHeight="1" x14ac:dyDescent="0.25">
      <c r="A42" s="108" t="s">
        <v>58</v>
      </c>
      <c r="B42" s="245">
        <v>0</v>
      </c>
      <c r="C42" s="245">
        <v>0</v>
      </c>
      <c r="D42" s="245">
        <v>0</v>
      </c>
      <c r="E42" s="245">
        <v>0</v>
      </c>
      <c r="F42" s="245">
        <v>0</v>
      </c>
      <c r="G42" s="245">
        <v>0</v>
      </c>
      <c r="H42" s="245">
        <v>0</v>
      </c>
      <c r="I42" s="245">
        <v>0</v>
      </c>
      <c r="J42" s="245">
        <v>0</v>
      </c>
      <c r="K42" s="245">
        <v>0</v>
      </c>
      <c r="AB42" s="135"/>
    </row>
    <row r="43" spans="1:28" ht="16.5" customHeight="1" x14ac:dyDescent="0.25">
      <c r="A43" s="108" t="s">
        <v>59</v>
      </c>
      <c r="B43" s="32">
        <v>71</v>
      </c>
      <c r="C43" s="32">
        <v>91</v>
      </c>
      <c r="D43" s="32">
        <v>0</v>
      </c>
      <c r="E43" s="32">
        <v>0</v>
      </c>
      <c r="F43" s="32">
        <v>0</v>
      </c>
      <c r="G43" s="32">
        <v>0</v>
      </c>
      <c r="H43" s="32">
        <v>0</v>
      </c>
      <c r="I43" s="32">
        <v>0</v>
      </c>
      <c r="J43" s="32">
        <v>0</v>
      </c>
      <c r="K43" s="32">
        <v>0</v>
      </c>
      <c r="AB43" s="135"/>
    </row>
    <row r="44" spans="1:28" ht="16.5" customHeight="1" x14ac:dyDescent="0.25">
      <c r="A44" s="108" t="s">
        <v>60</v>
      </c>
      <c r="B44" s="32">
        <v>31</v>
      </c>
      <c r="C44" s="32">
        <v>21</v>
      </c>
      <c r="D44" s="32">
        <v>0</v>
      </c>
      <c r="E44" s="32">
        <v>0</v>
      </c>
      <c r="F44" s="32">
        <v>0</v>
      </c>
      <c r="G44" s="32">
        <v>0</v>
      </c>
      <c r="H44" s="32">
        <v>0</v>
      </c>
      <c r="I44" s="32">
        <v>0</v>
      </c>
      <c r="J44" s="32">
        <v>0</v>
      </c>
      <c r="K44" s="32">
        <v>0</v>
      </c>
      <c r="AB44" s="135"/>
    </row>
    <row r="45" spans="1:28" ht="16.5" customHeight="1" x14ac:dyDescent="0.25">
      <c r="A45" s="108" t="s">
        <v>61</v>
      </c>
      <c r="B45" s="32">
        <v>153</v>
      </c>
      <c r="C45" s="32">
        <v>198</v>
      </c>
      <c r="D45" s="32">
        <v>0</v>
      </c>
      <c r="E45" s="32">
        <v>0</v>
      </c>
      <c r="F45" s="32">
        <v>0</v>
      </c>
      <c r="G45" s="32">
        <v>0</v>
      </c>
      <c r="H45" s="32">
        <v>0</v>
      </c>
      <c r="I45" s="32">
        <v>0</v>
      </c>
      <c r="J45" s="32">
        <v>0</v>
      </c>
      <c r="K45" s="32">
        <v>0</v>
      </c>
      <c r="AB45" s="135"/>
    </row>
    <row r="46" spans="1:28" ht="16.5" customHeight="1" thickBot="1" x14ac:dyDescent="0.3">
      <c r="A46" s="108" t="s">
        <v>62</v>
      </c>
      <c r="B46" s="32">
        <v>66</v>
      </c>
      <c r="C46" s="32">
        <v>53</v>
      </c>
      <c r="D46" s="32">
        <v>0</v>
      </c>
      <c r="E46" s="32">
        <v>0</v>
      </c>
      <c r="F46" s="32">
        <v>0</v>
      </c>
      <c r="G46" s="32">
        <v>0</v>
      </c>
      <c r="H46" s="32">
        <v>0</v>
      </c>
      <c r="I46" s="32">
        <v>0</v>
      </c>
      <c r="J46" s="32">
        <v>0</v>
      </c>
      <c r="K46" s="32">
        <v>0</v>
      </c>
      <c r="AB46" s="135"/>
    </row>
    <row r="47" spans="1:28" ht="8.25" customHeight="1" thickTop="1" x14ac:dyDescent="0.25">
      <c r="A47" s="195"/>
      <c r="B47" s="221"/>
      <c r="C47" s="221"/>
      <c r="D47" s="221"/>
      <c r="E47" s="221"/>
      <c r="F47" s="221"/>
      <c r="G47" s="221"/>
      <c r="H47" s="221"/>
      <c r="I47" s="221"/>
      <c r="J47" s="221"/>
      <c r="K47" s="221"/>
      <c r="AB47" s="135"/>
    </row>
    <row r="48" spans="1:28" ht="31.5" customHeight="1" x14ac:dyDescent="0.25">
      <c r="A48" s="277" t="s">
        <v>254</v>
      </c>
      <c r="B48" s="277"/>
      <c r="C48" s="277"/>
      <c r="D48" s="277"/>
      <c r="E48" s="277"/>
      <c r="F48" s="277"/>
      <c r="G48" s="277"/>
      <c r="H48" s="277"/>
      <c r="I48" s="277"/>
      <c r="J48" s="277"/>
      <c r="K48" s="277"/>
      <c r="AB48" s="135"/>
    </row>
    <row r="49" spans="1:11" ht="16.5" customHeight="1" x14ac:dyDescent="0.25">
      <c r="A49" s="70" t="s">
        <v>128</v>
      </c>
    </row>
    <row r="50" spans="1:11" ht="21.75" customHeight="1" x14ac:dyDescent="0.25">
      <c r="A50" s="277" t="s">
        <v>209</v>
      </c>
      <c r="B50" s="277"/>
      <c r="C50" s="277"/>
      <c r="D50" s="277"/>
      <c r="E50" s="277"/>
      <c r="F50" s="277"/>
      <c r="G50" s="277"/>
      <c r="H50" s="277"/>
      <c r="I50" s="277"/>
      <c r="J50" s="277"/>
      <c r="K50" s="277"/>
    </row>
    <row r="51" spans="1:11" ht="30.75" customHeight="1" x14ac:dyDescent="0.25">
      <c r="A51" s="277" t="s">
        <v>107</v>
      </c>
      <c r="B51" s="277"/>
      <c r="C51" s="277"/>
      <c r="D51" s="277"/>
      <c r="E51" s="277"/>
      <c r="F51" s="277"/>
      <c r="G51" s="277"/>
      <c r="H51" s="277"/>
      <c r="I51" s="277"/>
      <c r="J51" s="277"/>
      <c r="K51" s="277"/>
    </row>
    <row r="52" spans="1:11" x14ac:dyDescent="0.25">
      <c r="A52" s="34"/>
    </row>
  </sheetData>
  <mergeCells count="17">
    <mergeCell ref="A2:K2"/>
    <mergeCell ref="A5:A8"/>
    <mergeCell ref="F7:F8"/>
    <mergeCell ref="A3:K3"/>
    <mergeCell ref="A51:K51"/>
    <mergeCell ref="E7:E8"/>
    <mergeCell ref="K7:K8"/>
    <mergeCell ref="B5:K6"/>
    <mergeCell ref="A50:K50"/>
    <mergeCell ref="B7:B8"/>
    <mergeCell ref="C7:C8"/>
    <mergeCell ref="D7:D8"/>
    <mergeCell ref="G7:G8"/>
    <mergeCell ref="H7:H8"/>
    <mergeCell ref="A48:K48"/>
    <mergeCell ref="I7:I8"/>
    <mergeCell ref="J7:J8"/>
  </mergeCells>
  <printOptions horizontalCentered="1" gridLinesSet="0"/>
  <pageMargins left="0.27559055118110237" right="0.27559055118110237" top="0.33" bottom="0.06" header="0" footer="0"/>
  <pageSetup scale="89" orientation="landscape"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51"/>
  <sheetViews>
    <sheetView showGridLines="0" zoomScale="90" zoomScaleNormal="90" workbookViewId="0"/>
  </sheetViews>
  <sheetFormatPr baseColWidth="10" defaultColWidth="9.77734375" defaultRowHeight="18.75" x14ac:dyDescent="0.25"/>
  <cols>
    <col min="1" max="1" width="19.44140625" style="56" customWidth="1"/>
    <col min="2" max="11" width="8" style="56" customWidth="1"/>
    <col min="12" max="12" width="8.44140625" style="56" bestFit="1" customWidth="1"/>
    <col min="13" max="14" width="8" style="56" customWidth="1"/>
    <col min="15" max="15" width="8.5546875" style="56" bestFit="1" customWidth="1"/>
    <col min="16" max="23" width="20.77734375" style="56" customWidth="1"/>
    <col min="24" max="24" width="1.77734375" style="56" customWidth="1"/>
    <col min="25" max="25" width="45.77734375" style="56" customWidth="1"/>
    <col min="26" max="35" width="20.77734375" style="56" customWidth="1"/>
    <col min="36" max="16384" width="9.77734375" style="56"/>
  </cols>
  <sheetData>
    <row r="1" spans="1:15" s="91" customFormat="1" x14ac:dyDescent="0.25">
      <c r="A1" s="57"/>
    </row>
    <row r="2" spans="1:15" s="222" customFormat="1" ht="12.75" customHeight="1" x14ac:dyDescent="0.25">
      <c r="A2" s="271" t="s">
        <v>300</v>
      </c>
      <c r="B2" s="271"/>
      <c r="C2" s="271"/>
      <c r="D2" s="271"/>
      <c r="E2" s="271"/>
      <c r="F2" s="271"/>
      <c r="G2" s="271"/>
      <c r="H2" s="271"/>
      <c r="I2" s="271"/>
      <c r="J2" s="271"/>
      <c r="K2" s="271"/>
      <c r="L2" s="271"/>
      <c r="M2" s="271"/>
      <c r="N2" s="271"/>
      <c r="O2" s="271"/>
    </row>
    <row r="3" spans="1:15" s="222" customFormat="1" ht="33" customHeight="1" x14ac:dyDescent="0.25">
      <c r="A3" s="272" t="s">
        <v>297</v>
      </c>
      <c r="B3" s="272"/>
      <c r="C3" s="272"/>
      <c r="D3" s="272"/>
      <c r="E3" s="272"/>
      <c r="F3" s="272"/>
      <c r="G3" s="272"/>
      <c r="H3" s="272"/>
      <c r="I3" s="272"/>
      <c r="J3" s="272"/>
      <c r="K3" s="272"/>
      <c r="L3" s="272"/>
      <c r="M3" s="272"/>
      <c r="N3" s="272"/>
      <c r="O3" s="272"/>
    </row>
    <row r="4" spans="1:15" s="222" customFormat="1" ht="12.75" customHeight="1" thickBot="1" x14ac:dyDescent="0.3">
      <c r="A4" s="216"/>
      <c r="B4" s="175"/>
      <c r="C4" s="177"/>
      <c r="D4" s="177"/>
      <c r="E4" s="177"/>
      <c r="F4" s="177"/>
      <c r="G4" s="177"/>
      <c r="H4" s="177"/>
      <c r="I4" s="177"/>
      <c r="J4" s="177"/>
      <c r="K4" s="177"/>
      <c r="L4" s="177"/>
      <c r="M4" s="177"/>
      <c r="N4" s="177"/>
      <c r="O4" s="177"/>
    </row>
    <row r="5" spans="1:15" ht="16.5" customHeight="1" thickTop="1" thickBot="1" x14ac:dyDescent="0.3">
      <c r="A5" s="276" t="s">
        <v>252</v>
      </c>
      <c r="B5" s="299" t="s">
        <v>298</v>
      </c>
      <c r="C5" s="299"/>
      <c r="D5" s="299"/>
      <c r="E5" s="299"/>
      <c r="F5" s="299"/>
      <c r="G5" s="299"/>
      <c r="H5" s="299"/>
      <c r="I5" s="299"/>
      <c r="J5" s="299"/>
      <c r="K5" s="299"/>
      <c r="L5" s="299"/>
      <c r="M5" s="299"/>
      <c r="N5" s="299"/>
      <c r="O5" s="299"/>
    </row>
    <row r="6" spans="1:15" ht="16.5" customHeight="1" thickTop="1" thickBot="1" x14ac:dyDescent="0.3">
      <c r="A6" s="276"/>
      <c r="B6" s="299"/>
      <c r="C6" s="299"/>
      <c r="D6" s="299"/>
      <c r="E6" s="299"/>
      <c r="F6" s="299"/>
      <c r="G6" s="299"/>
      <c r="H6" s="299"/>
      <c r="I6" s="299"/>
      <c r="J6" s="299"/>
      <c r="K6" s="299"/>
      <c r="L6" s="299"/>
      <c r="M6" s="299"/>
      <c r="N6" s="299"/>
      <c r="O6" s="299"/>
    </row>
    <row r="7" spans="1:15" ht="16.5" customHeight="1" thickTop="1" thickBot="1" x14ac:dyDescent="0.3">
      <c r="A7" s="276"/>
      <c r="B7" s="334">
        <v>2000</v>
      </c>
      <c r="C7" s="334">
        <v>2001</v>
      </c>
      <c r="D7" s="334">
        <v>2002</v>
      </c>
      <c r="E7" s="334">
        <v>2003</v>
      </c>
      <c r="F7" s="334">
        <v>2004</v>
      </c>
      <c r="G7" s="334">
        <v>2005</v>
      </c>
      <c r="H7" s="334">
        <v>2006</v>
      </c>
      <c r="I7" s="334">
        <v>2007</v>
      </c>
      <c r="J7" s="334">
        <v>2008</v>
      </c>
      <c r="K7" s="334">
        <v>2009</v>
      </c>
      <c r="L7" s="334">
        <v>2010</v>
      </c>
      <c r="M7" s="334">
        <v>2011</v>
      </c>
      <c r="N7" s="334">
        <v>2012</v>
      </c>
      <c r="O7" s="334">
        <v>2013</v>
      </c>
    </row>
    <row r="8" spans="1:15" ht="16.5" customHeight="1" thickTop="1" thickBot="1" x14ac:dyDescent="0.3">
      <c r="A8" s="276"/>
      <c r="B8" s="297"/>
      <c r="C8" s="297"/>
      <c r="D8" s="297"/>
      <c r="E8" s="297"/>
      <c r="F8" s="297"/>
      <c r="G8" s="297"/>
      <c r="H8" s="297"/>
      <c r="I8" s="297"/>
      <c r="J8" s="297"/>
      <c r="K8" s="297"/>
      <c r="L8" s="297"/>
      <c r="M8" s="297"/>
      <c r="N8" s="297"/>
      <c r="O8" s="297"/>
    </row>
    <row r="9" spans="1:15" ht="16.5" customHeight="1" thickTop="1" x14ac:dyDescent="0.25">
      <c r="A9" s="98"/>
      <c r="B9" s="98"/>
      <c r="C9" s="98"/>
      <c r="D9" s="98"/>
      <c r="E9" s="98"/>
      <c r="F9" s="98"/>
      <c r="G9" s="98"/>
      <c r="H9" s="98"/>
      <c r="I9" s="98"/>
      <c r="J9" s="98"/>
      <c r="K9" s="98"/>
      <c r="L9" s="98"/>
      <c r="M9" s="98"/>
      <c r="N9" s="98"/>
      <c r="O9" s="98"/>
    </row>
    <row r="10" spans="1:15" ht="16.5" customHeight="1" x14ac:dyDescent="0.25">
      <c r="A10" s="79" t="s">
        <v>96</v>
      </c>
      <c r="B10" s="32">
        <v>44151</v>
      </c>
      <c r="C10" s="32">
        <v>37797</v>
      </c>
      <c r="D10" s="32">
        <v>33111</v>
      </c>
      <c r="E10" s="32">
        <v>29871</v>
      </c>
      <c r="F10" s="32">
        <v>26029</v>
      </c>
      <c r="G10" s="32">
        <v>26263</v>
      </c>
      <c r="H10" s="32">
        <v>25170</v>
      </c>
      <c r="I10" s="32">
        <v>23988</v>
      </c>
      <c r="J10" s="32">
        <v>23332</v>
      </c>
      <c r="K10" s="32">
        <v>22532</v>
      </c>
      <c r="L10" s="32">
        <v>24340</v>
      </c>
      <c r="M10" s="32">
        <v>27325</v>
      </c>
      <c r="N10" s="32">
        <v>31320</v>
      </c>
      <c r="O10" s="32">
        <v>30494</v>
      </c>
    </row>
    <row r="11" spans="1:15" ht="16.5" customHeight="1" x14ac:dyDescent="0.25">
      <c r="A11" s="98"/>
      <c r="B11" s="32"/>
      <c r="C11" s="32"/>
      <c r="D11" s="32"/>
      <c r="E11" s="32"/>
      <c r="F11" s="32"/>
      <c r="G11" s="32"/>
      <c r="H11" s="32"/>
      <c r="I11" s="32"/>
      <c r="J11" s="32"/>
      <c r="K11" s="32"/>
      <c r="L11" s="32"/>
      <c r="M11" s="32"/>
      <c r="N11" s="32"/>
      <c r="O11" s="32"/>
    </row>
    <row r="12" spans="1:15" ht="16.5" customHeight="1" x14ac:dyDescent="0.25">
      <c r="A12" s="108" t="s">
        <v>32</v>
      </c>
      <c r="B12" s="32">
        <v>0</v>
      </c>
      <c r="C12" s="32">
        <v>0</v>
      </c>
      <c r="D12" s="32">
        <v>0</v>
      </c>
      <c r="E12" s="32">
        <v>0</v>
      </c>
      <c r="F12" s="32">
        <v>0</v>
      </c>
      <c r="G12" s="32">
        <v>0</v>
      </c>
      <c r="H12" s="32">
        <v>0</v>
      </c>
      <c r="I12" s="32">
        <v>0</v>
      </c>
      <c r="J12" s="32">
        <v>0</v>
      </c>
      <c r="K12" s="32">
        <v>0</v>
      </c>
      <c r="L12" s="32">
        <v>0</v>
      </c>
      <c r="M12" s="32">
        <v>0</v>
      </c>
      <c r="N12" s="32">
        <v>0</v>
      </c>
      <c r="O12" s="32">
        <v>0</v>
      </c>
    </row>
    <row r="13" spans="1:15" ht="16.5" customHeight="1" x14ac:dyDescent="0.25">
      <c r="A13" s="108" t="s">
        <v>33</v>
      </c>
      <c r="B13" s="32">
        <v>507</v>
      </c>
      <c r="C13" s="32">
        <v>506</v>
      </c>
      <c r="D13" s="32">
        <v>444</v>
      </c>
      <c r="E13" s="32">
        <v>438</v>
      </c>
      <c r="F13" s="32">
        <v>347</v>
      </c>
      <c r="G13" s="32">
        <v>315</v>
      </c>
      <c r="H13" s="32">
        <v>355</v>
      </c>
      <c r="I13" s="32">
        <v>421</v>
      </c>
      <c r="J13" s="32">
        <v>328</v>
      </c>
      <c r="K13" s="32">
        <v>251</v>
      </c>
      <c r="L13" s="32">
        <v>307</v>
      </c>
      <c r="M13" s="32">
        <v>288</v>
      </c>
      <c r="N13" s="32">
        <v>349</v>
      </c>
      <c r="O13" s="32">
        <v>339</v>
      </c>
    </row>
    <row r="14" spans="1:15" ht="16.5" customHeight="1" x14ac:dyDescent="0.25">
      <c r="A14" s="108" t="s">
        <v>34</v>
      </c>
      <c r="B14" s="32">
        <v>0</v>
      </c>
      <c r="C14" s="32">
        <v>0</v>
      </c>
      <c r="D14" s="32">
        <v>0</v>
      </c>
      <c r="E14" s="32">
        <v>0</v>
      </c>
      <c r="F14" s="32">
        <v>0</v>
      </c>
      <c r="G14" s="32">
        <v>0</v>
      </c>
      <c r="H14" s="32">
        <v>0</v>
      </c>
      <c r="I14" s="32">
        <v>0</v>
      </c>
      <c r="J14" s="32">
        <v>0</v>
      </c>
      <c r="K14" s="32">
        <v>0</v>
      </c>
      <c r="L14" s="32">
        <v>0</v>
      </c>
      <c r="M14" s="32">
        <v>0</v>
      </c>
      <c r="N14" s="32">
        <v>0</v>
      </c>
      <c r="O14" s="32">
        <v>0</v>
      </c>
    </row>
    <row r="15" spans="1:15" ht="16.5" customHeight="1" x14ac:dyDescent="0.25">
      <c r="A15" s="108" t="s">
        <v>35</v>
      </c>
      <c r="B15" s="32">
        <v>856</v>
      </c>
      <c r="C15" s="32">
        <v>299</v>
      </c>
      <c r="D15" s="32">
        <v>354</v>
      </c>
      <c r="E15" s="32">
        <v>258</v>
      </c>
      <c r="F15" s="32">
        <v>240</v>
      </c>
      <c r="G15" s="32">
        <v>173</v>
      </c>
      <c r="H15" s="32">
        <v>283</v>
      </c>
      <c r="I15" s="32">
        <v>229</v>
      </c>
      <c r="J15" s="32">
        <v>169</v>
      </c>
      <c r="K15" s="32">
        <v>107</v>
      </c>
      <c r="L15" s="32">
        <v>112</v>
      </c>
      <c r="M15" s="32">
        <v>247</v>
      </c>
      <c r="N15" s="32">
        <v>297</v>
      </c>
      <c r="O15" s="32">
        <v>349</v>
      </c>
    </row>
    <row r="16" spans="1:15" ht="16.5" customHeight="1" x14ac:dyDescent="0.25">
      <c r="A16" s="108" t="s">
        <v>36</v>
      </c>
      <c r="B16" s="32">
        <v>1102</v>
      </c>
      <c r="C16" s="32">
        <v>1005</v>
      </c>
      <c r="D16" s="32">
        <v>876</v>
      </c>
      <c r="E16" s="32">
        <v>885</v>
      </c>
      <c r="F16" s="32">
        <v>872</v>
      </c>
      <c r="G16" s="32">
        <v>848</v>
      </c>
      <c r="H16" s="32">
        <v>875</v>
      </c>
      <c r="I16" s="32">
        <v>900</v>
      </c>
      <c r="J16" s="32">
        <v>650</v>
      </c>
      <c r="K16" s="32">
        <v>747</v>
      </c>
      <c r="L16" s="32">
        <v>867</v>
      </c>
      <c r="M16" s="32">
        <v>737</v>
      </c>
      <c r="N16" s="32">
        <v>751</v>
      </c>
      <c r="O16" s="32">
        <v>621</v>
      </c>
    </row>
    <row r="17" spans="1:15" ht="16.5" customHeight="1" x14ac:dyDescent="0.25">
      <c r="A17" s="108" t="s">
        <v>37</v>
      </c>
      <c r="B17" s="32">
        <v>0</v>
      </c>
      <c r="C17" s="32">
        <v>0</v>
      </c>
      <c r="D17" s="32">
        <v>0</v>
      </c>
      <c r="E17" s="32">
        <v>0</v>
      </c>
      <c r="F17" s="32">
        <v>0</v>
      </c>
      <c r="G17" s="32">
        <v>0</v>
      </c>
      <c r="H17" s="32">
        <v>0</v>
      </c>
      <c r="I17" s="32">
        <v>0</v>
      </c>
      <c r="J17" s="32">
        <v>0</v>
      </c>
      <c r="K17" s="32">
        <v>0</v>
      </c>
      <c r="L17" s="32">
        <v>0</v>
      </c>
      <c r="M17" s="32">
        <v>0</v>
      </c>
      <c r="N17" s="32">
        <v>0</v>
      </c>
      <c r="O17" s="32">
        <v>0</v>
      </c>
    </row>
    <row r="18" spans="1:15" ht="16.5" customHeight="1" x14ac:dyDescent="0.25">
      <c r="A18" s="108" t="s">
        <v>38</v>
      </c>
      <c r="B18" s="32">
        <v>8453</v>
      </c>
      <c r="C18" s="32">
        <v>7838</v>
      </c>
      <c r="D18" s="32">
        <v>6885</v>
      </c>
      <c r="E18" s="32">
        <v>6132</v>
      </c>
      <c r="F18" s="32">
        <v>4589</v>
      </c>
      <c r="G18" s="32">
        <v>5313</v>
      </c>
      <c r="H18" s="32">
        <v>5331</v>
      </c>
      <c r="I18" s="32">
        <v>5221</v>
      </c>
      <c r="J18" s="32">
        <v>5465</v>
      </c>
      <c r="K18" s="32">
        <v>5133</v>
      </c>
      <c r="L18" s="32">
        <v>5472</v>
      </c>
      <c r="M18" s="32">
        <v>5753</v>
      </c>
      <c r="N18" s="32">
        <v>7443</v>
      </c>
      <c r="O18" s="32">
        <v>6458</v>
      </c>
    </row>
    <row r="19" spans="1:15" ht="16.5" customHeight="1" x14ac:dyDescent="0.25">
      <c r="A19" s="108" t="s">
        <v>39</v>
      </c>
      <c r="B19" s="32">
        <v>1181</v>
      </c>
      <c r="C19" s="32">
        <v>1080</v>
      </c>
      <c r="D19" s="32">
        <v>600</v>
      </c>
      <c r="E19" s="32">
        <v>710</v>
      </c>
      <c r="F19" s="32">
        <v>745</v>
      </c>
      <c r="G19" s="32">
        <v>702</v>
      </c>
      <c r="H19" s="32">
        <v>633</v>
      </c>
      <c r="I19" s="32">
        <v>691</v>
      </c>
      <c r="J19" s="32">
        <v>635</v>
      </c>
      <c r="K19" s="32">
        <v>578</v>
      </c>
      <c r="L19" s="32">
        <v>677</v>
      </c>
      <c r="M19" s="32">
        <v>512</v>
      </c>
      <c r="N19" s="32">
        <v>569</v>
      </c>
      <c r="O19" s="32">
        <v>537</v>
      </c>
    </row>
    <row r="20" spans="1:15" ht="16.5" customHeight="1" x14ac:dyDescent="0.25">
      <c r="A20" s="51" t="s">
        <v>237</v>
      </c>
      <c r="B20" s="32">
        <v>0</v>
      </c>
      <c r="C20" s="32">
        <v>0</v>
      </c>
      <c r="D20" s="32">
        <v>0</v>
      </c>
      <c r="E20" s="32">
        <v>0</v>
      </c>
      <c r="F20" s="32">
        <v>0</v>
      </c>
      <c r="G20" s="32">
        <v>0</v>
      </c>
      <c r="H20" s="32">
        <v>0</v>
      </c>
      <c r="I20" s="32">
        <v>0</v>
      </c>
      <c r="J20" s="32">
        <v>0</v>
      </c>
      <c r="K20" s="32">
        <v>0</v>
      </c>
      <c r="L20" s="32">
        <v>0</v>
      </c>
      <c r="M20" s="32">
        <v>0</v>
      </c>
      <c r="N20" s="32">
        <v>0</v>
      </c>
      <c r="O20" s="32">
        <v>0</v>
      </c>
    </row>
    <row r="21" spans="1:15" ht="16.5" customHeight="1" x14ac:dyDescent="0.25">
      <c r="A21" s="51" t="s">
        <v>233</v>
      </c>
      <c r="B21" s="32">
        <v>0</v>
      </c>
      <c r="C21" s="32">
        <v>0</v>
      </c>
      <c r="D21" s="32">
        <v>0</v>
      </c>
      <c r="E21" s="32">
        <v>0</v>
      </c>
      <c r="F21" s="32">
        <v>0</v>
      </c>
      <c r="G21" s="32">
        <v>0</v>
      </c>
      <c r="H21" s="32">
        <v>0</v>
      </c>
      <c r="I21" s="32">
        <v>0</v>
      </c>
      <c r="J21" s="32">
        <v>0</v>
      </c>
      <c r="K21" s="32">
        <v>0</v>
      </c>
      <c r="L21" s="32">
        <v>0</v>
      </c>
      <c r="M21" s="32">
        <v>0</v>
      </c>
      <c r="N21" s="32">
        <v>0</v>
      </c>
      <c r="O21" s="32">
        <v>0</v>
      </c>
    </row>
    <row r="22" spans="1:15" ht="16.5" customHeight="1" x14ac:dyDescent="0.25">
      <c r="A22" s="108" t="s">
        <v>40</v>
      </c>
      <c r="B22" s="32">
        <v>1089</v>
      </c>
      <c r="C22" s="32">
        <v>743</v>
      </c>
      <c r="D22" s="32">
        <v>804</v>
      </c>
      <c r="E22" s="32">
        <v>691</v>
      </c>
      <c r="F22" s="32">
        <v>452</v>
      </c>
      <c r="G22" s="32">
        <v>526</v>
      </c>
      <c r="H22" s="32">
        <v>574</v>
      </c>
      <c r="I22" s="32">
        <v>601</v>
      </c>
      <c r="J22" s="32">
        <v>575</v>
      </c>
      <c r="K22" s="32">
        <v>423</v>
      </c>
      <c r="L22" s="32">
        <v>535</v>
      </c>
      <c r="M22" s="32">
        <v>480</v>
      </c>
      <c r="N22" s="32">
        <v>515</v>
      </c>
      <c r="O22" s="32">
        <v>480</v>
      </c>
    </row>
    <row r="23" spans="1:15" ht="16.5" customHeight="1" x14ac:dyDescent="0.25">
      <c r="A23" s="108" t="s">
        <v>41</v>
      </c>
      <c r="B23" s="32">
        <v>0</v>
      </c>
      <c r="C23" s="32">
        <v>0</v>
      </c>
      <c r="D23" s="32">
        <v>0</v>
      </c>
      <c r="E23" s="32">
        <v>0</v>
      </c>
      <c r="F23" s="32">
        <v>0</v>
      </c>
      <c r="G23" s="32">
        <v>0</v>
      </c>
      <c r="H23" s="32">
        <v>0</v>
      </c>
      <c r="I23" s="32">
        <v>0</v>
      </c>
      <c r="J23" s="32">
        <v>0</v>
      </c>
      <c r="K23" s="32">
        <v>0</v>
      </c>
      <c r="L23" s="32">
        <v>0</v>
      </c>
      <c r="M23" s="32">
        <v>0</v>
      </c>
      <c r="N23" s="32">
        <v>0</v>
      </c>
      <c r="O23" s="32">
        <v>0</v>
      </c>
    </row>
    <row r="24" spans="1:15" ht="16.5" customHeight="1" x14ac:dyDescent="0.25">
      <c r="A24" s="108" t="s">
        <v>42</v>
      </c>
      <c r="B24" s="32">
        <v>0</v>
      </c>
      <c r="C24" s="32">
        <v>0</v>
      </c>
      <c r="D24" s="32">
        <v>0</v>
      </c>
      <c r="E24" s="32">
        <v>0</v>
      </c>
      <c r="F24" s="32">
        <v>0</v>
      </c>
      <c r="G24" s="32">
        <v>0</v>
      </c>
      <c r="H24" s="32">
        <v>0</v>
      </c>
      <c r="I24" s="32">
        <v>0</v>
      </c>
      <c r="J24" s="32">
        <v>0</v>
      </c>
      <c r="K24" s="32">
        <v>0</v>
      </c>
      <c r="L24" s="32">
        <v>0</v>
      </c>
      <c r="M24" s="32">
        <v>0</v>
      </c>
      <c r="N24" s="32">
        <v>0</v>
      </c>
      <c r="O24" s="32">
        <v>0</v>
      </c>
    </row>
    <row r="25" spans="1:15" ht="16.5" customHeight="1" x14ac:dyDescent="0.25">
      <c r="A25" s="108" t="s">
        <v>43</v>
      </c>
      <c r="B25" s="32">
        <v>2887</v>
      </c>
      <c r="C25" s="32">
        <v>2297</v>
      </c>
      <c r="D25" s="32">
        <v>2167</v>
      </c>
      <c r="E25" s="32">
        <v>2127</v>
      </c>
      <c r="F25" s="32">
        <v>1642</v>
      </c>
      <c r="G25" s="32">
        <v>1722</v>
      </c>
      <c r="H25" s="32">
        <v>1502</v>
      </c>
      <c r="I25" s="32">
        <v>1596</v>
      </c>
      <c r="J25" s="32">
        <v>1689</v>
      </c>
      <c r="K25" s="32">
        <v>1786</v>
      </c>
      <c r="L25" s="32">
        <v>2069</v>
      </c>
      <c r="M25" s="32">
        <v>2377</v>
      </c>
      <c r="N25" s="32">
        <v>2619</v>
      </c>
      <c r="O25" s="32">
        <v>2206</v>
      </c>
    </row>
    <row r="26" spans="1:15" ht="16.5" customHeight="1" x14ac:dyDescent="0.25">
      <c r="A26" s="108" t="s">
        <v>44</v>
      </c>
      <c r="B26" s="32">
        <v>0</v>
      </c>
      <c r="C26" s="32">
        <v>0</v>
      </c>
      <c r="D26" s="32">
        <v>0</v>
      </c>
      <c r="E26" s="32">
        <v>0</v>
      </c>
      <c r="F26" s="32">
        <v>0</v>
      </c>
      <c r="G26" s="32">
        <v>0</v>
      </c>
      <c r="H26" s="32">
        <v>0</v>
      </c>
      <c r="I26" s="32">
        <v>0</v>
      </c>
      <c r="J26" s="32">
        <v>0</v>
      </c>
      <c r="K26" s="32">
        <v>0</v>
      </c>
      <c r="L26" s="32">
        <v>0</v>
      </c>
      <c r="M26" s="32">
        <v>0</v>
      </c>
      <c r="N26" s="32">
        <v>0</v>
      </c>
      <c r="O26" s="32">
        <v>0</v>
      </c>
    </row>
    <row r="27" spans="1:15" ht="16.5" customHeight="1" x14ac:dyDescent="0.25">
      <c r="A27" s="50" t="s">
        <v>229</v>
      </c>
      <c r="B27" s="32">
        <v>0</v>
      </c>
      <c r="C27" s="32">
        <v>0</v>
      </c>
      <c r="D27" s="32">
        <v>0</v>
      </c>
      <c r="E27" s="32">
        <v>0</v>
      </c>
      <c r="F27" s="32">
        <v>0</v>
      </c>
      <c r="G27" s="32">
        <v>0</v>
      </c>
      <c r="H27" s="32">
        <v>0</v>
      </c>
      <c r="I27" s="32">
        <v>0</v>
      </c>
      <c r="J27" s="32">
        <v>0</v>
      </c>
      <c r="K27" s="32">
        <v>0</v>
      </c>
      <c r="L27" s="32">
        <v>0</v>
      </c>
      <c r="M27" s="32">
        <v>0</v>
      </c>
      <c r="N27" s="32">
        <v>0</v>
      </c>
      <c r="O27" s="32">
        <v>0</v>
      </c>
    </row>
    <row r="28" spans="1:15" ht="16.5" customHeight="1" x14ac:dyDescent="0.25">
      <c r="A28" s="50" t="s">
        <v>230</v>
      </c>
      <c r="B28" s="32">
        <v>0</v>
      </c>
      <c r="C28" s="32">
        <v>0</v>
      </c>
      <c r="D28" s="32">
        <v>0</v>
      </c>
      <c r="E28" s="32">
        <v>0</v>
      </c>
      <c r="F28" s="32">
        <v>0</v>
      </c>
      <c r="G28" s="32">
        <v>0</v>
      </c>
      <c r="H28" s="32">
        <v>0</v>
      </c>
      <c r="I28" s="32">
        <v>0</v>
      </c>
      <c r="J28" s="32">
        <v>0</v>
      </c>
      <c r="K28" s="32">
        <v>0</v>
      </c>
      <c r="L28" s="32">
        <v>0</v>
      </c>
      <c r="M28" s="32">
        <v>0</v>
      </c>
      <c r="N28" s="32">
        <v>0</v>
      </c>
      <c r="O28" s="32">
        <v>0</v>
      </c>
    </row>
    <row r="29" spans="1:15" ht="16.5" customHeight="1" x14ac:dyDescent="0.25">
      <c r="A29" s="108" t="s">
        <v>45</v>
      </c>
      <c r="B29" s="32">
        <v>2905</v>
      </c>
      <c r="C29" s="32">
        <v>2983</v>
      </c>
      <c r="D29" s="32">
        <v>2415</v>
      </c>
      <c r="E29" s="32">
        <v>2431</v>
      </c>
      <c r="F29" s="32">
        <v>1775</v>
      </c>
      <c r="G29" s="32">
        <v>1920</v>
      </c>
      <c r="H29" s="32">
        <v>1998</v>
      </c>
      <c r="I29" s="32">
        <v>1476</v>
      </c>
      <c r="J29" s="32">
        <v>1340</v>
      </c>
      <c r="K29" s="32">
        <v>1418</v>
      </c>
      <c r="L29" s="32">
        <v>1530</v>
      </c>
      <c r="M29" s="32">
        <v>1931</v>
      </c>
      <c r="N29" s="32">
        <v>2224</v>
      </c>
      <c r="O29" s="32">
        <v>2543</v>
      </c>
    </row>
    <row r="30" spans="1:15" ht="16.5" customHeight="1" x14ac:dyDescent="0.25">
      <c r="A30" s="108" t="s">
        <v>46</v>
      </c>
      <c r="B30" s="32">
        <v>0</v>
      </c>
      <c r="C30" s="32">
        <v>0</v>
      </c>
      <c r="D30" s="32">
        <v>0</v>
      </c>
      <c r="E30" s="32">
        <v>0</v>
      </c>
      <c r="F30" s="32">
        <v>0</v>
      </c>
      <c r="G30" s="32">
        <v>0</v>
      </c>
      <c r="H30" s="32">
        <v>0</v>
      </c>
      <c r="I30" s="32">
        <v>0</v>
      </c>
      <c r="J30" s="32">
        <v>0</v>
      </c>
      <c r="K30" s="32">
        <v>0</v>
      </c>
      <c r="L30" s="32">
        <v>0</v>
      </c>
      <c r="M30" s="32">
        <v>0</v>
      </c>
      <c r="N30" s="32">
        <v>0</v>
      </c>
      <c r="O30" s="32">
        <v>0</v>
      </c>
    </row>
    <row r="31" spans="1:15" ht="16.5" customHeight="1" x14ac:dyDescent="0.25">
      <c r="A31" s="108" t="s">
        <v>47</v>
      </c>
      <c r="B31" s="32">
        <v>642</v>
      </c>
      <c r="C31" s="32">
        <v>568</v>
      </c>
      <c r="D31" s="32">
        <v>394</v>
      </c>
      <c r="E31" s="32">
        <v>372</v>
      </c>
      <c r="F31" s="32">
        <v>307</v>
      </c>
      <c r="G31" s="32">
        <v>206</v>
      </c>
      <c r="H31" s="32">
        <v>192</v>
      </c>
      <c r="I31" s="32">
        <v>193</v>
      </c>
      <c r="J31" s="32">
        <v>207</v>
      </c>
      <c r="K31" s="32">
        <v>256</v>
      </c>
      <c r="L31" s="32">
        <v>235</v>
      </c>
      <c r="M31" s="32">
        <v>268</v>
      </c>
      <c r="N31" s="32">
        <v>403</v>
      </c>
      <c r="O31" s="32">
        <v>484</v>
      </c>
    </row>
    <row r="32" spans="1:15" ht="16.5" customHeight="1" x14ac:dyDescent="0.25">
      <c r="A32" s="108" t="s">
        <v>48</v>
      </c>
      <c r="B32" s="32">
        <v>0</v>
      </c>
      <c r="C32" s="32">
        <v>0</v>
      </c>
      <c r="D32" s="32">
        <v>0</v>
      </c>
      <c r="E32" s="32">
        <v>0</v>
      </c>
      <c r="F32" s="32">
        <v>0</v>
      </c>
      <c r="G32" s="32">
        <v>0</v>
      </c>
      <c r="H32" s="32">
        <v>0</v>
      </c>
      <c r="I32" s="32">
        <v>0</v>
      </c>
      <c r="J32" s="32">
        <v>0</v>
      </c>
      <c r="K32" s="32">
        <v>0</v>
      </c>
      <c r="L32" s="32">
        <v>0</v>
      </c>
      <c r="M32" s="32">
        <v>0</v>
      </c>
      <c r="N32" s="32">
        <v>0</v>
      </c>
      <c r="O32" s="32">
        <v>0</v>
      </c>
    </row>
    <row r="33" spans="1:15" ht="16.5" customHeight="1" x14ac:dyDescent="0.25">
      <c r="A33" s="108" t="s">
        <v>49</v>
      </c>
      <c r="B33" s="32">
        <v>5757</v>
      </c>
      <c r="C33" s="32">
        <v>4682</v>
      </c>
      <c r="D33" s="32">
        <v>4736</v>
      </c>
      <c r="E33" s="32">
        <v>4008</v>
      </c>
      <c r="F33" s="32">
        <v>3743</v>
      </c>
      <c r="G33" s="32">
        <v>3609</v>
      </c>
      <c r="H33" s="32">
        <v>3638</v>
      </c>
      <c r="I33" s="32">
        <v>3176</v>
      </c>
      <c r="J33" s="32">
        <v>3412</v>
      </c>
      <c r="K33" s="32">
        <v>3414</v>
      </c>
      <c r="L33" s="32">
        <v>3648</v>
      </c>
      <c r="M33" s="32">
        <v>3902</v>
      </c>
      <c r="N33" s="32">
        <v>4239</v>
      </c>
      <c r="O33" s="32">
        <v>4018</v>
      </c>
    </row>
    <row r="34" spans="1:15" ht="16.5" customHeight="1" x14ac:dyDescent="0.25">
      <c r="A34" s="108" t="s">
        <v>50</v>
      </c>
      <c r="B34" s="32">
        <v>4381</v>
      </c>
      <c r="C34" s="32">
        <v>3928</v>
      </c>
      <c r="D34" s="32">
        <v>3464</v>
      </c>
      <c r="E34" s="32">
        <v>3205</v>
      </c>
      <c r="F34" s="32">
        <v>2958</v>
      </c>
      <c r="G34" s="32">
        <v>2735</v>
      </c>
      <c r="H34" s="32">
        <v>2885</v>
      </c>
      <c r="I34" s="32">
        <v>2769</v>
      </c>
      <c r="J34" s="32">
        <v>2583</v>
      </c>
      <c r="K34" s="32">
        <v>2580</v>
      </c>
      <c r="L34" s="32">
        <v>2559</v>
      </c>
      <c r="M34" s="32">
        <v>3041</v>
      </c>
      <c r="N34" s="32">
        <v>3203</v>
      </c>
      <c r="O34" s="32">
        <v>3510</v>
      </c>
    </row>
    <row r="35" spans="1:15" ht="16.5" customHeight="1" x14ac:dyDescent="0.25">
      <c r="A35" s="108" t="s">
        <v>51</v>
      </c>
      <c r="B35" s="32">
        <v>0</v>
      </c>
      <c r="C35" s="32">
        <v>0</v>
      </c>
      <c r="D35" s="32">
        <v>0</v>
      </c>
      <c r="E35" s="32">
        <v>0</v>
      </c>
      <c r="F35" s="32">
        <v>0</v>
      </c>
      <c r="G35" s="32">
        <v>0</v>
      </c>
      <c r="H35" s="32">
        <v>0</v>
      </c>
      <c r="I35" s="32">
        <v>0</v>
      </c>
      <c r="J35" s="32">
        <v>0</v>
      </c>
      <c r="K35" s="32">
        <v>0</v>
      </c>
      <c r="L35" s="32">
        <v>0</v>
      </c>
      <c r="M35" s="32">
        <v>0</v>
      </c>
      <c r="N35" s="32">
        <v>0</v>
      </c>
      <c r="O35" s="32">
        <v>0</v>
      </c>
    </row>
    <row r="36" spans="1:15" ht="16.5" customHeight="1" x14ac:dyDescent="0.25">
      <c r="A36" s="108" t="s">
        <v>52</v>
      </c>
      <c r="B36" s="32">
        <v>0</v>
      </c>
      <c r="C36" s="32">
        <v>0</v>
      </c>
      <c r="D36" s="32">
        <v>0</v>
      </c>
      <c r="E36" s="32">
        <v>0</v>
      </c>
      <c r="F36" s="32">
        <v>0</v>
      </c>
      <c r="G36" s="32">
        <v>0</v>
      </c>
      <c r="H36" s="32">
        <v>0</v>
      </c>
      <c r="I36" s="32">
        <v>0</v>
      </c>
      <c r="J36" s="32">
        <v>0</v>
      </c>
      <c r="K36" s="32">
        <v>0</v>
      </c>
      <c r="L36" s="32">
        <v>0</v>
      </c>
      <c r="M36" s="32">
        <v>0</v>
      </c>
      <c r="N36" s="32">
        <v>0</v>
      </c>
      <c r="O36" s="32">
        <v>0</v>
      </c>
    </row>
    <row r="37" spans="1:15" ht="16.5" customHeight="1" x14ac:dyDescent="0.25">
      <c r="A37" s="108" t="s">
        <v>53</v>
      </c>
      <c r="B37" s="32">
        <v>2081</v>
      </c>
      <c r="C37" s="32">
        <v>1957</v>
      </c>
      <c r="D37" s="32">
        <v>1722</v>
      </c>
      <c r="E37" s="32">
        <v>1511</v>
      </c>
      <c r="F37" s="32">
        <v>1403</v>
      </c>
      <c r="G37" s="32">
        <v>1145</v>
      </c>
      <c r="H37" s="32">
        <v>1104</v>
      </c>
      <c r="I37" s="32">
        <v>1252</v>
      </c>
      <c r="J37" s="32">
        <v>1267</v>
      </c>
      <c r="K37" s="32">
        <v>1095</v>
      </c>
      <c r="L37" s="32">
        <v>1317</v>
      </c>
      <c r="M37" s="32">
        <v>1540</v>
      </c>
      <c r="N37" s="32">
        <v>1510</v>
      </c>
      <c r="O37" s="32">
        <v>1768</v>
      </c>
    </row>
    <row r="38" spans="1:15" ht="16.5" customHeight="1" x14ac:dyDescent="0.25">
      <c r="A38" s="108" t="s">
        <v>54</v>
      </c>
      <c r="B38" s="32">
        <v>948</v>
      </c>
      <c r="C38" s="32">
        <v>821</v>
      </c>
      <c r="D38" s="32">
        <v>698</v>
      </c>
      <c r="E38" s="32">
        <v>486</v>
      </c>
      <c r="F38" s="32">
        <v>463</v>
      </c>
      <c r="G38" s="32">
        <v>443</v>
      </c>
      <c r="H38" s="32">
        <v>287</v>
      </c>
      <c r="I38" s="32">
        <v>340</v>
      </c>
      <c r="J38" s="32">
        <v>324</v>
      </c>
      <c r="K38" s="32">
        <v>392</v>
      </c>
      <c r="L38" s="32">
        <v>402</v>
      </c>
      <c r="M38" s="32">
        <v>390</v>
      </c>
      <c r="N38" s="32">
        <v>427</v>
      </c>
      <c r="O38" s="32">
        <v>414</v>
      </c>
    </row>
    <row r="39" spans="1:15" ht="16.5" customHeight="1" x14ac:dyDescent="0.25">
      <c r="A39" s="108" t="s">
        <v>55</v>
      </c>
      <c r="B39" s="32">
        <v>0</v>
      </c>
      <c r="C39" s="32">
        <v>0</v>
      </c>
      <c r="D39" s="32">
        <v>0</v>
      </c>
      <c r="E39" s="32">
        <v>0</v>
      </c>
      <c r="F39" s="32">
        <v>0</v>
      </c>
      <c r="G39" s="32">
        <v>0</v>
      </c>
      <c r="H39" s="32">
        <v>0</v>
      </c>
      <c r="I39" s="32">
        <v>0</v>
      </c>
      <c r="J39" s="32">
        <v>0</v>
      </c>
      <c r="K39" s="32">
        <v>0</v>
      </c>
      <c r="L39" s="32">
        <v>0</v>
      </c>
      <c r="M39" s="32">
        <v>0</v>
      </c>
      <c r="N39" s="32">
        <v>0</v>
      </c>
      <c r="O39" s="32">
        <v>0</v>
      </c>
    </row>
    <row r="40" spans="1:15" ht="16.5" customHeight="1" x14ac:dyDescent="0.25">
      <c r="A40" s="108" t="s">
        <v>56</v>
      </c>
      <c r="B40" s="32">
        <v>0</v>
      </c>
      <c r="C40" s="32">
        <v>0</v>
      </c>
      <c r="D40" s="32">
        <v>0</v>
      </c>
      <c r="E40" s="32">
        <v>0</v>
      </c>
      <c r="F40" s="32">
        <v>0</v>
      </c>
      <c r="G40" s="32">
        <v>0</v>
      </c>
      <c r="H40" s="32">
        <v>0</v>
      </c>
      <c r="I40" s="32">
        <v>0</v>
      </c>
      <c r="J40" s="32">
        <v>0</v>
      </c>
      <c r="K40" s="32">
        <v>0</v>
      </c>
      <c r="L40" s="32">
        <v>0</v>
      </c>
      <c r="M40" s="32">
        <v>0</v>
      </c>
      <c r="N40" s="32">
        <v>0</v>
      </c>
      <c r="O40" s="32">
        <v>0</v>
      </c>
    </row>
    <row r="41" spans="1:15" ht="16.5" customHeight="1" x14ac:dyDescent="0.25">
      <c r="A41" s="108" t="s">
        <v>57</v>
      </c>
      <c r="B41" s="32">
        <v>680</v>
      </c>
      <c r="C41" s="32">
        <v>683</v>
      </c>
      <c r="D41" s="32">
        <v>525</v>
      </c>
      <c r="E41" s="32">
        <v>532</v>
      </c>
      <c r="F41" s="32">
        <v>271</v>
      </c>
      <c r="G41" s="32">
        <v>248</v>
      </c>
      <c r="H41" s="32">
        <v>200</v>
      </c>
      <c r="I41" s="32">
        <v>326</v>
      </c>
      <c r="J41" s="32">
        <v>206</v>
      </c>
      <c r="K41" s="32">
        <v>238</v>
      </c>
      <c r="L41" s="32">
        <v>345</v>
      </c>
      <c r="M41" s="32">
        <v>304</v>
      </c>
      <c r="N41" s="32">
        <v>366</v>
      </c>
      <c r="O41" s="32">
        <v>418</v>
      </c>
    </row>
    <row r="42" spans="1:15" ht="16.5" customHeight="1" x14ac:dyDescent="0.25">
      <c r="A42" s="108" t="s">
        <v>58</v>
      </c>
      <c r="B42" s="32">
        <v>0</v>
      </c>
      <c r="C42" s="32">
        <v>0</v>
      </c>
      <c r="D42" s="32">
        <v>0</v>
      </c>
      <c r="E42" s="32">
        <v>0</v>
      </c>
      <c r="F42" s="32">
        <v>0</v>
      </c>
      <c r="G42" s="32">
        <v>0</v>
      </c>
      <c r="H42" s="32">
        <v>0</v>
      </c>
      <c r="I42" s="32">
        <v>0</v>
      </c>
      <c r="J42" s="32">
        <v>0</v>
      </c>
      <c r="K42" s="32">
        <v>0</v>
      </c>
      <c r="L42" s="32">
        <v>0</v>
      </c>
      <c r="M42" s="32">
        <v>0</v>
      </c>
      <c r="N42" s="32">
        <v>0</v>
      </c>
      <c r="O42" s="32">
        <v>0</v>
      </c>
    </row>
    <row r="43" spans="1:15" ht="16.5" customHeight="1" x14ac:dyDescent="0.25">
      <c r="A43" s="108" t="s">
        <v>59</v>
      </c>
      <c r="B43" s="32">
        <v>3370</v>
      </c>
      <c r="C43" s="32">
        <v>2909</v>
      </c>
      <c r="D43" s="32">
        <v>1983</v>
      </c>
      <c r="E43" s="32">
        <v>1699</v>
      </c>
      <c r="F43" s="32">
        <v>1790</v>
      </c>
      <c r="G43" s="32">
        <v>1801</v>
      </c>
      <c r="H43" s="32">
        <v>1565</v>
      </c>
      <c r="I43" s="32">
        <v>1392</v>
      </c>
      <c r="J43" s="32">
        <v>1649</v>
      </c>
      <c r="K43" s="32">
        <v>939</v>
      </c>
      <c r="L43" s="32">
        <v>999</v>
      </c>
      <c r="M43" s="32">
        <v>1564</v>
      </c>
      <c r="N43" s="32">
        <v>1645</v>
      </c>
      <c r="O43" s="32">
        <v>1670</v>
      </c>
    </row>
    <row r="44" spans="1:15" ht="16.5" customHeight="1" x14ac:dyDescent="0.25">
      <c r="A44" s="108" t="s">
        <v>60</v>
      </c>
      <c r="B44" s="32">
        <v>3701</v>
      </c>
      <c r="C44" s="32">
        <v>2494</v>
      </c>
      <c r="D44" s="32">
        <v>2186</v>
      </c>
      <c r="E44" s="32">
        <v>1748</v>
      </c>
      <c r="F44" s="32">
        <v>1844</v>
      </c>
      <c r="G44" s="32">
        <v>1859</v>
      </c>
      <c r="H44" s="32">
        <v>1441</v>
      </c>
      <c r="I44" s="32">
        <v>1224</v>
      </c>
      <c r="J44" s="32">
        <v>1071</v>
      </c>
      <c r="K44" s="32">
        <v>1243</v>
      </c>
      <c r="L44" s="32">
        <v>1638</v>
      </c>
      <c r="M44" s="32">
        <v>1927</v>
      </c>
      <c r="N44" s="32">
        <v>2417</v>
      </c>
      <c r="O44" s="32">
        <v>2241</v>
      </c>
    </row>
    <row r="45" spans="1:15" ht="16.5" customHeight="1" x14ac:dyDescent="0.25">
      <c r="A45" s="108" t="s">
        <v>61</v>
      </c>
      <c r="B45" s="32">
        <v>2144</v>
      </c>
      <c r="C45" s="32">
        <v>1776</v>
      </c>
      <c r="D45" s="32">
        <v>1547</v>
      </c>
      <c r="E45" s="32">
        <v>1520</v>
      </c>
      <c r="F45" s="32">
        <v>1469</v>
      </c>
      <c r="G45" s="32">
        <v>1650</v>
      </c>
      <c r="H45" s="32">
        <v>1281</v>
      </c>
      <c r="I45" s="32">
        <v>1176</v>
      </c>
      <c r="J45" s="32">
        <v>767</v>
      </c>
      <c r="K45" s="32">
        <v>1018</v>
      </c>
      <c r="L45" s="32">
        <v>726</v>
      </c>
      <c r="M45" s="32">
        <v>889</v>
      </c>
      <c r="N45" s="32">
        <v>992</v>
      </c>
      <c r="O45" s="32">
        <v>1252</v>
      </c>
    </row>
    <row r="46" spans="1:15" ht="16.5" customHeight="1" thickBot="1" x14ac:dyDescent="0.3">
      <c r="A46" s="190" t="s">
        <v>62</v>
      </c>
      <c r="B46" s="223">
        <v>1467</v>
      </c>
      <c r="C46" s="223">
        <v>1228</v>
      </c>
      <c r="D46" s="223">
        <v>1311</v>
      </c>
      <c r="E46" s="223">
        <v>1118</v>
      </c>
      <c r="F46" s="223">
        <v>1119</v>
      </c>
      <c r="G46" s="223">
        <v>1048</v>
      </c>
      <c r="H46" s="223">
        <v>1026</v>
      </c>
      <c r="I46" s="223">
        <v>1005</v>
      </c>
      <c r="J46" s="223">
        <v>995</v>
      </c>
      <c r="K46" s="223">
        <v>914</v>
      </c>
      <c r="L46" s="223">
        <v>902</v>
      </c>
      <c r="M46" s="223">
        <v>849</v>
      </c>
      <c r="N46" s="223">
        <v>872</v>
      </c>
      <c r="O46" s="223">
        <v>941</v>
      </c>
    </row>
    <row r="47" spans="1:15" ht="8.25" customHeight="1" thickTop="1" x14ac:dyDescent="0.25">
      <c r="A47" s="108"/>
      <c r="B47" s="32"/>
      <c r="C47" s="32"/>
      <c r="D47" s="32"/>
      <c r="E47" s="32"/>
      <c r="F47" s="32"/>
      <c r="G47" s="32"/>
      <c r="H47" s="32"/>
      <c r="I47" s="32"/>
      <c r="J47" s="32"/>
      <c r="K47" s="32"/>
      <c r="L47" s="32"/>
      <c r="M47" s="32"/>
      <c r="N47" s="32"/>
      <c r="O47" s="32"/>
    </row>
    <row r="48" spans="1:15" ht="16.5" customHeight="1" x14ac:dyDescent="0.25">
      <c r="A48" s="72" t="s">
        <v>254</v>
      </c>
      <c r="B48" s="32"/>
      <c r="C48" s="32"/>
      <c r="D48" s="32"/>
      <c r="E48" s="32"/>
      <c r="F48" s="32"/>
      <c r="G48" s="32"/>
      <c r="H48" s="32"/>
      <c r="I48" s="32"/>
      <c r="J48" s="32"/>
      <c r="K48" s="32"/>
      <c r="L48" s="32"/>
      <c r="M48" s="32"/>
      <c r="N48" s="32"/>
      <c r="O48" s="32"/>
    </row>
    <row r="49" spans="1:15" ht="16.5" customHeight="1" x14ac:dyDescent="0.25">
      <c r="A49" s="70" t="s">
        <v>128</v>
      </c>
      <c r="B49" s="72"/>
      <c r="C49" s="72"/>
      <c r="D49" s="72"/>
      <c r="E49" s="72"/>
      <c r="F49" s="72"/>
      <c r="G49" s="72"/>
      <c r="H49" s="72"/>
      <c r="I49" s="72"/>
      <c r="J49" s="72"/>
      <c r="K49" s="72"/>
      <c r="L49" s="72"/>
      <c r="M49" s="32"/>
      <c r="N49" s="32"/>
      <c r="O49" s="32"/>
    </row>
    <row r="50" spans="1:15" ht="16.5" customHeight="1" x14ac:dyDescent="0.25">
      <c r="A50" s="72" t="s">
        <v>226</v>
      </c>
      <c r="B50" s="72"/>
      <c r="C50" s="72"/>
      <c r="D50" s="72"/>
      <c r="E50" s="72"/>
      <c r="F50" s="72"/>
      <c r="G50" s="72"/>
      <c r="H50" s="72"/>
      <c r="I50" s="72"/>
      <c r="J50" s="72"/>
      <c r="K50" s="72"/>
      <c r="L50" s="72"/>
    </row>
    <row r="51" spans="1:15" ht="16.5" customHeight="1" x14ac:dyDescent="0.25">
      <c r="A51" s="34" t="s">
        <v>107</v>
      </c>
    </row>
  </sheetData>
  <mergeCells count="18">
    <mergeCell ref="E7:E8"/>
    <mergeCell ref="M7:M8"/>
    <mergeCell ref="A3:O3"/>
    <mergeCell ref="B5:O6"/>
    <mergeCell ref="A2:O2"/>
    <mergeCell ref="C7:C8"/>
    <mergeCell ref="A5:A8"/>
    <mergeCell ref="F7:F8"/>
    <mergeCell ref="D7:D8"/>
    <mergeCell ref="N7:N8"/>
    <mergeCell ref="B7:B8"/>
    <mergeCell ref="G7:G8"/>
    <mergeCell ref="H7:H8"/>
    <mergeCell ref="I7:I8"/>
    <mergeCell ref="J7:J8"/>
    <mergeCell ref="L7:L8"/>
    <mergeCell ref="K7:K8"/>
    <mergeCell ref="O7:O8"/>
  </mergeCells>
  <phoneticPr fontId="0" type="noConversion"/>
  <printOptions horizontalCentered="1" gridLinesSet="0"/>
  <pageMargins left="0.27559055118110237" right="0.27559055118110237" top="0.39370078740157483" bottom="0" header="0" footer="0"/>
  <pageSetup scale="77" orientation="landscape"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K51"/>
  <sheetViews>
    <sheetView showGridLines="0" zoomScaleNormal="100" workbookViewId="0"/>
  </sheetViews>
  <sheetFormatPr baseColWidth="10" defaultColWidth="9.77734375" defaultRowHeight="18.75" x14ac:dyDescent="0.25"/>
  <cols>
    <col min="1" max="1" width="21" style="56" customWidth="1"/>
    <col min="2" max="2" width="8" style="56" customWidth="1"/>
    <col min="3" max="3" width="8.33203125" style="56" bestFit="1" customWidth="1"/>
    <col min="4" max="11" width="8" style="56" customWidth="1"/>
    <col min="12" max="19" width="20.77734375" style="56" customWidth="1"/>
    <col min="20" max="20" width="1.77734375" style="56" customWidth="1"/>
    <col min="21" max="21" width="45.77734375" style="56" customWidth="1"/>
    <col min="22" max="31" width="20.77734375" style="56" customWidth="1"/>
    <col min="32" max="16384" width="9.77734375" style="56"/>
  </cols>
  <sheetData>
    <row r="1" spans="1:11" s="91" customFormat="1" x14ac:dyDescent="0.25">
      <c r="A1" s="57"/>
    </row>
    <row r="2" spans="1:11" s="222" customFormat="1" ht="12.75" customHeight="1" x14ac:dyDescent="0.25">
      <c r="A2" s="271" t="s">
        <v>196</v>
      </c>
      <c r="B2" s="271"/>
      <c r="C2" s="271"/>
      <c r="D2" s="271"/>
      <c r="E2" s="271"/>
      <c r="F2" s="271"/>
      <c r="G2" s="271"/>
      <c r="H2" s="271"/>
      <c r="I2" s="271"/>
      <c r="J2" s="271"/>
      <c r="K2" s="271"/>
    </row>
    <row r="3" spans="1:11" s="222" customFormat="1" ht="41.25" customHeight="1" x14ac:dyDescent="0.25">
      <c r="A3" s="272" t="s">
        <v>297</v>
      </c>
      <c r="B3" s="272"/>
      <c r="C3" s="272"/>
      <c r="D3" s="272"/>
      <c r="E3" s="272"/>
      <c r="F3" s="272"/>
      <c r="G3" s="272"/>
      <c r="H3" s="272"/>
      <c r="I3" s="272"/>
      <c r="J3" s="272"/>
      <c r="K3" s="272"/>
    </row>
    <row r="4" spans="1:11" s="222" customFormat="1" ht="12.75" customHeight="1" thickBot="1" x14ac:dyDescent="0.3">
      <c r="A4" s="216"/>
      <c r="B4" s="177"/>
      <c r="C4" s="177"/>
      <c r="D4" s="177"/>
      <c r="E4" s="177"/>
      <c r="F4" s="177"/>
      <c r="G4" s="177"/>
      <c r="H4" s="177"/>
      <c r="I4" s="177"/>
      <c r="J4" s="177"/>
      <c r="K4" s="177"/>
    </row>
    <row r="5" spans="1:11" ht="17.25" customHeight="1" thickTop="1" thickBot="1" x14ac:dyDescent="0.3">
      <c r="A5" s="276" t="s">
        <v>252</v>
      </c>
      <c r="B5" s="299" t="s">
        <v>299</v>
      </c>
      <c r="C5" s="299"/>
      <c r="D5" s="299"/>
      <c r="E5" s="299"/>
      <c r="F5" s="299"/>
      <c r="G5" s="299"/>
      <c r="H5" s="299"/>
      <c r="I5" s="299"/>
      <c r="J5" s="299"/>
      <c r="K5" s="299"/>
    </row>
    <row r="6" spans="1:11" ht="17.25" customHeight="1" thickTop="1" thickBot="1" x14ac:dyDescent="0.3">
      <c r="A6" s="276"/>
      <c r="B6" s="299"/>
      <c r="C6" s="299"/>
      <c r="D6" s="299"/>
      <c r="E6" s="299"/>
      <c r="F6" s="299"/>
      <c r="G6" s="299"/>
      <c r="H6" s="299"/>
      <c r="I6" s="299"/>
      <c r="J6" s="299"/>
      <c r="K6" s="299"/>
    </row>
    <row r="7" spans="1:11" ht="17.25" customHeight="1" thickTop="1" thickBot="1" x14ac:dyDescent="0.3">
      <c r="A7" s="276"/>
      <c r="B7" s="334">
        <v>2014</v>
      </c>
      <c r="C7" s="334">
        <v>2015</v>
      </c>
      <c r="D7" s="334" t="s">
        <v>211</v>
      </c>
      <c r="E7" s="334" t="s">
        <v>212</v>
      </c>
      <c r="F7" s="334" t="s">
        <v>218</v>
      </c>
      <c r="G7" s="334" t="s">
        <v>219</v>
      </c>
      <c r="H7" s="334" t="s">
        <v>243</v>
      </c>
      <c r="I7" s="334" t="s">
        <v>246</v>
      </c>
      <c r="J7" s="334" t="s">
        <v>257</v>
      </c>
      <c r="K7" s="334" t="s">
        <v>278</v>
      </c>
    </row>
    <row r="8" spans="1:11" ht="17.25" customHeight="1" thickTop="1" thickBot="1" x14ac:dyDescent="0.3">
      <c r="A8" s="276"/>
      <c r="B8" s="297"/>
      <c r="C8" s="334"/>
      <c r="D8" s="297"/>
      <c r="E8" s="297"/>
      <c r="F8" s="297"/>
      <c r="G8" s="297"/>
      <c r="H8" s="297"/>
      <c r="I8" s="297"/>
      <c r="J8" s="297"/>
      <c r="K8" s="297"/>
    </row>
    <row r="9" spans="1:11" ht="17.25" customHeight="1" thickTop="1" x14ac:dyDescent="0.25">
      <c r="A9" s="98"/>
      <c r="B9" s="98"/>
      <c r="C9" s="98"/>
      <c r="D9" s="98"/>
      <c r="E9" s="98"/>
      <c r="F9" s="98"/>
      <c r="G9" s="98"/>
      <c r="H9" s="98"/>
      <c r="I9" s="98"/>
      <c r="J9" s="98"/>
      <c r="K9" s="98"/>
    </row>
    <row r="10" spans="1:11" ht="17.25" customHeight="1" x14ac:dyDescent="0.25">
      <c r="A10" s="79" t="s">
        <v>96</v>
      </c>
      <c r="B10" s="32">
        <v>28233</v>
      </c>
      <c r="C10" s="32">
        <v>28097</v>
      </c>
      <c r="D10" s="32">
        <v>0</v>
      </c>
      <c r="E10" s="32">
        <v>0</v>
      </c>
      <c r="F10" s="32">
        <v>0</v>
      </c>
      <c r="G10" s="32">
        <v>0</v>
      </c>
      <c r="H10" s="32">
        <v>0</v>
      </c>
      <c r="I10" s="32">
        <v>0</v>
      </c>
      <c r="J10" s="32">
        <v>0</v>
      </c>
      <c r="K10" s="32">
        <v>0</v>
      </c>
    </row>
    <row r="11" spans="1:11" ht="17.25" customHeight="1" x14ac:dyDescent="0.25">
      <c r="A11" s="98"/>
      <c r="B11" s="32"/>
      <c r="C11" s="32"/>
      <c r="D11" s="32"/>
      <c r="E11" s="32"/>
      <c r="F11" s="32"/>
      <c r="G11" s="32"/>
      <c r="H11" s="32"/>
      <c r="I11" s="32"/>
      <c r="J11" s="32"/>
      <c r="K11" s="32"/>
    </row>
    <row r="12" spans="1:11" ht="17.25" customHeight="1" x14ac:dyDescent="0.25">
      <c r="A12" s="108" t="s">
        <v>0</v>
      </c>
      <c r="B12" s="245">
        <v>0</v>
      </c>
      <c r="C12" s="245">
        <v>0</v>
      </c>
      <c r="D12" s="245">
        <v>0</v>
      </c>
      <c r="E12" s="245">
        <v>0</v>
      </c>
      <c r="F12" s="245">
        <v>0</v>
      </c>
      <c r="G12" s="245">
        <v>0</v>
      </c>
      <c r="H12" s="245">
        <v>0</v>
      </c>
      <c r="I12" s="245">
        <v>0</v>
      </c>
      <c r="J12" s="245">
        <v>0</v>
      </c>
      <c r="K12" s="245">
        <v>0</v>
      </c>
    </row>
    <row r="13" spans="1:11" ht="17.25" customHeight="1" x14ac:dyDescent="0.25">
      <c r="A13" s="108" t="s">
        <v>1</v>
      </c>
      <c r="B13" s="245">
        <v>348</v>
      </c>
      <c r="C13" s="245">
        <v>247</v>
      </c>
      <c r="D13" s="245">
        <v>0</v>
      </c>
      <c r="E13" s="245">
        <v>0</v>
      </c>
      <c r="F13" s="245">
        <v>0</v>
      </c>
      <c r="G13" s="245">
        <v>0</v>
      </c>
      <c r="H13" s="245">
        <v>0</v>
      </c>
      <c r="I13" s="245">
        <v>0</v>
      </c>
      <c r="J13" s="245">
        <v>0</v>
      </c>
      <c r="K13" s="245">
        <v>0</v>
      </c>
    </row>
    <row r="14" spans="1:11" ht="17.25" customHeight="1" x14ac:dyDescent="0.25">
      <c r="A14" s="108" t="s">
        <v>2</v>
      </c>
      <c r="B14" s="245">
        <v>0</v>
      </c>
      <c r="C14" s="245">
        <v>0</v>
      </c>
      <c r="D14" s="245">
        <v>0</v>
      </c>
      <c r="E14" s="245">
        <v>0</v>
      </c>
      <c r="F14" s="245">
        <v>0</v>
      </c>
      <c r="G14" s="245">
        <v>0</v>
      </c>
      <c r="H14" s="245">
        <v>0</v>
      </c>
      <c r="I14" s="245">
        <v>0</v>
      </c>
      <c r="J14" s="245">
        <v>0</v>
      </c>
      <c r="K14" s="245">
        <v>0</v>
      </c>
    </row>
    <row r="15" spans="1:11" ht="17.25" customHeight="1" x14ac:dyDescent="0.25">
      <c r="A15" s="108" t="s">
        <v>3</v>
      </c>
      <c r="B15" s="245">
        <v>225</v>
      </c>
      <c r="C15" s="245">
        <v>293</v>
      </c>
      <c r="D15" s="245">
        <v>0</v>
      </c>
      <c r="E15" s="245">
        <v>0</v>
      </c>
      <c r="F15" s="245">
        <v>0</v>
      </c>
      <c r="G15" s="245">
        <v>0</v>
      </c>
      <c r="H15" s="245">
        <v>0</v>
      </c>
      <c r="I15" s="245">
        <v>0</v>
      </c>
      <c r="J15" s="245">
        <v>0</v>
      </c>
      <c r="K15" s="245">
        <v>0</v>
      </c>
    </row>
    <row r="16" spans="1:11" ht="17.25" customHeight="1" x14ac:dyDescent="0.25">
      <c r="A16" s="108" t="s">
        <v>4</v>
      </c>
      <c r="B16" s="245">
        <v>673</v>
      </c>
      <c r="C16" s="245">
        <v>682</v>
      </c>
      <c r="D16" s="245">
        <v>0</v>
      </c>
      <c r="E16" s="245">
        <v>0</v>
      </c>
      <c r="F16" s="245">
        <v>0</v>
      </c>
      <c r="G16" s="245">
        <v>0</v>
      </c>
      <c r="H16" s="245">
        <v>0</v>
      </c>
      <c r="I16" s="245">
        <v>0</v>
      </c>
      <c r="J16" s="245">
        <v>0</v>
      </c>
      <c r="K16" s="245">
        <v>0</v>
      </c>
    </row>
    <row r="17" spans="1:11" ht="17.25" customHeight="1" x14ac:dyDescent="0.25">
      <c r="A17" s="108" t="s">
        <v>5</v>
      </c>
      <c r="B17" s="245">
        <v>0</v>
      </c>
      <c r="C17" s="245">
        <v>0</v>
      </c>
      <c r="D17" s="245">
        <v>0</v>
      </c>
      <c r="E17" s="245">
        <v>0</v>
      </c>
      <c r="F17" s="245">
        <v>0</v>
      </c>
      <c r="G17" s="245">
        <v>0</v>
      </c>
      <c r="H17" s="245">
        <v>0</v>
      </c>
      <c r="I17" s="245">
        <v>0</v>
      </c>
      <c r="J17" s="245">
        <v>0</v>
      </c>
      <c r="K17" s="245">
        <v>0</v>
      </c>
    </row>
    <row r="18" spans="1:11" ht="17.25" customHeight="1" x14ac:dyDescent="0.25">
      <c r="A18" s="108" t="s">
        <v>6</v>
      </c>
      <c r="B18" s="245">
        <v>6588</v>
      </c>
      <c r="C18" s="245">
        <v>6093</v>
      </c>
      <c r="D18" s="245">
        <v>0</v>
      </c>
      <c r="E18" s="245">
        <v>0</v>
      </c>
      <c r="F18" s="245">
        <v>0</v>
      </c>
      <c r="G18" s="245">
        <v>0</v>
      </c>
      <c r="H18" s="245">
        <v>0</v>
      </c>
      <c r="I18" s="245">
        <v>0</v>
      </c>
      <c r="J18" s="245">
        <v>0</v>
      </c>
      <c r="K18" s="245">
        <v>0</v>
      </c>
    </row>
    <row r="19" spans="1:11" ht="17.25" customHeight="1" x14ac:dyDescent="0.25">
      <c r="A19" s="108" t="s">
        <v>7</v>
      </c>
      <c r="B19" s="245">
        <v>564</v>
      </c>
      <c r="C19" s="245">
        <v>603</v>
      </c>
      <c r="D19" s="245">
        <v>0</v>
      </c>
      <c r="E19" s="245">
        <v>0</v>
      </c>
      <c r="F19" s="245">
        <v>0</v>
      </c>
      <c r="G19" s="245">
        <v>0</v>
      </c>
      <c r="H19" s="245">
        <v>0</v>
      </c>
      <c r="I19" s="245">
        <v>0</v>
      </c>
      <c r="J19" s="245">
        <v>0</v>
      </c>
      <c r="K19" s="245">
        <v>0</v>
      </c>
    </row>
    <row r="20" spans="1:11" ht="17.25" customHeight="1" x14ac:dyDescent="0.25">
      <c r="A20" s="51" t="s">
        <v>240</v>
      </c>
      <c r="B20" s="245">
        <v>0</v>
      </c>
      <c r="C20" s="245">
        <v>0</v>
      </c>
      <c r="D20" s="245">
        <v>0</v>
      </c>
      <c r="E20" s="245">
        <v>0</v>
      </c>
      <c r="F20" s="245">
        <v>0</v>
      </c>
      <c r="G20" s="245">
        <v>0</v>
      </c>
      <c r="H20" s="245">
        <v>0</v>
      </c>
      <c r="I20" s="245">
        <v>0</v>
      </c>
      <c r="J20" s="245">
        <v>0</v>
      </c>
      <c r="K20" s="245">
        <v>0</v>
      </c>
    </row>
    <row r="21" spans="1:11" ht="17.25" customHeight="1" x14ac:dyDescent="0.25">
      <c r="A21" s="51" t="s">
        <v>241</v>
      </c>
      <c r="B21" s="245">
        <v>0</v>
      </c>
      <c r="C21" s="245">
        <v>0</v>
      </c>
      <c r="D21" s="245">
        <v>0</v>
      </c>
      <c r="E21" s="245">
        <v>0</v>
      </c>
      <c r="F21" s="245">
        <v>0</v>
      </c>
      <c r="G21" s="245">
        <v>0</v>
      </c>
      <c r="H21" s="245">
        <v>0</v>
      </c>
      <c r="I21" s="245">
        <v>0</v>
      </c>
      <c r="J21" s="245">
        <v>0</v>
      </c>
      <c r="K21" s="245">
        <v>0</v>
      </c>
    </row>
    <row r="22" spans="1:11" ht="17.25" customHeight="1" x14ac:dyDescent="0.25">
      <c r="A22" s="108" t="s">
        <v>8</v>
      </c>
      <c r="B22" s="245">
        <v>406</v>
      </c>
      <c r="C22" s="245">
        <v>473</v>
      </c>
      <c r="D22" s="245">
        <v>0</v>
      </c>
      <c r="E22" s="245">
        <v>0</v>
      </c>
      <c r="F22" s="245">
        <v>0</v>
      </c>
      <c r="G22" s="245">
        <v>0</v>
      </c>
      <c r="H22" s="245">
        <v>0</v>
      </c>
      <c r="I22" s="245">
        <v>0</v>
      </c>
      <c r="J22" s="245">
        <v>0</v>
      </c>
      <c r="K22" s="245">
        <v>0</v>
      </c>
    </row>
    <row r="23" spans="1:11" ht="17.25" customHeight="1" x14ac:dyDescent="0.25">
      <c r="A23" s="108" t="s">
        <v>9</v>
      </c>
      <c r="B23" s="245">
        <v>0</v>
      </c>
      <c r="C23" s="245">
        <v>0</v>
      </c>
      <c r="D23" s="245">
        <v>0</v>
      </c>
      <c r="E23" s="245">
        <v>0</v>
      </c>
      <c r="F23" s="245">
        <v>0</v>
      </c>
      <c r="G23" s="245">
        <v>0</v>
      </c>
      <c r="H23" s="245">
        <v>0</v>
      </c>
      <c r="I23" s="245">
        <v>0</v>
      </c>
      <c r="J23" s="245">
        <v>0</v>
      </c>
      <c r="K23" s="245">
        <v>0</v>
      </c>
    </row>
    <row r="24" spans="1:11" ht="17.25" customHeight="1" x14ac:dyDescent="0.25">
      <c r="A24" s="108" t="s">
        <v>10</v>
      </c>
      <c r="B24" s="245">
        <v>97</v>
      </c>
      <c r="C24" s="245">
        <v>145</v>
      </c>
      <c r="D24" s="245">
        <v>0</v>
      </c>
      <c r="E24" s="245">
        <v>0</v>
      </c>
      <c r="F24" s="245">
        <v>0</v>
      </c>
      <c r="G24" s="245">
        <v>0</v>
      </c>
      <c r="H24" s="245">
        <v>0</v>
      </c>
      <c r="I24" s="245">
        <v>0</v>
      </c>
      <c r="J24" s="245">
        <v>0</v>
      </c>
      <c r="K24" s="245">
        <v>0</v>
      </c>
    </row>
    <row r="25" spans="1:11" ht="17.25" customHeight="1" x14ac:dyDescent="0.25">
      <c r="A25" s="108" t="s">
        <v>11</v>
      </c>
      <c r="B25" s="245">
        <v>1996</v>
      </c>
      <c r="C25" s="245">
        <v>1623</v>
      </c>
      <c r="D25" s="245">
        <v>0</v>
      </c>
      <c r="E25" s="245">
        <v>0</v>
      </c>
      <c r="F25" s="245">
        <v>0</v>
      </c>
      <c r="G25" s="245">
        <v>0</v>
      </c>
      <c r="H25" s="245">
        <v>0</v>
      </c>
      <c r="I25" s="245">
        <v>0</v>
      </c>
      <c r="J25" s="245">
        <v>0</v>
      </c>
      <c r="K25" s="245">
        <v>0</v>
      </c>
    </row>
    <row r="26" spans="1:11" ht="17.25" customHeight="1" x14ac:dyDescent="0.25">
      <c r="A26" s="108" t="s">
        <v>12</v>
      </c>
      <c r="B26" s="245">
        <v>0</v>
      </c>
      <c r="C26" s="245">
        <v>0</v>
      </c>
      <c r="D26" s="245">
        <v>0</v>
      </c>
      <c r="E26" s="245">
        <v>0</v>
      </c>
      <c r="F26" s="245">
        <v>0</v>
      </c>
      <c r="G26" s="245">
        <v>0</v>
      </c>
      <c r="H26" s="245">
        <v>0</v>
      </c>
      <c r="I26" s="245">
        <v>0</v>
      </c>
      <c r="J26" s="245">
        <v>0</v>
      </c>
      <c r="K26" s="245">
        <v>0</v>
      </c>
    </row>
    <row r="27" spans="1:11" ht="17.25" customHeight="1" x14ac:dyDescent="0.25">
      <c r="A27" s="108" t="s">
        <v>238</v>
      </c>
      <c r="B27" s="245">
        <v>0</v>
      </c>
      <c r="C27" s="245">
        <v>0</v>
      </c>
      <c r="D27" s="245">
        <v>0</v>
      </c>
      <c r="E27" s="245">
        <v>0</v>
      </c>
      <c r="F27" s="245">
        <v>0</v>
      </c>
      <c r="G27" s="245">
        <v>0</v>
      </c>
      <c r="H27" s="245">
        <v>0</v>
      </c>
      <c r="I27" s="245">
        <v>0</v>
      </c>
      <c r="J27" s="245">
        <v>0</v>
      </c>
      <c r="K27" s="245">
        <v>0</v>
      </c>
    </row>
    <row r="28" spans="1:11" ht="17.25" customHeight="1" x14ac:dyDescent="0.25">
      <c r="A28" s="108" t="s">
        <v>239</v>
      </c>
      <c r="B28" s="245">
        <v>234</v>
      </c>
      <c r="C28" s="245">
        <v>175</v>
      </c>
      <c r="D28" s="245">
        <v>0</v>
      </c>
      <c r="E28" s="245">
        <v>0</v>
      </c>
      <c r="F28" s="245">
        <v>0</v>
      </c>
      <c r="G28" s="245">
        <v>0</v>
      </c>
      <c r="H28" s="245">
        <v>0</v>
      </c>
      <c r="I28" s="245">
        <v>0</v>
      </c>
      <c r="J28" s="245">
        <v>0</v>
      </c>
      <c r="K28" s="245">
        <v>0</v>
      </c>
    </row>
    <row r="29" spans="1:11" ht="17.25" customHeight="1" x14ac:dyDescent="0.25">
      <c r="A29" s="108" t="s">
        <v>13</v>
      </c>
      <c r="B29" s="245">
        <v>2183</v>
      </c>
      <c r="C29" s="245">
        <v>2292</v>
      </c>
      <c r="D29" s="245">
        <v>0</v>
      </c>
      <c r="E29" s="245">
        <v>0</v>
      </c>
      <c r="F29" s="245">
        <v>0</v>
      </c>
      <c r="G29" s="245">
        <v>0</v>
      </c>
      <c r="H29" s="245">
        <v>0</v>
      </c>
      <c r="I29" s="245">
        <v>0</v>
      </c>
      <c r="J29" s="245">
        <v>0</v>
      </c>
      <c r="K29" s="245">
        <v>0</v>
      </c>
    </row>
    <row r="30" spans="1:11" ht="17.25" customHeight="1" x14ac:dyDescent="0.25">
      <c r="A30" s="108" t="s">
        <v>14</v>
      </c>
      <c r="B30" s="245">
        <v>0</v>
      </c>
      <c r="C30" s="245">
        <v>0</v>
      </c>
      <c r="D30" s="245">
        <v>0</v>
      </c>
      <c r="E30" s="245">
        <v>0</v>
      </c>
      <c r="F30" s="245">
        <v>0</v>
      </c>
      <c r="G30" s="245">
        <v>0</v>
      </c>
      <c r="H30" s="245">
        <v>0</v>
      </c>
      <c r="I30" s="245">
        <v>0</v>
      </c>
      <c r="J30" s="245">
        <v>0</v>
      </c>
      <c r="K30" s="245">
        <v>0</v>
      </c>
    </row>
    <row r="31" spans="1:11" ht="17.25" customHeight="1" x14ac:dyDescent="0.25">
      <c r="A31" s="108" t="s">
        <v>15</v>
      </c>
      <c r="B31" s="245">
        <v>541</v>
      </c>
      <c r="C31" s="245">
        <v>662</v>
      </c>
      <c r="D31" s="245">
        <v>0</v>
      </c>
      <c r="E31" s="245">
        <v>0</v>
      </c>
      <c r="F31" s="245">
        <v>0</v>
      </c>
      <c r="G31" s="245">
        <v>0</v>
      </c>
      <c r="H31" s="245">
        <v>0</v>
      </c>
      <c r="I31" s="245">
        <v>0</v>
      </c>
      <c r="J31" s="245">
        <v>0</v>
      </c>
      <c r="K31" s="245">
        <v>0</v>
      </c>
    </row>
    <row r="32" spans="1:11" ht="17.25" customHeight="1" x14ac:dyDescent="0.25">
      <c r="A32" s="108" t="s">
        <v>16</v>
      </c>
      <c r="B32" s="245">
        <v>0</v>
      </c>
      <c r="C32" s="245">
        <v>0</v>
      </c>
      <c r="D32" s="245">
        <v>0</v>
      </c>
      <c r="E32" s="245">
        <v>0</v>
      </c>
      <c r="F32" s="245">
        <v>0</v>
      </c>
      <c r="G32" s="245">
        <v>0</v>
      </c>
      <c r="H32" s="245">
        <v>0</v>
      </c>
      <c r="I32" s="245">
        <v>0</v>
      </c>
      <c r="J32" s="245">
        <v>0</v>
      </c>
      <c r="K32" s="245">
        <v>0</v>
      </c>
    </row>
    <row r="33" spans="1:11" ht="17.25" customHeight="1" x14ac:dyDescent="0.25">
      <c r="A33" s="108" t="s">
        <v>17</v>
      </c>
      <c r="B33" s="245">
        <v>4085</v>
      </c>
      <c r="C33" s="245">
        <v>4265</v>
      </c>
      <c r="D33" s="245">
        <v>0</v>
      </c>
      <c r="E33" s="245">
        <v>0</v>
      </c>
      <c r="F33" s="245">
        <v>0</v>
      </c>
      <c r="G33" s="245">
        <v>0</v>
      </c>
      <c r="H33" s="245">
        <v>0</v>
      </c>
      <c r="I33" s="245">
        <v>0</v>
      </c>
      <c r="J33" s="245">
        <v>0</v>
      </c>
      <c r="K33" s="245">
        <v>0</v>
      </c>
    </row>
    <row r="34" spans="1:11" ht="17.25" customHeight="1" x14ac:dyDescent="0.25">
      <c r="A34" s="108" t="s">
        <v>18</v>
      </c>
      <c r="B34" s="245">
        <v>2939</v>
      </c>
      <c r="C34" s="245">
        <v>2791</v>
      </c>
      <c r="D34" s="245">
        <v>0</v>
      </c>
      <c r="E34" s="245">
        <v>0</v>
      </c>
      <c r="F34" s="245">
        <v>0</v>
      </c>
      <c r="G34" s="245">
        <v>0</v>
      </c>
      <c r="H34" s="245">
        <v>0</v>
      </c>
      <c r="I34" s="245">
        <v>0</v>
      </c>
      <c r="J34" s="245">
        <v>0</v>
      </c>
      <c r="K34" s="245">
        <v>0</v>
      </c>
    </row>
    <row r="35" spans="1:11" ht="17.25" customHeight="1" x14ac:dyDescent="0.25">
      <c r="A35" s="108" t="s">
        <v>19</v>
      </c>
      <c r="B35" s="245">
        <v>0</v>
      </c>
      <c r="C35" s="245">
        <v>0</v>
      </c>
      <c r="D35" s="245">
        <v>0</v>
      </c>
      <c r="E35" s="245">
        <v>0</v>
      </c>
      <c r="F35" s="245">
        <v>0</v>
      </c>
      <c r="G35" s="245">
        <v>0</v>
      </c>
      <c r="H35" s="245">
        <v>0</v>
      </c>
      <c r="I35" s="245">
        <v>0</v>
      </c>
      <c r="J35" s="245">
        <v>0</v>
      </c>
      <c r="K35" s="245">
        <v>0</v>
      </c>
    </row>
    <row r="36" spans="1:11" ht="17.25" customHeight="1" x14ac:dyDescent="0.25">
      <c r="A36" s="108" t="s">
        <v>20</v>
      </c>
      <c r="B36" s="245">
        <v>0</v>
      </c>
      <c r="C36" s="245">
        <v>0</v>
      </c>
      <c r="D36" s="245">
        <v>0</v>
      </c>
      <c r="E36" s="245">
        <v>0</v>
      </c>
      <c r="F36" s="245">
        <v>0</v>
      </c>
      <c r="G36" s="245">
        <v>0</v>
      </c>
      <c r="H36" s="245">
        <v>0</v>
      </c>
      <c r="I36" s="245">
        <v>0</v>
      </c>
      <c r="J36" s="245">
        <v>0</v>
      </c>
      <c r="K36" s="245">
        <v>0</v>
      </c>
    </row>
    <row r="37" spans="1:11" ht="17.25" customHeight="1" x14ac:dyDescent="0.25">
      <c r="A37" s="108" t="s">
        <v>21</v>
      </c>
      <c r="B37" s="245">
        <v>1666</v>
      </c>
      <c r="C37" s="245">
        <v>1846</v>
      </c>
      <c r="D37" s="245">
        <v>0</v>
      </c>
      <c r="E37" s="245">
        <v>0</v>
      </c>
      <c r="F37" s="245">
        <v>0</v>
      </c>
      <c r="G37" s="245">
        <v>0</v>
      </c>
      <c r="H37" s="245">
        <v>0</v>
      </c>
      <c r="I37" s="245">
        <v>0</v>
      </c>
      <c r="J37" s="245">
        <v>0</v>
      </c>
      <c r="K37" s="245">
        <v>0</v>
      </c>
    </row>
    <row r="38" spans="1:11" ht="17.25" customHeight="1" x14ac:dyDescent="0.25">
      <c r="A38" s="108" t="s">
        <v>22</v>
      </c>
      <c r="B38" s="245">
        <v>272</v>
      </c>
      <c r="C38" s="245">
        <v>309</v>
      </c>
      <c r="D38" s="245">
        <v>0</v>
      </c>
      <c r="E38" s="245">
        <v>0</v>
      </c>
      <c r="F38" s="245">
        <v>0</v>
      </c>
      <c r="G38" s="245">
        <v>0</v>
      </c>
      <c r="H38" s="245">
        <v>0</v>
      </c>
      <c r="I38" s="245">
        <v>0</v>
      </c>
      <c r="J38" s="245">
        <v>0</v>
      </c>
      <c r="K38" s="245">
        <v>0</v>
      </c>
    </row>
    <row r="39" spans="1:11" ht="17.25" customHeight="1" x14ac:dyDescent="0.25">
      <c r="A39" s="108" t="s">
        <v>23</v>
      </c>
      <c r="B39" s="245">
        <v>0</v>
      </c>
      <c r="C39" s="245">
        <v>0</v>
      </c>
      <c r="D39" s="245">
        <v>0</v>
      </c>
      <c r="E39" s="245">
        <v>0</v>
      </c>
      <c r="F39" s="245">
        <v>0</v>
      </c>
      <c r="G39" s="245">
        <v>0</v>
      </c>
      <c r="H39" s="245">
        <v>0</v>
      </c>
      <c r="I39" s="245">
        <v>0</v>
      </c>
      <c r="J39" s="245">
        <v>0</v>
      </c>
      <c r="K39" s="245">
        <v>0</v>
      </c>
    </row>
    <row r="40" spans="1:11" ht="17.25" customHeight="1" x14ac:dyDescent="0.25">
      <c r="A40" s="108" t="s">
        <v>24</v>
      </c>
      <c r="B40" s="245">
        <v>0</v>
      </c>
      <c r="C40" s="245">
        <v>0</v>
      </c>
      <c r="D40" s="245">
        <v>0</v>
      </c>
      <c r="E40" s="245">
        <v>0</v>
      </c>
      <c r="F40" s="245">
        <v>0</v>
      </c>
      <c r="G40" s="245">
        <v>0</v>
      </c>
      <c r="H40" s="245">
        <v>0</v>
      </c>
      <c r="I40" s="245">
        <v>0</v>
      </c>
      <c r="J40" s="245">
        <v>0</v>
      </c>
      <c r="K40" s="245">
        <v>0</v>
      </c>
    </row>
    <row r="41" spans="1:11" ht="17.25" customHeight="1" x14ac:dyDescent="0.25">
      <c r="A41" s="108" t="s">
        <v>25</v>
      </c>
      <c r="B41" s="245">
        <v>262</v>
      </c>
      <c r="C41" s="245">
        <v>405</v>
      </c>
      <c r="D41" s="245">
        <v>0</v>
      </c>
      <c r="E41" s="245">
        <v>0</v>
      </c>
      <c r="F41" s="245">
        <v>0</v>
      </c>
      <c r="G41" s="245">
        <v>0</v>
      </c>
      <c r="H41" s="245">
        <v>0</v>
      </c>
      <c r="I41" s="245">
        <v>0</v>
      </c>
      <c r="J41" s="245">
        <v>0</v>
      </c>
      <c r="K41" s="245">
        <v>0</v>
      </c>
    </row>
    <row r="42" spans="1:11" ht="17.25" customHeight="1" x14ac:dyDescent="0.25">
      <c r="A42" s="108" t="s">
        <v>26</v>
      </c>
      <c r="B42" s="245">
        <v>0</v>
      </c>
      <c r="C42" s="245">
        <v>0</v>
      </c>
      <c r="D42" s="245">
        <v>0</v>
      </c>
      <c r="E42" s="245">
        <v>0</v>
      </c>
      <c r="F42" s="245">
        <v>0</v>
      </c>
      <c r="G42" s="245">
        <v>0</v>
      </c>
      <c r="H42" s="245">
        <v>0</v>
      </c>
      <c r="I42" s="245">
        <v>0</v>
      </c>
      <c r="J42" s="245">
        <v>0</v>
      </c>
      <c r="K42" s="245">
        <v>0</v>
      </c>
    </row>
    <row r="43" spans="1:11" ht="17.25" customHeight="1" x14ac:dyDescent="0.25">
      <c r="A43" s="108" t="s">
        <v>27</v>
      </c>
      <c r="B43" s="32">
        <v>1702</v>
      </c>
      <c r="C43" s="32">
        <v>1449</v>
      </c>
      <c r="D43" s="32">
        <v>0</v>
      </c>
      <c r="E43" s="32">
        <v>0</v>
      </c>
      <c r="F43" s="32">
        <v>0</v>
      </c>
      <c r="G43" s="32">
        <v>0</v>
      </c>
      <c r="H43" s="32">
        <v>0</v>
      </c>
      <c r="I43" s="32">
        <v>0</v>
      </c>
      <c r="J43" s="32">
        <v>0</v>
      </c>
      <c r="K43" s="32">
        <v>0</v>
      </c>
    </row>
    <row r="44" spans="1:11" ht="17.25" customHeight="1" x14ac:dyDescent="0.25">
      <c r="A44" s="108" t="s">
        <v>28</v>
      </c>
      <c r="B44" s="32">
        <v>1481</v>
      </c>
      <c r="C44" s="32">
        <v>1599</v>
      </c>
      <c r="D44" s="32">
        <v>0</v>
      </c>
      <c r="E44" s="32">
        <v>0</v>
      </c>
      <c r="F44" s="32">
        <v>0</v>
      </c>
      <c r="G44" s="32">
        <v>0</v>
      </c>
      <c r="H44" s="32">
        <v>0</v>
      </c>
      <c r="I44" s="32">
        <v>0</v>
      </c>
      <c r="J44" s="32">
        <v>0</v>
      </c>
      <c r="K44" s="32">
        <v>0</v>
      </c>
    </row>
    <row r="45" spans="1:11" ht="17.25" customHeight="1" x14ac:dyDescent="0.25">
      <c r="A45" s="108" t="s">
        <v>29</v>
      </c>
      <c r="B45" s="32">
        <v>1001</v>
      </c>
      <c r="C45" s="32">
        <v>1133</v>
      </c>
      <c r="D45" s="32">
        <v>0</v>
      </c>
      <c r="E45" s="32">
        <v>0</v>
      </c>
      <c r="F45" s="32">
        <v>0</v>
      </c>
      <c r="G45" s="32">
        <v>0</v>
      </c>
      <c r="H45" s="32">
        <v>0</v>
      </c>
      <c r="I45" s="32">
        <v>0</v>
      </c>
      <c r="J45" s="32">
        <v>0</v>
      </c>
      <c r="K45" s="32">
        <v>0</v>
      </c>
    </row>
    <row r="46" spans="1:11" ht="17.25" customHeight="1" thickBot="1" x14ac:dyDescent="0.3">
      <c r="A46" s="108" t="s">
        <v>30</v>
      </c>
      <c r="B46" s="32">
        <v>970</v>
      </c>
      <c r="C46" s="32">
        <v>1012</v>
      </c>
      <c r="D46" s="32">
        <v>0</v>
      </c>
      <c r="E46" s="32">
        <v>0</v>
      </c>
      <c r="F46" s="32">
        <v>0</v>
      </c>
      <c r="G46" s="32">
        <v>0</v>
      </c>
      <c r="H46" s="32">
        <v>0</v>
      </c>
      <c r="I46" s="32">
        <v>0</v>
      </c>
      <c r="J46" s="32">
        <v>0</v>
      </c>
      <c r="K46" s="32">
        <v>0</v>
      </c>
    </row>
    <row r="47" spans="1:11" ht="8.25" customHeight="1" thickTop="1" x14ac:dyDescent="0.25">
      <c r="A47" s="195"/>
      <c r="B47" s="221"/>
      <c r="C47" s="221"/>
      <c r="D47" s="221"/>
      <c r="E47" s="221"/>
      <c r="F47" s="221"/>
      <c r="G47" s="221"/>
      <c r="H47" s="221"/>
      <c r="I47" s="221"/>
      <c r="J47" s="221"/>
      <c r="K47" s="221"/>
    </row>
    <row r="48" spans="1:11" ht="29.25" customHeight="1" x14ac:dyDescent="0.25">
      <c r="A48" s="277" t="s">
        <v>254</v>
      </c>
      <c r="B48" s="277"/>
      <c r="C48" s="277"/>
      <c r="D48" s="277"/>
      <c r="E48" s="277"/>
      <c r="F48" s="277"/>
      <c r="G48" s="277"/>
      <c r="H48" s="277"/>
      <c r="I48" s="277"/>
      <c r="J48" s="277"/>
      <c r="K48" s="277"/>
    </row>
    <row r="49" spans="1:11" ht="16.5" customHeight="1" x14ac:dyDescent="0.25">
      <c r="A49" s="70" t="s">
        <v>128</v>
      </c>
      <c r="B49" s="32"/>
      <c r="C49" s="32"/>
      <c r="D49" s="32"/>
      <c r="E49" s="32"/>
      <c r="F49" s="32"/>
      <c r="G49" s="32"/>
      <c r="H49" s="32"/>
      <c r="I49" s="32"/>
      <c r="J49" s="32"/>
      <c r="K49" s="32"/>
    </row>
    <row r="50" spans="1:11" ht="16.5" customHeight="1" x14ac:dyDescent="0.25">
      <c r="A50" s="72" t="s">
        <v>226</v>
      </c>
    </row>
    <row r="51" spans="1:11" ht="27" customHeight="1" x14ac:dyDescent="0.25">
      <c r="A51" s="277" t="s">
        <v>107</v>
      </c>
      <c r="B51" s="277"/>
      <c r="C51" s="277"/>
      <c r="D51" s="277"/>
      <c r="E51" s="277"/>
      <c r="F51" s="277"/>
      <c r="G51" s="277"/>
      <c r="H51" s="277"/>
      <c r="I51" s="277"/>
      <c r="J51" s="277"/>
      <c r="K51" s="277"/>
    </row>
  </sheetData>
  <mergeCells count="16">
    <mergeCell ref="A2:K2"/>
    <mergeCell ref="A5:A8"/>
    <mergeCell ref="F7:F8"/>
    <mergeCell ref="A51:K51"/>
    <mergeCell ref="B7:B8"/>
    <mergeCell ref="C7:C8"/>
    <mergeCell ref="D7:D8"/>
    <mergeCell ref="E7:E8"/>
    <mergeCell ref="K7:K8"/>
    <mergeCell ref="B5:K6"/>
    <mergeCell ref="G7:G8"/>
    <mergeCell ref="A3:K3"/>
    <mergeCell ref="H7:H8"/>
    <mergeCell ref="A48:K48"/>
    <mergeCell ref="I7:I8"/>
    <mergeCell ref="J7:J8"/>
  </mergeCells>
  <printOptions horizontalCentered="1" gridLinesSet="0"/>
  <pageMargins left="0.27559055118110237" right="0.27559055118110237" top="0.39370078740157483" bottom="0" header="0" footer="0"/>
  <pageSetup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F172"/>
  <sheetViews>
    <sheetView showGridLines="0" zoomScale="90" zoomScaleNormal="90" workbookViewId="0"/>
  </sheetViews>
  <sheetFormatPr baseColWidth="10" defaultColWidth="9.77734375" defaultRowHeight="12" customHeight="1" x14ac:dyDescent="0.25"/>
  <cols>
    <col min="1" max="1" width="17.33203125" style="56" customWidth="1"/>
    <col min="2" max="2" width="1.6640625" style="56" customWidth="1"/>
    <col min="3" max="3" width="7.33203125" style="102" customWidth="1"/>
    <col min="4" max="5" width="7.33203125" style="56" customWidth="1"/>
    <col min="6" max="6" width="8" style="56" customWidth="1"/>
    <col min="7" max="7" width="8.21875" style="56" customWidth="1"/>
    <col min="8" max="8" width="7.33203125" style="56" customWidth="1"/>
    <col min="9" max="9" width="8.109375" style="56" customWidth="1"/>
    <col min="10" max="10" width="7.33203125" style="56" customWidth="1"/>
    <col min="11" max="11" width="8.33203125" style="56" customWidth="1"/>
    <col min="12" max="12" width="7.77734375" style="56" customWidth="1"/>
    <col min="13" max="13" width="7.5546875" style="56" customWidth="1"/>
    <col min="14" max="14" width="9.21875" style="56" customWidth="1"/>
    <col min="15" max="15" width="8.5546875" style="56" customWidth="1"/>
    <col min="16" max="16" width="7.33203125" style="56" customWidth="1"/>
    <col min="17" max="17" width="1.5546875" style="56" customWidth="1"/>
    <col min="18" max="18" width="6.6640625" style="56" customWidth="1"/>
    <col min="19" max="19" width="6.109375" style="56" customWidth="1"/>
    <col min="20" max="20" width="5.77734375" style="56" customWidth="1"/>
    <col min="21" max="21" width="6" style="56" customWidth="1"/>
    <col min="22" max="22" width="5.6640625" style="56" customWidth="1"/>
    <col min="23" max="23" width="5.21875" style="56" customWidth="1"/>
    <col min="24" max="24" width="5.33203125" style="56" bestFit="1" customWidth="1"/>
    <col min="25" max="25" width="5.21875" style="56" bestFit="1" customWidth="1"/>
    <col min="26" max="26" width="5.33203125" style="56" bestFit="1" customWidth="1"/>
    <col min="27" max="29" width="5.21875" style="56" bestFit="1" customWidth="1"/>
    <col min="30" max="30" width="5.33203125" style="56" bestFit="1" customWidth="1"/>
    <col min="31" max="31" width="6" style="101" customWidth="1"/>
    <col min="32" max="35" width="7.77734375" style="56" customWidth="1"/>
    <col min="36" max="36" width="1.77734375" style="56" customWidth="1"/>
    <col min="37" max="16384" width="9.77734375" style="56"/>
  </cols>
  <sheetData>
    <row r="1" spans="1:32" s="91" customFormat="1" ht="18" customHeight="1" x14ac:dyDescent="0.25">
      <c r="A1" s="57"/>
      <c r="B1" s="89"/>
      <c r="C1" s="90"/>
      <c r="AE1" s="92"/>
    </row>
    <row r="2" spans="1:32" s="174" customFormat="1" ht="18" customHeight="1" x14ac:dyDescent="0.25">
      <c r="A2" s="271" t="s">
        <v>116</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row>
    <row r="3" spans="1:32" s="174" customFormat="1" ht="18" customHeight="1" x14ac:dyDescent="0.25">
      <c r="A3" s="262" t="s">
        <v>273</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row>
    <row r="4" spans="1:32" s="179" customFormat="1" ht="18" customHeight="1" thickBot="1" x14ac:dyDescent="0.3">
      <c r="A4" s="175"/>
      <c r="B4" s="175"/>
      <c r="C4" s="176"/>
      <c r="D4" s="175"/>
      <c r="E4" s="175"/>
      <c r="F4" s="175"/>
      <c r="G4" s="175"/>
      <c r="H4" s="175"/>
      <c r="I4" s="175"/>
      <c r="J4" s="175"/>
      <c r="K4" s="175"/>
      <c r="L4" s="175"/>
      <c r="M4" s="175"/>
      <c r="N4" s="175"/>
      <c r="O4" s="175"/>
      <c r="P4" s="175"/>
      <c r="Q4" s="175"/>
      <c r="R4" s="175"/>
      <c r="S4" s="175"/>
      <c r="T4" s="175"/>
      <c r="U4" s="175"/>
      <c r="V4" s="175"/>
      <c r="W4" s="175"/>
      <c r="X4" s="175"/>
      <c r="Y4" s="177"/>
      <c r="Z4" s="177"/>
      <c r="AA4" s="177"/>
      <c r="AB4" s="177"/>
      <c r="AC4" s="177"/>
      <c r="AD4" s="177"/>
      <c r="AE4" s="178"/>
    </row>
    <row r="5" spans="1:32" ht="16.5" customHeight="1" thickTop="1" thickBot="1" x14ac:dyDescent="0.3">
      <c r="A5" s="278" t="s">
        <v>251</v>
      </c>
      <c r="B5" s="167"/>
      <c r="C5" s="289" t="s">
        <v>84</v>
      </c>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row>
    <row r="6" spans="1:32" ht="16.5" customHeight="1" thickTop="1" thickBot="1" x14ac:dyDescent="0.3">
      <c r="A6" s="279"/>
      <c r="B6" s="21"/>
      <c r="C6" s="284" t="s">
        <v>88</v>
      </c>
      <c r="D6" s="284"/>
      <c r="E6" s="284"/>
      <c r="F6" s="284"/>
      <c r="G6" s="284"/>
      <c r="H6" s="284"/>
      <c r="I6" s="284"/>
      <c r="J6" s="284"/>
      <c r="K6" s="284"/>
      <c r="L6" s="284"/>
      <c r="M6" s="284"/>
      <c r="N6" s="284"/>
      <c r="O6" s="284"/>
      <c r="P6" s="284"/>
      <c r="Q6" s="181"/>
      <c r="R6" s="284" t="s">
        <v>202</v>
      </c>
      <c r="S6" s="284"/>
      <c r="T6" s="284"/>
      <c r="U6" s="284"/>
      <c r="V6" s="284"/>
      <c r="W6" s="284"/>
      <c r="X6" s="284"/>
      <c r="Y6" s="284"/>
      <c r="Z6" s="284"/>
      <c r="AA6" s="284"/>
      <c r="AB6" s="284"/>
      <c r="AC6" s="284"/>
      <c r="AD6" s="284"/>
      <c r="AE6" s="284"/>
    </row>
    <row r="7" spans="1:32" ht="16.5" customHeight="1" thickTop="1" x14ac:dyDescent="0.25">
      <c r="A7" s="279"/>
      <c r="B7" s="21"/>
      <c r="C7" s="287">
        <v>2000</v>
      </c>
      <c r="D7" s="285">
        <v>2001</v>
      </c>
      <c r="E7" s="285">
        <v>2002</v>
      </c>
      <c r="F7" s="285">
        <v>2003</v>
      </c>
      <c r="G7" s="285">
        <v>2004</v>
      </c>
      <c r="H7" s="285">
        <v>2005</v>
      </c>
      <c r="I7" s="285">
        <v>2006</v>
      </c>
      <c r="J7" s="285">
        <v>2007</v>
      </c>
      <c r="K7" s="285">
        <v>2008</v>
      </c>
      <c r="L7" s="285">
        <v>2009</v>
      </c>
      <c r="M7" s="285">
        <v>2010</v>
      </c>
      <c r="N7" s="285">
        <v>2011</v>
      </c>
      <c r="O7" s="285">
        <v>2012</v>
      </c>
      <c r="P7" s="285">
        <v>2013</v>
      </c>
      <c r="Q7" s="26"/>
      <c r="R7" s="285">
        <v>2000</v>
      </c>
      <c r="S7" s="285">
        <v>2001</v>
      </c>
      <c r="T7" s="285">
        <v>2002</v>
      </c>
      <c r="U7" s="285">
        <v>2003</v>
      </c>
      <c r="V7" s="285">
        <v>2004</v>
      </c>
      <c r="W7" s="285">
        <v>2005</v>
      </c>
      <c r="X7" s="285">
        <v>2006</v>
      </c>
      <c r="Y7" s="285">
        <v>2007</v>
      </c>
      <c r="Z7" s="285">
        <v>2008</v>
      </c>
      <c r="AA7" s="285">
        <v>2009</v>
      </c>
      <c r="AB7" s="285">
        <v>2010</v>
      </c>
      <c r="AC7" s="285">
        <v>2011</v>
      </c>
      <c r="AD7" s="285">
        <v>2012</v>
      </c>
      <c r="AE7" s="285">
        <v>2013</v>
      </c>
    </row>
    <row r="8" spans="1:32" ht="16.5" customHeight="1" thickBot="1" x14ac:dyDescent="0.3">
      <c r="A8" s="280"/>
      <c r="B8" s="169"/>
      <c r="C8" s="288"/>
      <c r="D8" s="286"/>
      <c r="E8" s="286"/>
      <c r="F8" s="286"/>
      <c r="G8" s="286"/>
      <c r="H8" s="286"/>
      <c r="I8" s="286"/>
      <c r="J8" s="286"/>
      <c r="K8" s="286"/>
      <c r="L8" s="286"/>
      <c r="M8" s="286"/>
      <c r="N8" s="286"/>
      <c r="O8" s="286"/>
      <c r="P8" s="286"/>
      <c r="Q8" s="180"/>
      <c r="R8" s="286"/>
      <c r="S8" s="286"/>
      <c r="T8" s="286"/>
      <c r="U8" s="286"/>
      <c r="V8" s="286"/>
      <c r="W8" s="286"/>
      <c r="X8" s="286"/>
      <c r="Y8" s="286"/>
      <c r="Z8" s="286"/>
      <c r="AA8" s="286"/>
      <c r="AB8" s="286"/>
      <c r="AC8" s="286"/>
      <c r="AD8" s="286"/>
      <c r="AE8" s="286"/>
    </row>
    <row r="9" spans="1:32" ht="16.5" customHeight="1" thickTop="1" x14ac:dyDescent="0.25">
      <c r="A9" s="4"/>
      <c r="B9" s="4"/>
      <c r="C9" s="93"/>
      <c r="D9" s="93"/>
      <c r="E9" s="93"/>
      <c r="F9" s="93"/>
      <c r="G9" s="93"/>
      <c r="H9" s="93"/>
      <c r="I9" s="93"/>
      <c r="J9" s="93"/>
      <c r="K9" s="93"/>
      <c r="L9" s="93"/>
      <c r="M9" s="93"/>
      <c r="N9" s="93"/>
      <c r="O9" s="93"/>
      <c r="P9" s="93"/>
      <c r="Q9" s="94"/>
      <c r="R9" s="4"/>
      <c r="S9" s="4"/>
      <c r="T9" s="4"/>
      <c r="U9" s="4"/>
      <c r="V9" s="4"/>
      <c r="W9" s="4"/>
      <c r="X9" s="4"/>
      <c r="Y9" s="4"/>
      <c r="Z9" s="4"/>
      <c r="AA9" s="4"/>
      <c r="AB9" s="4"/>
      <c r="AC9" s="4"/>
      <c r="AD9" s="4"/>
      <c r="AE9" s="95"/>
    </row>
    <row r="10" spans="1:32" ht="16.5" customHeight="1" x14ac:dyDescent="0.25">
      <c r="A10" s="79" t="s">
        <v>85</v>
      </c>
      <c r="B10" s="79"/>
      <c r="C10" s="96">
        <v>936011</v>
      </c>
      <c r="D10" s="96">
        <v>910781</v>
      </c>
      <c r="E10" s="96">
        <v>881332</v>
      </c>
      <c r="F10" s="96">
        <v>863442</v>
      </c>
      <c r="G10" s="96">
        <v>846585</v>
      </c>
      <c r="H10" s="96">
        <v>841305</v>
      </c>
      <c r="I10" s="96">
        <v>845754</v>
      </c>
      <c r="J10" s="96">
        <v>831862</v>
      </c>
      <c r="K10" s="96">
        <v>837608</v>
      </c>
      <c r="L10" s="96">
        <v>786786</v>
      </c>
      <c r="M10" s="96">
        <v>792866</v>
      </c>
      <c r="N10" s="96">
        <v>810499</v>
      </c>
      <c r="O10" s="96">
        <v>799747</v>
      </c>
      <c r="P10" s="96">
        <v>781063</v>
      </c>
      <c r="Q10" s="96"/>
      <c r="R10" s="97">
        <v>95.3</v>
      </c>
      <c r="S10" s="97">
        <v>94.2</v>
      </c>
      <c r="T10" s="97">
        <v>92.3</v>
      </c>
      <c r="U10" s="97">
        <v>94.4</v>
      </c>
      <c r="V10" s="97">
        <v>98.5</v>
      </c>
      <c r="W10" s="97">
        <v>101.7</v>
      </c>
      <c r="X10" s="97">
        <v>104.8</v>
      </c>
      <c r="Y10" s="97">
        <v>106.1</v>
      </c>
      <c r="Z10" s="97">
        <v>106.3</v>
      </c>
      <c r="AA10" s="4">
        <v>100.6</v>
      </c>
      <c r="AB10" s="4">
        <v>108.6</v>
      </c>
      <c r="AC10" s="4">
        <v>109.2</v>
      </c>
      <c r="AD10" s="4">
        <v>101.8</v>
      </c>
      <c r="AE10" s="4">
        <v>103.9</v>
      </c>
    </row>
    <row r="11" spans="1:32" ht="16.5" customHeight="1" x14ac:dyDescent="0.25">
      <c r="A11" s="98"/>
      <c r="B11" s="98"/>
      <c r="C11" s="96"/>
      <c r="D11" s="96"/>
      <c r="E11" s="96"/>
      <c r="F11" s="96"/>
      <c r="G11" s="96"/>
      <c r="H11" s="96"/>
      <c r="I11" s="96"/>
      <c r="J11" s="96"/>
      <c r="K11" s="96"/>
      <c r="L11" s="96"/>
      <c r="M11" s="96"/>
      <c r="N11" s="96"/>
      <c r="O11" s="96"/>
      <c r="P11" s="96"/>
      <c r="Q11" s="94"/>
      <c r="R11" s="94"/>
      <c r="S11" s="94"/>
      <c r="T11" s="94"/>
      <c r="U11" s="94"/>
      <c r="V11" s="94"/>
      <c r="W11" s="94"/>
      <c r="X11" s="94"/>
      <c r="Y11" s="94"/>
      <c r="Z11" s="94"/>
      <c r="AA11" s="94"/>
      <c r="AB11" s="94"/>
      <c r="AC11" s="94"/>
      <c r="AD11" s="94"/>
      <c r="AE11" s="94"/>
      <c r="AF11" s="94"/>
    </row>
    <row r="12" spans="1:32" ht="16.5" customHeight="1" x14ac:dyDescent="0.25">
      <c r="A12" s="50" t="s">
        <v>32</v>
      </c>
      <c r="B12" s="50"/>
      <c r="C12" s="96">
        <v>12865</v>
      </c>
      <c r="D12" s="96">
        <v>16476</v>
      </c>
      <c r="E12" s="96">
        <v>15066</v>
      </c>
      <c r="F12" s="96">
        <v>15841</v>
      </c>
      <c r="G12" s="96">
        <v>14581</v>
      </c>
      <c r="H12" s="96">
        <v>14311</v>
      </c>
      <c r="I12" s="96">
        <v>13147</v>
      </c>
      <c r="J12" s="96">
        <v>13937</v>
      </c>
      <c r="K12" s="96">
        <v>15503</v>
      </c>
      <c r="L12" s="96">
        <v>13333</v>
      </c>
      <c r="M12" s="96">
        <v>13010</v>
      </c>
      <c r="N12" s="96">
        <v>13801</v>
      </c>
      <c r="O12" s="96">
        <v>12485</v>
      </c>
      <c r="P12" s="96">
        <v>11789</v>
      </c>
      <c r="Q12" s="96"/>
      <c r="R12" s="97">
        <v>81.2</v>
      </c>
      <c r="S12" s="97">
        <v>115.8</v>
      </c>
      <c r="T12" s="97">
        <v>103.4</v>
      </c>
      <c r="U12" s="97">
        <v>102.2</v>
      </c>
      <c r="V12" s="97">
        <v>101</v>
      </c>
      <c r="W12" s="97">
        <v>93.2</v>
      </c>
      <c r="X12" s="97">
        <v>93.6</v>
      </c>
      <c r="Y12" s="97">
        <v>104.6</v>
      </c>
      <c r="Z12" s="97">
        <v>118</v>
      </c>
      <c r="AA12" s="4">
        <v>103.5</v>
      </c>
      <c r="AB12" s="4">
        <v>93.3</v>
      </c>
      <c r="AC12" s="4">
        <v>131.6</v>
      </c>
      <c r="AD12" s="87">
        <v>105</v>
      </c>
      <c r="AE12" s="87">
        <v>92</v>
      </c>
    </row>
    <row r="13" spans="1:32" ht="16.5" customHeight="1" x14ac:dyDescent="0.25">
      <c r="A13" s="51" t="s">
        <v>33</v>
      </c>
      <c r="B13" s="51"/>
      <c r="C13" s="100">
        <v>43565</v>
      </c>
      <c r="D13" s="100">
        <v>49123</v>
      </c>
      <c r="E13" s="100">
        <v>54113</v>
      </c>
      <c r="F13" s="100">
        <v>48166</v>
      </c>
      <c r="G13" s="100">
        <v>48119</v>
      </c>
      <c r="H13" s="100">
        <v>46924</v>
      </c>
      <c r="I13" s="100">
        <v>36960</v>
      </c>
      <c r="J13" s="100">
        <v>34448</v>
      </c>
      <c r="K13" s="100">
        <v>36225</v>
      </c>
      <c r="L13" s="100">
        <v>33260</v>
      </c>
      <c r="M13" s="100">
        <v>30870</v>
      </c>
      <c r="N13" s="100">
        <v>34019</v>
      </c>
      <c r="O13" s="100">
        <v>40637</v>
      </c>
      <c r="P13" s="100">
        <v>40298</v>
      </c>
      <c r="Q13" s="100"/>
      <c r="R13" s="97">
        <v>114.4</v>
      </c>
      <c r="S13" s="97">
        <v>118.7</v>
      </c>
      <c r="T13" s="97">
        <v>118.9</v>
      </c>
      <c r="U13" s="97">
        <v>91.5</v>
      </c>
      <c r="V13" s="97">
        <v>88.4</v>
      </c>
      <c r="W13" s="97">
        <v>97.4</v>
      </c>
      <c r="X13" s="97">
        <v>80.2</v>
      </c>
      <c r="Y13" s="97">
        <v>75.8</v>
      </c>
      <c r="Z13" s="97">
        <v>101.4</v>
      </c>
      <c r="AA13" s="4">
        <v>99.1</v>
      </c>
      <c r="AB13" s="4">
        <v>101.5</v>
      </c>
      <c r="AC13" s="4">
        <v>113.2</v>
      </c>
      <c r="AD13" s="4">
        <v>125.5</v>
      </c>
      <c r="AE13" s="4">
        <v>114.9</v>
      </c>
    </row>
    <row r="14" spans="1:32" ht="16.5" customHeight="1" x14ac:dyDescent="0.25">
      <c r="A14" s="51" t="s">
        <v>34</v>
      </c>
      <c r="B14" s="51"/>
      <c r="C14" s="100">
        <v>6781</v>
      </c>
      <c r="D14" s="100">
        <v>6838</v>
      </c>
      <c r="E14" s="100">
        <v>6734</v>
      </c>
      <c r="F14" s="100">
        <v>6247</v>
      </c>
      <c r="G14" s="100">
        <v>7886</v>
      </c>
      <c r="H14" s="100">
        <v>7574</v>
      </c>
      <c r="I14" s="100">
        <v>7192</v>
      </c>
      <c r="J14" s="100">
        <v>6708</v>
      </c>
      <c r="K14" s="100">
        <v>6764</v>
      </c>
      <c r="L14" s="100">
        <v>5301</v>
      </c>
      <c r="M14" s="100">
        <v>6275</v>
      </c>
      <c r="N14" s="100">
        <v>6055</v>
      </c>
      <c r="O14" s="100">
        <v>6580</v>
      </c>
      <c r="P14" s="100">
        <v>6871</v>
      </c>
      <c r="Q14" s="100"/>
      <c r="R14" s="97">
        <v>96.7</v>
      </c>
      <c r="S14" s="97">
        <v>97.2</v>
      </c>
      <c r="T14" s="97">
        <v>92.5</v>
      </c>
      <c r="U14" s="97">
        <v>85.9</v>
      </c>
      <c r="V14" s="97">
        <v>122.6</v>
      </c>
      <c r="W14" s="97">
        <v>126.1</v>
      </c>
      <c r="X14" s="97">
        <v>111</v>
      </c>
      <c r="Y14" s="97">
        <v>95.4</v>
      </c>
      <c r="Z14" s="97">
        <v>94.1</v>
      </c>
      <c r="AA14" s="4">
        <v>82.2</v>
      </c>
      <c r="AB14" s="87">
        <v>124</v>
      </c>
      <c r="AC14" s="4">
        <v>121.6</v>
      </c>
      <c r="AD14" s="4">
        <v>104.6</v>
      </c>
      <c r="AE14" s="4">
        <v>128.80000000000001</v>
      </c>
    </row>
    <row r="15" spans="1:32" ht="16.5" customHeight="1" x14ac:dyDescent="0.25">
      <c r="A15" s="51" t="s">
        <v>35</v>
      </c>
      <c r="B15" s="51"/>
      <c r="C15" s="100">
        <v>5059</v>
      </c>
      <c r="D15" s="100">
        <v>5317</v>
      </c>
      <c r="E15" s="100">
        <v>5433</v>
      </c>
      <c r="F15" s="100">
        <v>5589</v>
      </c>
      <c r="G15" s="100">
        <v>5424</v>
      </c>
      <c r="H15" s="100">
        <v>5530</v>
      </c>
      <c r="I15" s="100">
        <v>5253</v>
      </c>
      <c r="J15" s="100">
        <v>5387</v>
      </c>
      <c r="K15" s="100">
        <v>5519</v>
      </c>
      <c r="L15" s="100">
        <v>5013</v>
      </c>
      <c r="M15" s="100">
        <v>4883</v>
      </c>
      <c r="N15" s="100">
        <v>4324</v>
      </c>
      <c r="O15" s="100">
        <v>4101</v>
      </c>
      <c r="P15" s="100">
        <v>4093</v>
      </c>
      <c r="Q15" s="100"/>
      <c r="R15" s="97">
        <v>104.8</v>
      </c>
      <c r="S15" s="97">
        <v>97.4</v>
      </c>
      <c r="T15" s="97">
        <v>109.4</v>
      </c>
      <c r="U15" s="97">
        <v>108</v>
      </c>
      <c r="V15" s="97">
        <v>109</v>
      </c>
      <c r="W15" s="97">
        <v>106.2</v>
      </c>
      <c r="X15" s="97">
        <v>97.5</v>
      </c>
      <c r="Y15" s="97">
        <v>110.5</v>
      </c>
      <c r="Z15" s="97">
        <v>107.5</v>
      </c>
      <c r="AA15" s="87">
        <v>95</v>
      </c>
      <c r="AB15" s="4">
        <v>101.9</v>
      </c>
      <c r="AC15" s="4">
        <v>94.7</v>
      </c>
      <c r="AD15" s="4">
        <v>80.400000000000006</v>
      </c>
      <c r="AE15" s="4">
        <v>94.2</v>
      </c>
    </row>
    <row r="16" spans="1:32" ht="16.5" customHeight="1" x14ac:dyDescent="0.25">
      <c r="A16" s="51" t="s">
        <v>36</v>
      </c>
      <c r="B16" s="51"/>
      <c r="C16" s="100">
        <v>35838</v>
      </c>
      <c r="D16" s="100">
        <v>35720</v>
      </c>
      <c r="E16" s="100">
        <v>34428</v>
      </c>
      <c r="F16" s="100">
        <v>33003</v>
      </c>
      <c r="G16" s="100">
        <v>35275</v>
      </c>
      <c r="H16" s="100">
        <v>37667</v>
      </c>
      <c r="I16" s="100">
        <v>39989</v>
      </c>
      <c r="J16" s="100">
        <v>43890</v>
      </c>
      <c r="K16" s="100">
        <v>42679</v>
      </c>
      <c r="L16" s="100">
        <v>36687</v>
      </c>
      <c r="M16" s="100">
        <v>36317</v>
      </c>
      <c r="N16" s="100">
        <v>37489</v>
      </c>
      <c r="O16" s="100">
        <v>37367</v>
      </c>
      <c r="P16" s="100">
        <v>36374</v>
      </c>
      <c r="Q16" s="100"/>
      <c r="R16" s="97">
        <v>87.7</v>
      </c>
      <c r="S16" s="97">
        <v>85.2</v>
      </c>
      <c r="T16" s="97">
        <v>89.9</v>
      </c>
      <c r="U16" s="97">
        <v>93.1</v>
      </c>
      <c r="V16" s="97">
        <v>110.6</v>
      </c>
      <c r="W16" s="97">
        <v>116.5</v>
      </c>
      <c r="X16" s="97">
        <v>124.5</v>
      </c>
      <c r="Y16" s="97">
        <v>127.5</v>
      </c>
      <c r="Z16" s="97">
        <v>117.6</v>
      </c>
      <c r="AA16" s="4">
        <v>94.2</v>
      </c>
      <c r="AB16" s="4">
        <v>100.1</v>
      </c>
      <c r="AC16" s="4">
        <v>108.9</v>
      </c>
      <c r="AD16" s="4">
        <v>101.1</v>
      </c>
      <c r="AE16" s="4">
        <v>98</v>
      </c>
    </row>
    <row r="17" spans="1:31" ht="16.5" customHeight="1" x14ac:dyDescent="0.25">
      <c r="A17" s="51" t="s">
        <v>37</v>
      </c>
      <c r="B17" s="51"/>
      <c r="C17" s="100">
        <v>7142</v>
      </c>
      <c r="D17" s="100">
        <v>6546</v>
      </c>
      <c r="E17" s="100">
        <v>5676</v>
      </c>
      <c r="F17" s="100">
        <v>5600</v>
      </c>
      <c r="G17" s="100">
        <v>6113</v>
      </c>
      <c r="H17" s="100">
        <v>6505</v>
      </c>
      <c r="I17" s="100">
        <v>6751</v>
      </c>
      <c r="J17" s="100">
        <v>7358</v>
      </c>
      <c r="K17" s="100">
        <v>7345</v>
      </c>
      <c r="L17" s="100">
        <v>6732</v>
      </c>
      <c r="M17" s="100">
        <v>6647</v>
      </c>
      <c r="N17" s="100">
        <v>6877</v>
      </c>
      <c r="O17" s="100">
        <v>6930</v>
      </c>
      <c r="P17" s="100">
        <v>6479</v>
      </c>
      <c r="Q17" s="100"/>
      <c r="R17" s="97">
        <v>112.8</v>
      </c>
      <c r="S17" s="97">
        <v>98.2</v>
      </c>
      <c r="T17" s="97">
        <v>82.8</v>
      </c>
      <c r="U17" s="97">
        <v>90.4</v>
      </c>
      <c r="V17" s="97">
        <v>117.9</v>
      </c>
      <c r="W17" s="97">
        <v>123.2</v>
      </c>
      <c r="X17" s="97">
        <v>110.9</v>
      </c>
      <c r="Y17" s="97">
        <v>121.1</v>
      </c>
      <c r="Z17" s="97">
        <v>115.8</v>
      </c>
      <c r="AA17" s="4">
        <v>107.3</v>
      </c>
      <c r="AB17" s="4">
        <v>107.9</v>
      </c>
      <c r="AC17" s="4">
        <v>112.1</v>
      </c>
      <c r="AD17" s="4">
        <v>105.5</v>
      </c>
      <c r="AE17" s="4">
        <v>95.4</v>
      </c>
    </row>
    <row r="18" spans="1:31" ht="16.5" customHeight="1" x14ac:dyDescent="0.25">
      <c r="A18" s="51" t="s">
        <v>38</v>
      </c>
      <c r="B18" s="51"/>
      <c r="C18" s="100">
        <v>12644</v>
      </c>
      <c r="D18" s="100">
        <v>12827</v>
      </c>
      <c r="E18" s="100">
        <v>11719</v>
      </c>
      <c r="F18" s="100">
        <v>12709</v>
      </c>
      <c r="G18" s="100">
        <v>9219</v>
      </c>
      <c r="H18" s="100">
        <v>8693</v>
      </c>
      <c r="I18" s="100">
        <v>8165</v>
      </c>
      <c r="J18" s="100">
        <v>8678</v>
      </c>
      <c r="K18" s="100">
        <v>8890</v>
      </c>
      <c r="L18" s="100">
        <v>9643</v>
      </c>
      <c r="M18" s="100">
        <v>9744</v>
      </c>
      <c r="N18" s="100">
        <v>8599</v>
      </c>
      <c r="O18" s="100">
        <v>8427</v>
      </c>
      <c r="P18" s="100">
        <v>8782</v>
      </c>
      <c r="Q18" s="100"/>
      <c r="R18" s="97">
        <v>96.8</v>
      </c>
      <c r="S18" s="97">
        <v>94.2</v>
      </c>
      <c r="T18" s="97">
        <v>87.7</v>
      </c>
      <c r="U18" s="97">
        <v>98.7</v>
      </c>
      <c r="V18" s="97">
        <v>78.599999999999994</v>
      </c>
      <c r="W18" s="97">
        <v>70.3</v>
      </c>
      <c r="X18" s="97">
        <v>92.2</v>
      </c>
      <c r="Y18" s="97">
        <v>104.5</v>
      </c>
      <c r="Z18" s="97">
        <v>102.8</v>
      </c>
      <c r="AA18" s="4">
        <v>116.5</v>
      </c>
      <c r="AB18" s="4">
        <v>119.3</v>
      </c>
      <c r="AC18" s="4">
        <v>104.4</v>
      </c>
      <c r="AD18" s="4">
        <v>95.7</v>
      </c>
      <c r="AE18" s="4">
        <v>104.4</v>
      </c>
    </row>
    <row r="19" spans="1:31" ht="16.5" customHeight="1" x14ac:dyDescent="0.25">
      <c r="A19" s="51" t="s">
        <v>39</v>
      </c>
      <c r="B19" s="51"/>
      <c r="C19" s="100">
        <v>51296</v>
      </c>
      <c r="D19" s="100">
        <v>47025</v>
      </c>
      <c r="E19" s="100">
        <v>49026</v>
      </c>
      <c r="F19" s="100">
        <v>49786</v>
      </c>
      <c r="G19" s="100">
        <v>45708</v>
      </c>
      <c r="H19" s="100">
        <v>45030</v>
      </c>
      <c r="I19" s="100">
        <v>43568</v>
      </c>
      <c r="J19" s="100">
        <v>46050</v>
      </c>
      <c r="K19" s="100">
        <v>40291</v>
      </c>
      <c r="L19" s="100">
        <v>32897</v>
      </c>
      <c r="M19" s="100">
        <v>38417</v>
      </c>
      <c r="N19" s="100">
        <v>40811</v>
      </c>
      <c r="O19" s="100">
        <v>39632</v>
      </c>
      <c r="P19" s="100">
        <v>35932</v>
      </c>
      <c r="Q19" s="100"/>
      <c r="R19" s="97">
        <v>102.7</v>
      </c>
      <c r="S19" s="97">
        <v>96.8</v>
      </c>
      <c r="T19" s="97">
        <v>91.1</v>
      </c>
      <c r="U19" s="97">
        <v>107</v>
      </c>
      <c r="V19" s="97">
        <v>95.1</v>
      </c>
      <c r="W19" s="97">
        <v>95</v>
      </c>
      <c r="X19" s="97">
        <v>102.8</v>
      </c>
      <c r="Y19" s="97">
        <v>116.5</v>
      </c>
      <c r="Z19" s="97">
        <v>96.3</v>
      </c>
      <c r="AA19" s="4">
        <v>68.7</v>
      </c>
      <c r="AB19" s="4">
        <v>102.1</v>
      </c>
      <c r="AC19" s="4">
        <v>126.9</v>
      </c>
      <c r="AD19" s="4">
        <v>108.3</v>
      </c>
      <c r="AE19" s="4">
        <v>89.9</v>
      </c>
    </row>
    <row r="20" spans="1:31" ht="16.5" customHeight="1" x14ac:dyDescent="0.25">
      <c r="A20" s="51" t="s">
        <v>234</v>
      </c>
      <c r="B20" s="51"/>
      <c r="C20" s="100">
        <v>44264</v>
      </c>
      <c r="D20" s="100">
        <v>40586</v>
      </c>
      <c r="E20" s="100">
        <v>38951</v>
      </c>
      <c r="F20" s="100">
        <v>32877</v>
      </c>
      <c r="G20" s="100">
        <v>31443</v>
      </c>
      <c r="H20" s="100">
        <v>33130</v>
      </c>
      <c r="I20" s="100">
        <v>32239</v>
      </c>
      <c r="J20" s="100">
        <v>28886</v>
      </c>
      <c r="K20" s="100">
        <v>30555</v>
      </c>
      <c r="L20" s="100">
        <v>30881</v>
      </c>
      <c r="M20" s="100">
        <v>38509</v>
      </c>
      <c r="N20" s="100">
        <v>36096</v>
      </c>
      <c r="O20" s="100">
        <v>31584</v>
      </c>
      <c r="P20" s="100">
        <v>32956</v>
      </c>
      <c r="Q20" s="100"/>
      <c r="R20" s="97">
        <v>89.3</v>
      </c>
      <c r="S20" s="97">
        <v>84.4</v>
      </c>
      <c r="T20" s="97">
        <v>88.1</v>
      </c>
      <c r="U20" s="97">
        <v>81</v>
      </c>
      <c r="V20" s="97">
        <v>85.5</v>
      </c>
      <c r="W20" s="97">
        <v>110.5</v>
      </c>
      <c r="X20" s="97">
        <v>113.4</v>
      </c>
      <c r="Y20" s="97">
        <v>93.521546281607144</v>
      </c>
      <c r="Z20" s="97">
        <v>100.9</v>
      </c>
      <c r="AA20" s="4">
        <v>122.1</v>
      </c>
      <c r="AB20" s="4">
        <v>138.80000000000001</v>
      </c>
      <c r="AC20" s="4">
        <v>121.5</v>
      </c>
      <c r="AD20" s="4">
        <v>120.4</v>
      </c>
      <c r="AE20" s="4">
        <v>124.4</v>
      </c>
    </row>
    <row r="21" spans="1:31" ht="16.5" customHeight="1" x14ac:dyDescent="0.25">
      <c r="A21" s="51" t="s">
        <v>233</v>
      </c>
      <c r="B21" s="51"/>
      <c r="C21" s="100">
        <v>73831</v>
      </c>
      <c r="D21" s="100">
        <v>70553</v>
      </c>
      <c r="E21" s="100">
        <v>67546</v>
      </c>
      <c r="F21" s="100">
        <v>63855</v>
      </c>
      <c r="G21" s="100">
        <v>61467</v>
      </c>
      <c r="H21" s="100">
        <v>60506</v>
      </c>
      <c r="I21" s="100">
        <v>56980</v>
      </c>
      <c r="J21" s="100">
        <v>52532</v>
      </c>
      <c r="K21" s="100">
        <v>48101</v>
      </c>
      <c r="L21" s="100">
        <v>47906</v>
      </c>
      <c r="M21" s="100">
        <v>46403</v>
      </c>
      <c r="N21" s="100">
        <v>45004</v>
      </c>
      <c r="O21" s="100">
        <v>43388</v>
      </c>
      <c r="P21" s="100">
        <v>43236</v>
      </c>
      <c r="Q21" s="100"/>
      <c r="R21" s="97">
        <v>96.4</v>
      </c>
      <c r="S21" s="97">
        <v>93.4</v>
      </c>
      <c r="T21" s="97">
        <v>92.6</v>
      </c>
      <c r="U21" s="97">
        <v>94.6</v>
      </c>
      <c r="V21" s="97">
        <v>94.2</v>
      </c>
      <c r="W21" s="97">
        <v>100.6</v>
      </c>
      <c r="X21" s="97">
        <v>98.9</v>
      </c>
      <c r="Y21" s="97">
        <v>96.061149105804049</v>
      </c>
      <c r="Z21" s="97">
        <v>88.2</v>
      </c>
      <c r="AA21" s="4">
        <v>90.5</v>
      </c>
      <c r="AB21" s="4">
        <v>115.5</v>
      </c>
      <c r="AC21" s="4">
        <v>97.5</v>
      </c>
      <c r="AD21" s="4">
        <v>96.8</v>
      </c>
      <c r="AE21" s="4">
        <v>137.6</v>
      </c>
    </row>
    <row r="22" spans="1:31" ht="16.5" customHeight="1" x14ac:dyDescent="0.25">
      <c r="A22" s="51" t="s">
        <v>40</v>
      </c>
      <c r="B22" s="51"/>
      <c r="C22" s="100">
        <v>15834</v>
      </c>
      <c r="D22" s="100">
        <v>17666</v>
      </c>
      <c r="E22" s="100">
        <v>19311</v>
      </c>
      <c r="F22" s="100">
        <v>16513</v>
      </c>
      <c r="G22" s="100">
        <v>16903</v>
      </c>
      <c r="H22" s="100">
        <v>16556</v>
      </c>
      <c r="I22" s="100">
        <v>16841</v>
      </c>
      <c r="J22" s="100">
        <v>15934</v>
      </c>
      <c r="K22" s="100">
        <v>13786</v>
      </c>
      <c r="L22" s="100">
        <v>14651</v>
      </c>
      <c r="M22" s="100">
        <v>16636</v>
      </c>
      <c r="N22" s="100">
        <v>18531</v>
      </c>
      <c r="O22" s="100">
        <v>18172</v>
      </c>
      <c r="P22" s="100">
        <v>18630</v>
      </c>
      <c r="Q22" s="100"/>
      <c r="R22" s="97">
        <v>89.1</v>
      </c>
      <c r="S22" s="97">
        <v>108.6</v>
      </c>
      <c r="T22" s="97">
        <v>118.7</v>
      </c>
      <c r="U22" s="97">
        <v>91.1</v>
      </c>
      <c r="V22" s="97">
        <v>91.6</v>
      </c>
      <c r="W22" s="97">
        <v>105.4</v>
      </c>
      <c r="X22" s="97">
        <v>106.3</v>
      </c>
      <c r="Y22" s="97">
        <v>105.7</v>
      </c>
      <c r="Z22" s="97">
        <v>98.1</v>
      </c>
      <c r="AA22" s="4">
        <v>97.2</v>
      </c>
      <c r="AB22" s="4">
        <v>122.8</v>
      </c>
      <c r="AC22" s="4">
        <v>125.8</v>
      </c>
      <c r="AD22" s="4">
        <v>95.9</v>
      </c>
      <c r="AE22" s="4">
        <v>106.4</v>
      </c>
    </row>
    <row r="23" spans="1:31" ht="16.5" customHeight="1" x14ac:dyDescent="0.25">
      <c r="A23" s="51" t="s">
        <v>41</v>
      </c>
      <c r="B23" s="51"/>
      <c r="C23" s="100">
        <v>38373</v>
      </c>
      <c r="D23" s="100">
        <v>36312</v>
      </c>
      <c r="E23" s="100">
        <v>38211</v>
      </c>
      <c r="F23" s="100">
        <v>39279</v>
      </c>
      <c r="G23" s="100">
        <v>36142</v>
      </c>
      <c r="H23" s="100">
        <v>39381</v>
      </c>
      <c r="I23" s="100">
        <v>41140</v>
      </c>
      <c r="J23" s="100">
        <v>42342</v>
      </c>
      <c r="K23" s="100">
        <v>40621</v>
      </c>
      <c r="L23" s="100">
        <v>38049</v>
      </c>
      <c r="M23" s="100">
        <v>37176</v>
      </c>
      <c r="N23" s="100">
        <v>34024</v>
      </c>
      <c r="O23" s="100">
        <v>32532</v>
      </c>
      <c r="P23" s="100">
        <v>33063</v>
      </c>
      <c r="Q23" s="100"/>
      <c r="R23" s="97">
        <v>87.1</v>
      </c>
      <c r="S23" s="97">
        <v>83.1</v>
      </c>
      <c r="T23" s="97">
        <v>91.4</v>
      </c>
      <c r="U23" s="97">
        <v>102.4</v>
      </c>
      <c r="V23" s="97">
        <v>91.5</v>
      </c>
      <c r="W23" s="97">
        <v>94.7</v>
      </c>
      <c r="X23" s="97">
        <v>113.1</v>
      </c>
      <c r="Y23" s="97">
        <v>115.1</v>
      </c>
      <c r="Z23" s="97">
        <v>104.2</v>
      </c>
      <c r="AA23" s="4">
        <v>96.8</v>
      </c>
      <c r="AB23" s="4">
        <v>132.5</v>
      </c>
      <c r="AC23" s="4">
        <v>139.80000000000001</v>
      </c>
      <c r="AD23" s="4">
        <v>125.9</v>
      </c>
      <c r="AE23" s="4">
        <v>98.3</v>
      </c>
    </row>
    <row r="24" spans="1:31" ht="16.5" customHeight="1" x14ac:dyDescent="0.25">
      <c r="A24" s="51" t="s">
        <v>42</v>
      </c>
      <c r="B24" s="51"/>
      <c r="C24" s="100">
        <v>14301</v>
      </c>
      <c r="D24" s="100">
        <v>13265</v>
      </c>
      <c r="E24" s="100">
        <v>12136</v>
      </c>
      <c r="F24" s="100">
        <v>13133</v>
      </c>
      <c r="G24" s="100">
        <v>13055</v>
      </c>
      <c r="H24" s="100">
        <v>12559</v>
      </c>
      <c r="I24" s="100">
        <v>13162</v>
      </c>
      <c r="J24" s="100">
        <v>14208</v>
      </c>
      <c r="K24" s="100">
        <v>14629</v>
      </c>
      <c r="L24" s="100">
        <v>14485</v>
      </c>
      <c r="M24" s="100">
        <v>14105</v>
      </c>
      <c r="N24" s="100">
        <v>14053</v>
      </c>
      <c r="O24" s="100">
        <v>12427</v>
      </c>
      <c r="P24" s="100">
        <v>11615</v>
      </c>
      <c r="Q24" s="100"/>
      <c r="R24" s="97">
        <v>94.6</v>
      </c>
      <c r="S24" s="97">
        <v>101.7</v>
      </c>
      <c r="T24" s="97">
        <v>85.3</v>
      </c>
      <c r="U24" s="97">
        <v>98.1</v>
      </c>
      <c r="V24" s="97">
        <v>110.4</v>
      </c>
      <c r="W24" s="97">
        <v>95.2</v>
      </c>
      <c r="X24" s="97">
        <v>100.6</v>
      </c>
      <c r="Y24" s="97">
        <v>116.5</v>
      </c>
      <c r="Z24" s="97">
        <v>114.1</v>
      </c>
      <c r="AA24" s="4">
        <v>108.6</v>
      </c>
      <c r="AB24" s="4">
        <v>100.7</v>
      </c>
      <c r="AC24" s="4">
        <v>101.4</v>
      </c>
      <c r="AD24" s="4">
        <v>87.7</v>
      </c>
      <c r="AE24" s="4">
        <v>86.1</v>
      </c>
    </row>
    <row r="25" spans="1:31" ht="16.5" customHeight="1" x14ac:dyDescent="0.25">
      <c r="A25" s="51" t="s">
        <v>43</v>
      </c>
      <c r="B25" s="51"/>
      <c r="C25" s="100">
        <v>13325</v>
      </c>
      <c r="D25" s="100">
        <v>14092</v>
      </c>
      <c r="E25" s="100">
        <v>14083</v>
      </c>
      <c r="F25" s="100">
        <v>13902</v>
      </c>
      <c r="G25" s="100">
        <v>15454</v>
      </c>
      <c r="H25" s="100">
        <v>13447</v>
      </c>
      <c r="I25" s="100">
        <v>13614</v>
      </c>
      <c r="J25" s="100">
        <v>14339</v>
      </c>
      <c r="K25" s="100">
        <v>13294</v>
      </c>
      <c r="L25" s="100">
        <v>12036</v>
      </c>
      <c r="M25" s="100">
        <v>12086</v>
      </c>
      <c r="N25" s="100">
        <v>13034</v>
      </c>
      <c r="O25" s="100">
        <v>11603</v>
      </c>
      <c r="P25" s="100">
        <v>12066</v>
      </c>
      <c r="Q25" s="100"/>
      <c r="R25" s="97">
        <v>100.4</v>
      </c>
      <c r="S25" s="97">
        <v>115</v>
      </c>
      <c r="T25" s="97">
        <v>114.4</v>
      </c>
      <c r="U25" s="97">
        <v>98</v>
      </c>
      <c r="V25" s="97">
        <v>114.7</v>
      </c>
      <c r="W25" s="97">
        <v>101.4</v>
      </c>
      <c r="X25" s="97">
        <v>91.5</v>
      </c>
      <c r="Y25" s="97">
        <v>114.6</v>
      </c>
      <c r="Z25" s="97">
        <v>105.3</v>
      </c>
      <c r="AA25" s="4">
        <v>80.400000000000006</v>
      </c>
      <c r="AB25" s="87">
        <v>98</v>
      </c>
      <c r="AC25" s="87">
        <v>111.8</v>
      </c>
      <c r="AD25" s="87">
        <v>102.2</v>
      </c>
      <c r="AE25" s="87">
        <v>93.7</v>
      </c>
    </row>
    <row r="26" spans="1:31" ht="16.5" customHeight="1" x14ac:dyDescent="0.25">
      <c r="A26" s="51" t="s">
        <v>44</v>
      </c>
      <c r="B26" s="51"/>
      <c r="C26" s="100">
        <v>49013</v>
      </c>
      <c r="D26" s="100">
        <v>45112</v>
      </c>
      <c r="E26" s="100">
        <v>45987</v>
      </c>
      <c r="F26" s="100">
        <v>44641</v>
      </c>
      <c r="G26" s="100">
        <v>47775</v>
      </c>
      <c r="H26" s="100">
        <v>55967</v>
      </c>
      <c r="I26" s="100">
        <v>53481</v>
      </c>
      <c r="J26" s="100">
        <v>52925</v>
      </c>
      <c r="K26" s="100">
        <v>58209</v>
      </c>
      <c r="L26" s="100">
        <v>57650</v>
      </c>
      <c r="M26" s="100">
        <v>63062</v>
      </c>
      <c r="N26" s="100">
        <v>64511</v>
      </c>
      <c r="O26" s="100">
        <v>62844</v>
      </c>
      <c r="P26" s="100">
        <v>61165</v>
      </c>
      <c r="Q26" s="100"/>
      <c r="R26" s="97">
        <v>83.7</v>
      </c>
      <c r="S26" s="97">
        <v>71.5</v>
      </c>
      <c r="T26" s="97">
        <v>84.2</v>
      </c>
      <c r="U26" s="97">
        <v>80.599999999999994</v>
      </c>
      <c r="V26" s="97">
        <v>97.8</v>
      </c>
      <c r="W26" s="97">
        <v>132.5</v>
      </c>
      <c r="X26" s="97">
        <v>116.2</v>
      </c>
      <c r="Y26" s="97">
        <v>104.4</v>
      </c>
      <c r="Z26" s="97">
        <v>114</v>
      </c>
      <c r="AA26" s="4">
        <v>116.1</v>
      </c>
      <c r="AB26" s="4">
        <v>132.69999999999999</v>
      </c>
      <c r="AC26" s="4">
        <v>130.4</v>
      </c>
      <c r="AD26" s="4">
        <v>87.2</v>
      </c>
      <c r="AE26" s="4">
        <v>98.5</v>
      </c>
    </row>
    <row r="27" spans="1:31" ht="16.5" customHeight="1" x14ac:dyDescent="0.25">
      <c r="A27" s="50" t="s">
        <v>229</v>
      </c>
      <c r="B27" s="50"/>
      <c r="C27" s="100">
        <v>75705</v>
      </c>
      <c r="D27" s="100">
        <v>71431</v>
      </c>
      <c r="E27" s="100">
        <v>65961</v>
      </c>
      <c r="F27" s="100">
        <v>59359</v>
      </c>
      <c r="G27" s="100">
        <v>59066</v>
      </c>
      <c r="H27" s="100">
        <v>58004</v>
      </c>
      <c r="I27" s="100">
        <v>59958</v>
      </c>
      <c r="J27" s="100">
        <v>58687</v>
      </c>
      <c r="K27" s="100">
        <v>57187</v>
      </c>
      <c r="L27" s="100">
        <v>57806</v>
      </c>
      <c r="M27" s="100">
        <v>53801</v>
      </c>
      <c r="N27" s="100">
        <v>52786</v>
      </c>
      <c r="O27" s="100">
        <v>53183</v>
      </c>
      <c r="P27" s="100">
        <v>52921</v>
      </c>
      <c r="Q27" s="100"/>
      <c r="R27" s="97">
        <v>89</v>
      </c>
      <c r="S27" s="97">
        <v>92.5</v>
      </c>
      <c r="T27" s="97">
        <v>88.4</v>
      </c>
      <c r="U27" s="97">
        <v>86.8</v>
      </c>
      <c r="V27" s="97">
        <v>90.5</v>
      </c>
      <c r="W27" s="97">
        <v>100.5</v>
      </c>
      <c r="X27" s="97">
        <v>107.8</v>
      </c>
      <c r="Y27" s="97">
        <v>107.5</v>
      </c>
      <c r="Z27" s="97">
        <v>95.5</v>
      </c>
      <c r="AA27" s="4">
        <v>101.5</v>
      </c>
      <c r="AB27" s="4">
        <v>109.2</v>
      </c>
      <c r="AC27" s="4">
        <v>78.400000000000006</v>
      </c>
      <c r="AD27" s="4">
        <v>95.8</v>
      </c>
      <c r="AE27" s="4">
        <v>104.3</v>
      </c>
    </row>
    <row r="28" spans="1:31" ht="16.5" customHeight="1" x14ac:dyDescent="0.25">
      <c r="A28" s="50" t="s">
        <v>230</v>
      </c>
      <c r="B28" s="50"/>
      <c r="C28" s="100">
        <v>28740</v>
      </c>
      <c r="D28" s="100">
        <v>27551</v>
      </c>
      <c r="E28" s="100">
        <v>26434</v>
      </c>
      <c r="F28" s="100">
        <v>26371</v>
      </c>
      <c r="G28" s="100">
        <v>23470</v>
      </c>
      <c r="H28" s="100">
        <v>23283</v>
      </c>
      <c r="I28" s="100">
        <v>24391</v>
      </c>
      <c r="J28" s="100">
        <v>24034</v>
      </c>
      <c r="K28" s="100">
        <v>21825</v>
      </c>
      <c r="L28" s="100">
        <v>23167</v>
      </c>
      <c r="M28" s="100">
        <v>24963</v>
      </c>
      <c r="N28" s="100">
        <v>22560</v>
      </c>
      <c r="O28" s="100">
        <v>22653</v>
      </c>
      <c r="P28" s="100">
        <v>19752</v>
      </c>
      <c r="Q28" s="100"/>
      <c r="R28" s="97">
        <v>98.8</v>
      </c>
      <c r="S28" s="97">
        <v>86</v>
      </c>
      <c r="T28" s="97">
        <v>87.5</v>
      </c>
      <c r="U28" s="97">
        <v>97.6</v>
      </c>
      <c r="V28" s="97">
        <v>90.9</v>
      </c>
      <c r="W28" s="97">
        <v>91.7</v>
      </c>
      <c r="X28" s="97">
        <v>109.8</v>
      </c>
      <c r="Y28" s="97">
        <v>108.3</v>
      </c>
      <c r="Z28" s="97">
        <v>100.5</v>
      </c>
      <c r="AA28" s="4">
        <v>98.4</v>
      </c>
      <c r="AB28" s="4">
        <v>111.5</v>
      </c>
      <c r="AC28" s="4">
        <v>102.4</v>
      </c>
      <c r="AD28" s="4">
        <v>99.3</v>
      </c>
      <c r="AE28" s="4">
        <v>89.8</v>
      </c>
    </row>
    <row r="29" spans="1:31" ht="16.5" customHeight="1" x14ac:dyDescent="0.25">
      <c r="A29" s="50" t="s">
        <v>45</v>
      </c>
      <c r="B29" s="50"/>
      <c r="C29" s="100">
        <v>24840</v>
      </c>
      <c r="D29" s="100">
        <v>21600</v>
      </c>
      <c r="E29" s="100">
        <v>21018</v>
      </c>
      <c r="F29" s="100">
        <v>28647</v>
      </c>
      <c r="G29" s="100">
        <v>24876</v>
      </c>
      <c r="H29" s="100">
        <v>24256</v>
      </c>
      <c r="I29" s="100">
        <v>23664</v>
      </c>
      <c r="J29" s="100">
        <v>25715</v>
      </c>
      <c r="K29" s="100">
        <v>27882</v>
      </c>
      <c r="L29" s="100">
        <v>25297</v>
      </c>
      <c r="M29" s="100">
        <v>27913</v>
      </c>
      <c r="N29" s="100">
        <v>27573</v>
      </c>
      <c r="O29" s="100">
        <v>29270</v>
      </c>
      <c r="P29" s="100">
        <v>26448</v>
      </c>
      <c r="Q29" s="100"/>
      <c r="R29" s="97">
        <v>86.6</v>
      </c>
      <c r="S29" s="97">
        <v>76.8</v>
      </c>
      <c r="T29" s="97">
        <v>84.1</v>
      </c>
      <c r="U29" s="97">
        <v>109.8</v>
      </c>
      <c r="V29" s="97">
        <v>114.9</v>
      </c>
      <c r="W29" s="97">
        <v>88.6</v>
      </c>
      <c r="X29" s="97">
        <v>95.2</v>
      </c>
      <c r="Y29" s="97">
        <v>108.6</v>
      </c>
      <c r="Z29" s="97">
        <v>126.4</v>
      </c>
      <c r="AA29" s="4">
        <v>98.9</v>
      </c>
      <c r="AB29" s="4">
        <v>109.8</v>
      </c>
      <c r="AC29" s="4">
        <v>109.6</v>
      </c>
      <c r="AD29" s="4">
        <v>99.8</v>
      </c>
      <c r="AE29" s="4">
        <v>92.6</v>
      </c>
    </row>
    <row r="30" spans="1:31" ht="16.5" customHeight="1" x14ac:dyDescent="0.25">
      <c r="A30" s="50" t="s">
        <v>46</v>
      </c>
      <c r="B30" s="50"/>
      <c r="C30" s="100">
        <v>10951</v>
      </c>
      <c r="D30" s="100">
        <v>10731</v>
      </c>
      <c r="E30" s="100">
        <v>9555</v>
      </c>
      <c r="F30" s="100">
        <v>10322</v>
      </c>
      <c r="G30" s="100">
        <v>8832</v>
      </c>
      <c r="H30" s="100">
        <v>9711</v>
      </c>
      <c r="I30" s="100">
        <v>8779</v>
      </c>
      <c r="J30" s="100">
        <v>8613</v>
      </c>
      <c r="K30" s="100">
        <v>9354</v>
      </c>
      <c r="L30" s="100">
        <v>8671</v>
      </c>
      <c r="M30" s="100">
        <v>7995</v>
      </c>
      <c r="N30" s="100">
        <v>9119</v>
      </c>
      <c r="O30" s="100">
        <v>8496</v>
      </c>
      <c r="P30" s="100">
        <v>8070</v>
      </c>
      <c r="Q30" s="100"/>
      <c r="R30" s="97">
        <v>93.7</v>
      </c>
      <c r="S30" s="97">
        <v>92.1</v>
      </c>
      <c r="T30" s="97">
        <v>79.099999999999994</v>
      </c>
      <c r="U30" s="97">
        <v>90.3</v>
      </c>
      <c r="V30" s="97">
        <v>77.400000000000006</v>
      </c>
      <c r="W30" s="97">
        <v>94.8</v>
      </c>
      <c r="X30" s="97">
        <v>97.2</v>
      </c>
      <c r="Y30" s="97">
        <v>99.8</v>
      </c>
      <c r="Z30" s="97">
        <v>110.3</v>
      </c>
      <c r="AA30" s="4">
        <v>107.2</v>
      </c>
      <c r="AB30" s="4">
        <v>92.3</v>
      </c>
      <c r="AC30" s="4">
        <v>118.6</v>
      </c>
      <c r="AD30" s="4">
        <v>108.2</v>
      </c>
      <c r="AE30" s="4">
        <v>93.9</v>
      </c>
    </row>
    <row r="31" spans="1:31" ht="16.5" customHeight="1" x14ac:dyDescent="0.25">
      <c r="A31" s="50" t="s">
        <v>47</v>
      </c>
      <c r="B31" s="50"/>
      <c r="C31" s="100">
        <v>9382</v>
      </c>
      <c r="D31" s="100">
        <v>9208</v>
      </c>
      <c r="E31" s="100">
        <v>9190</v>
      </c>
      <c r="F31" s="100">
        <v>8878</v>
      </c>
      <c r="G31" s="100">
        <v>9634</v>
      </c>
      <c r="H31" s="100">
        <v>9338</v>
      </c>
      <c r="I31" s="100">
        <v>9063</v>
      </c>
      <c r="J31" s="100">
        <v>8083</v>
      </c>
      <c r="K31" s="100">
        <v>8068</v>
      </c>
      <c r="L31" s="100">
        <v>8056</v>
      </c>
      <c r="M31" s="100">
        <v>9910</v>
      </c>
      <c r="N31" s="100">
        <v>11322</v>
      </c>
      <c r="O31" s="100">
        <v>12302</v>
      </c>
      <c r="P31" s="100">
        <v>12212</v>
      </c>
      <c r="Q31" s="100"/>
      <c r="R31" s="97">
        <v>90.1</v>
      </c>
      <c r="S31" s="97">
        <v>92.3</v>
      </c>
      <c r="T31" s="97">
        <v>94.6</v>
      </c>
      <c r="U31" s="97">
        <v>95.3</v>
      </c>
      <c r="V31" s="97">
        <v>108.4</v>
      </c>
      <c r="W31" s="97">
        <v>107</v>
      </c>
      <c r="X31" s="97">
        <v>98.7</v>
      </c>
      <c r="Y31" s="97">
        <v>97.1</v>
      </c>
      <c r="Z31" s="97">
        <v>110.6</v>
      </c>
      <c r="AA31" s="4">
        <v>105.1</v>
      </c>
      <c r="AB31" s="4">
        <v>130.5</v>
      </c>
      <c r="AC31" s="4">
        <v>148.4</v>
      </c>
      <c r="AD31" s="4">
        <v>135.9</v>
      </c>
      <c r="AE31" s="4">
        <v>121.7</v>
      </c>
    </row>
    <row r="32" spans="1:31" ht="16.5" customHeight="1" x14ac:dyDescent="0.25">
      <c r="A32" s="50" t="s">
        <v>48</v>
      </c>
      <c r="B32" s="50"/>
      <c r="C32" s="100">
        <v>65126</v>
      </c>
      <c r="D32" s="100">
        <v>65064</v>
      </c>
      <c r="E32" s="100">
        <v>61092</v>
      </c>
      <c r="F32" s="100">
        <v>56689</v>
      </c>
      <c r="G32" s="100">
        <v>59696</v>
      </c>
      <c r="H32" s="100">
        <v>56701</v>
      </c>
      <c r="I32" s="100">
        <v>59238</v>
      </c>
      <c r="J32" s="100">
        <v>56692</v>
      </c>
      <c r="K32" s="100">
        <v>58667</v>
      </c>
      <c r="L32" s="100">
        <v>56703</v>
      </c>
      <c r="M32" s="100">
        <v>52838</v>
      </c>
      <c r="N32" s="100">
        <v>56638</v>
      </c>
      <c r="O32" s="100">
        <v>55564</v>
      </c>
      <c r="P32" s="100">
        <v>51976</v>
      </c>
      <c r="Q32" s="100"/>
      <c r="R32" s="97">
        <v>101.3</v>
      </c>
      <c r="S32" s="97">
        <v>104.4</v>
      </c>
      <c r="T32" s="97">
        <v>93.4</v>
      </c>
      <c r="U32" s="97">
        <v>90.4</v>
      </c>
      <c r="V32" s="97">
        <v>101.6</v>
      </c>
      <c r="W32" s="97">
        <v>101</v>
      </c>
      <c r="X32" s="97">
        <v>104.6</v>
      </c>
      <c r="Y32" s="97">
        <v>94.9</v>
      </c>
      <c r="Z32" s="97">
        <v>99.5</v>
      </c>
      <c r="AA32" s="4">
        <v>101.8</v>
      </c>
      <c r="AB32" s="4">
        <v>98.5</v>
      </c>
      <c r="AC32" s="4">
        <v>96.4</v>
      </c>
      <c r="AD32" s="87">
        <v>95</v>
      </c>
      <c r="AE32" s="87">
        <v>90.2</v>
      </c>
    </row>
    <row r="33" spans="1:31" ht="16.5" customHeight="1" x14ac:dyDescent="0.25">
      <c r="A33" s="50" t="s">
        <v>49</v>
      </c>
      <c r="B33" s="50"/>
      <c r="C33" s="100">
        <v>11641</v>
      </c>
      <c r="D33" s="100">
        <v>11827</v>
      </c>
      <c r="E33" s="100">
        <v>12286</v>
      </c>
      <c r="F33" s="100">
        <v>11128</v>
      </c>
      <c r="G33" s="100">
        <v>10635</v>
      </c>
      <c r="H33" s="100">
        <v>9713</v>
      </c>
      <c r="I33" s="100">
        <v>9420</v>
      </c>
      <c r="J33" s="100">
        <v>8717</v>
      </c>
      <c r="K33" s="100">
        <v>8199</v>
      </c>
      <c r="L33" s="100">
        <v>7898</v>
      </c>
      <c r="M33" s="100">
        <v>7719</v>
      </c>
      <c r="N33" s="100">
        <v>8522</v>
      </c>
      <c r="O33" s="100">
        <v>7876</v>
      </c>
      <c r="P33" s="100">
        <v>7981</v>
      </c>
      <c r="Q33" s="100"/>
      <c r="R33" s="97">
        <v>90.1</v>
      </c>
      <c r="S33" s="97">
        <v>94.8</v>
      </c>
      <c r="T33" s="97">
        <v>106.2</v>
      </c>
      <c r="U33" s="97">
        <v>92</v>
      </c>
      <c r="V33" s="97">
        <v>87.7</v>
      </c>
      <c r="W33" s="97">
        <v>89.1</v>
      </c>
      <c r="X33" s="97">
        <v>97.6</v>
      </c>
      <c r="Y33" s="97">
        <v>99.7</v>
      </c>
      <c r="Z33" s="97">
        <v>92.3</v>
      </c>
      <c r="AA33" s="4">
        <v>100.6</v>
      </c>
      <c r="AB33" s="4">
        <v>96.1</v>
      </c>
      <c r="AC33" s="4">
        <v>117.1</v>
      </c>
      <c r="AD33" s="87">
        <v>95</v>
      </c>
      <c r="AE33" s="87">
        <v>95.5</v>
      </c>
    </row>
    <row r="34" spans="1:31" ht="16.5" customHeight="1" x14ac:dyDescent="0.25">
      <c r="A34" s="50" t="s">
        <v>50</v>
      </c>
      <c r="B34" s="50"/>
      <c r="C34" s="100">
        <v>26248</v>
      </c>
      <c r="D34" s="100">
        <v>28222</v>
      </c>
      <c r="E34" s="100">
        <v>26341</v>
      </c>
      <c r="F34" s="100">
        <v>24575</v>
      </c>
      <c r="G34" s="100">
        <v>23521</v>
      </c>
      <c r="H34" s="100">
        <v>19983</v>
      </c>
      <c r="I34" s="100">
        <v>20290</v>
      </c>
      <c r="J34" s="100">
        <v>17672</v>
      </c>
      <c r="K34" s="100">
        <v>17046</v>
      </c>
      <c r="L34" s="100">
        <v>19337</v>
      </c>
      <c r="M34" s="100">
        <v>17545</v>
      </c>
      <c r="N34" s="100">
        <v>18192</v>
      </c>
      <c r="O34" s="100">
        <v>18645</v>
      </c>
      <c r="P34" s="100">
        <v>18077</v>
      </c>
      <c r="Q34" s="100"/>
      <c r="R34" s="97">
        <v>98.8</v>
      </c>
      <c r="S34" s="97">
        <v>106.4</v>
      </c>
      <c r="T34" s="97">
        <v>98.6</v>
      </c>
      <c r="U34" s="97">
        <v>89.3</v>
      </c>
      <c r="V34" s="97">
        <v>94.4</v>
      </c>
      <c r="W34" s="97">
        <v>85.3</v>
      </c>
      <c r="X34" s="97">
        <v>93.6</v>
      </c>
      <c r="Y34" s="97">
        <v>106.2</v>
      </c>
      <c r="Z34" s="97">
        <v>88</v>
      </c>
      <c r="AA34" s="4">
        <v>117.8</v>
      </c>
      <c r="AB34" s="4">
        <v>93.3</v>
      </c>
      <c r="AC34" s="4">
        <v>111.4</v>
      </c>
      <c r="AD34" s="4">
        <v>110.1</v>
      </c>
      <c r="AE34" s="4">
        <v>101.4</v>
      </c>
    </row>
    <row r="35" spans="1:31" ht="16.5" customHeight="1" x14ac:dyDescent="0.25">
      <c r="A35" s="50" t="s">
        <v>51</v>
      </c>
      <c r="B35" s="50"/>
      <c r="C35" s="100">
        <v>25410</v>
      </c>
      <c r="D35" s="100">
        <v>23611</v>
      </c>
      <c r="E35" s="100">
        <v>24093</v>
      </c>
      <c r="F35" s="100">
        <v>25840</v>
      </c>
      <c r="G35" s="100">
        <v>23990</v>
      </c>
      <c r="H35" s="100">
        <v>24298</v>
      </c>
      <c r="I35" s="100">
        <v>22547</v>
      </c>
      <c r="J35" s="100">
        <v>22564</v>
      </c>
      <c r="K35" s="100">
        <v>22155</v>
      </c>
      <c r="L35" s="100">
        <v>22733</v>
      </c>
      <c r="M35" s="100">
        <v>20848</v>
      </c>
      <c r="N35" s="100">
        <v>22152</v>
      </c>
      <c r="O35" s="100">
        <v>22105</v>
      </c>
      <c r="P35" s="100">
        <v>20638</v>
      </c>
      <c r="Q35" s="100"/>
      <c r="R35" s="97">
        <v>106.2</v>
      </c>
      <c r="S35" s="97">
        <v>99.5</v>
      </c>
      <c r="T35" s="97">
        <v>97</v>
      </c>
      <c r="U35" s="97">
        <v>109.1</v>
      </c>
      <c r="V35" s="97">
        <v>99.9</v>
      </c>
      <c r="W35" s="97">
        <v>105.3</v>
      </c>
      <c r="X35" s="97">
        <v>99.2</v>
      </c>
      <c r="Y35" s="97">
        <v>102.6</v>
      </c>
      <c r="Z35" s="97">
        <v>102.8</v>
      </c>
      <c r="AA35" s="4">
        <v>104.5</v>
      </c>
      <c r="AB35" s="4">
        <v>97.4</v>
      </c>
      <c r="AC35" s="4">
        <v>105.4</v>
      </c>
      <c r="AD35" s="4">
        <v>108.6</v>
      </c>
      <c r="AE35" s="4">
        <v>99.3</v>
      </c>
    </row>
    <row r="36" spans="1:31" ht="16.5" customHeight="1" x14ac:dyDescent="0.25">
      <c r="A36" s="50" t="s">
        <v>52</v>
      </c>
      <c r="B36" s="50"/>
      <c r="C36" s="100">
        <v>11825</v>
      </c>
      <c r="D36" s="100">
        <v>12474</v>
      </c>
      <c r="E36" s="100">
        <v>10916</v>
      </c>
      <c r="F36" s="100">
        <v>9876</v>
      </c>
      <c r="G36" s="100">
        <v>12739</v>
      </c>
      <c r="H36" s="100">
        <v>9596</v>
      </c>
      <c r="I36" s="100">
        <v>12252</v>
      </c>
      <c r="J36" s="100">
        <v>10286</v>
      </c>
      <c r="K36" s="100">
        <v>12052</v>
      </c>
      <c r="L36" s="100">
        <v>12290</v>
      </c>
      <c r="M36" s="100">
        <v>12763</v>
      </c>
      <c r="N36" s="100">
        <v>14494</v>
      </c>
      <c r="O36" s="100">
        <v>14610</v>
      </c>
      <c r="P36" s="100">
        <v>16660</v>
      </c>
      <c r="Q36" s="100"/>
      <c r="R36" s="97">
        <v>105.6</v>
      </c>
      <c r="S36" s="97">
        <v>100.5</v>
      </c>
      <c r="T36" s="97">
        <v>90.7</v>
      </c>
      <c r="U36" s="97">
        <v>91.2</v>
      </c>
      <c r="V36" s="97">
        <v>127.2</v>
      </c>
      <c r="W36" s="97">
        <v>99.2</v>
      </c>
      <c r="X36" s="97">
        <v>103.4</v>
      </c>
      <c r="Y36" s="97">
        <v>118</v>
      </c>
      <c r="Z36" s="97">
        <v>115.5</v>
      </c>
      <c r="AA36" s="4">
        <v>127.4</v>
      </c>
      <c r="AB36" s="4">
        <v>110.4</v>
      </c>
      <c r="AC36" s="4">
        <v>128.69999999999999</v>
      </c>
      <c r="AD36" s="4">
        <v>99.4</v>
      </c>
      <c r="AE36" s="4">
        <v>125.9</v>
      </c>
    </row>
    <row r="37" spans="1:31" ht="16.5" customHeight="1" x14ac:dyDescent="0.25">
      <c r="A37" s="50" t="s">
        <v>53</v>
      </c>
      <c r="B37" s="50"/>
      <c r="C37" s="100">
        <v>18435</v>
      </c>
      <c r="D37" s="100">
        <v>18198</v>
      </c>
      <c r="E37" s="100">
        <v>17105</v>
      </c>
      <c r="F37" s="100">
        <v>16193</v>
      </c>
      <c r="G37" s="100">
        <v>14075</v>
      </c>
      <c r="H37" s="100">
        <v>18906</v>
      </c>
      <c r="I37" s="100">
        <v>24814</v>
      </c>
      <c r="J37" s="100">
        <v>24118</v>
      </c>
      <c r="K37" s="100">
        <v>24478</v>
      </c>
      <c r="L37" s="100">
        <v>22518</v>
      </c>
      <c r="M37" s="100">
        <v>21165</v>
      </c>
      <c r="N37" s="100">
        <v>19808</v>
      </c>
      <c r="O37" s="100">
        <v>18651</v>
      </c>
      <c r="P37" s="100">
        <v>19982</v>
      </c>
      <c r="Q37" s="100"/>
      <c r="R37" s="97">
        <v>94</v>
      </c>
      <c r="S37" s="97">
        <v>102.3</v>
      </c>
      <c r="T37" s="97">
        <v>93.8</v>
      </c>
      <c r="U37" s="97">
        <v>89.3</v>
      </c>
      <c r="V37" s="97">
        <v>83.9</v>
      </c>
      <c r="W37" s="97">
        <v>120.8</v>
      </c>
      <c r="X37" s="97">
        <v>147.30000000000001</v>
      </c>
      <c r="Y37" s="97">
        <v>119.5</v>
      </c>
      <c r="Z37" s="97">
        <v>105.9</v>
      </c>
      <c r="AA37" s="4">
        <v>96.2</v>
      </c>
      <c r="AB37" s="4">
        <v>92.5</v>
      </c>
      <c r="AC37" s="4">
        <v>90.1</v>
      </c>
      <c r="AD37" s="4">
        <v>89.3</v>
      </c>
      <c r="AE37" s="4">
        <v>103.9</v>
      </c>
    </row>
    <row r="38" spans="1:31" ht="16.5" customHeight="1" x14ac:dyDescent="0.25">
      <c r="A38" s="50" t="s">
        <v>54</v>
      </c>
      <c r="B38" s="50"/>
      <c r="C38" s="100">
        <v>35313</v>
      </c>
      <c r="D38" s="100">
        <v>34303</v>
      </c>
      <c r="E38" s="100">
        <v>31493</v>
      </c>
      <c r="F38" s="100">
        <v>29677</v>
      </c>
      <c r="G38" s="100">
        <v>29633</v>
      </c>
      <c r="H38" s="100">
        <v>28822</v>
      </c>
      <c r="I38" s="100">
        <v>28022</v>
      </c>
      <c r="J38" s="100">
        <v>27632</v>
      </c>
      <c r="K38" s="100">
        <v>29956</v>
      </c>
      <c r="L38" s="100">
        <v>27862</v>
      </c>
      <c r="M38" s="100">
        <v>26667</v>
      </c>
      <c r="N38" s="100">
        <v>28477</v>
      </c>
      <c r="O38" s="100">
        <v>32907</v>
      </c>
      <c r="P38" s="100">
        <v>27772</v>
      </c>
      <c r="Q38" s="100"/>
      <c r="R38" s="97">
        <v>92.2</v>
      </c>
      <c r="S38" s="97">
        <v>96.2</v>
      </c>
      <c r="T38" s="97">
        <v>90.9</v>
      </c>
      <c r="U38" s="97">
        <v>89.7</v>
      </c>
      <c r="V38" s="97">
        <v>98.7</v>
      </c>
      <c r="W38" s="97">
        <v>108.6</v>
      </c>
      <c r="X38" s="97">
        <v>103.6</v>
      </c>
      <c r="Y38" s="97">
        <v>105.9</v>
      </c>
      <c r="Z38" s="97">
        <v>119.6</v>
      </c>
      <c r="AA38" s="4">
        <v>105.4</v>
      </c>
      <c r="AB38" s="4">
        <v>102.5</v>
      </c>
      <c r="AC38" s="4">
        <v>115.8</v>
      </c>
      <c r="AD38" s="4">
        <v>128.5</v>
      </c>
      <c r="AE38" s="4">
        <v>102.4</v>
      </c>
    </row>
    <row r="39" spans="1:31" ht="16.5" customHeight="1" x14ac:dyDescent="0.25">
      <c r="A39" s="50" t="s">
        <v>55</v>
      </c>
      <c r="B39" s="50"/>
      <c r="C39" s="100">
        <v>32307</v>
      </c>
      <c r="D39" s="100">
        <v>31576</v>
      </c>
      <c r="E39" s="100">
        <v>26066</v>
      </c>
      <c r="F39" s="100">
        <v>29403</v>
      </c>
      <c r="G39" s="100">
        <v>29424</v>
      </c>
      <c r="H39" s="100">
        <v>24731</v>
      </c>
      <c r="I39" s="100">
        <v>36315</v>
      </c>
      <c r="J39" s="100">
        <v>37620</v>
      </c>
      <c r="K39" s="100">
        <v>33820</v>
      </c>
      <c r="L39" s="100">
        <v>29166</v>
      </c>
      <c r="M39" s="100">
        <v>20685</v>
      </c>
      <c r="N39" s="100">
        <v>21423</v>
      </c>
      <c r="O39" s="100">
        <v>22331</v>
      </c>
      <c r="P39" s="100">
        <v>23515</v>
      </c>
      <c r="Q39" s="100"/>
      <c r="R39" s="97">
        <v>94.9</v>
      </c>
      <c r="S39" s="97">
        <v>99.9</v>
      </c>
      <c r="T39" s="97">
        <v>79.2</v>
      </c>
      <c r="U39" s="97">
        <v>95.3</v>
      </c>
      <c r="V39" s="97">
        <v>113.7</v>
      </c>
      <c r="W39" s="97">
        <v>92.6</v>
      </c>
      <c r="X39" s="97">
        <v>132.30000000000001</v>
      </c>
      <c r="Y39" s="97">
        <v>165.2</v>
      </c>
      <c r="Z39" s="97">
        <v>144.9</v>
      </c>
      <c r="AA39" s="87">
        <v>111</v>
      </c>
      <c r="AB39" s="4">
        <v>80.400000000000006</v>
      </c>
      <c r="AC39" s="4">
        <v>84.8</v>
      </c>
      <c r="AD39" s="4">
        <v>97.1</v>
      </c>
      <c r="AE39" s="4">
        <v>121.1</v>
      </c>
    </row>
    <row r="40" spans="1:31" ht="16.5" customHeight="1" x14ac:dyDescent="0.25">
      <c r="A40" s="50" t="s">
        <v>56</v>
      </c>
      <c r="B40" s="50"/>
      <c r="C40" s="100">
        <v>10768</v>
      </c>
      <c r="D40" s="100">
        <v>9994</v>
      </c>
      <c r="E40" s="100">
        <v>9225</v>
      </c>
      <c r="F40" s="100">
        <v>11875</v>
      </c>
      <c r="G40" s="100">
        <v>11758</v>
      </c>
      <c r="H40" s="100">
        <v>9236</v>
      </c>
      <c r="I40" s="100">
        <v>8231</v>
      </c>
      <c r="J40" s="100">
        <v>7505</v>
      </c>
      <c r="K40" s="100">
        <v>7766</v>
      </c>
      <c r="L40" s="100">
        <v>8207</v>
      </c>
      <c r="M40" s="100">
        <v>8461</v>
      </c>
      <c r="N40" s="100">
        <v>9621</v>
      </c>
      <c r="O40" s="100">
        <v>9313</v>
      </c>
      <c r="P40" s="100">
        <v>9278</v>
      </c>
      <c r="Q40" s="100"/>
      <c r="R40" s="97">
        <v>104.7</v>
      </c>
      <c r="S40" s="97">
        <v>87.2</v>
      </c>
      <c r="T40" s="97">
        <v>93.1</v>
      </c>
      <c r="U40" s="97">
        <v>124.7</v>
      </c>
      <c r="V40" s="97">
        <v>132.4</v>
      </c>
      <c r="W40" s="97">
        <v>84.4</v>
      </c>
      <c r="X40" s="97">
        <v>72.599999999999994</v>
      </c>
      <c r="Y40" s="97">
        <v>91.6</v>
      </c>
      <c r="Z40" s="97">
        <v>94.3</v>
      </c>
      <c r="AA40" s="4">
        <v>109.6</v>
      </c>
      <c r="AB40" s="4">
        <v>104.7</v>
      </c>
      <c r="AC40" s="4">
        <v>138.19999999999999</v>
      </c>
      <c r="AD40" s="4">
        <v>124.9</v>
      </c>
      <c r="AE40" s="4">
        <v>107.6</v>
      </c>
    </row>
    <row r="41" spans="1:31" ht="16.5" customHeight="1" x14ac:dyDescent="0.25">
      <c r="A41" s="50" t="s">
        <v>57</v>
      </c>
      <c r="B41" s="50"/>
      <c r="C41" s="100">
        <v>36083</v>
      </c>
      <c r="D41" s="100">
        <v>35226</v>
      </c>
      <c r="E41" s="100">
        <v>35061</v>
      </c>
      <c r="F41" s="100">
        <v>38234</v>
      </c>
      <c r="G41" s="100">
        <v>33731</v>
      </c>
      <c r="H41" s="100">
        <v>40150</v>
      </c>
      <c r="I41" s="100">
        <v>44210</v>
      </c>
      <c r="J41" s="100">
        <v>40065</v>
      </c>
      <c r="K41" s="100">
        <v>47571</v>
      </c>
      <c r="L41" s="100">
        <v>31888</v>
      </c>
      <c r="M41" s="100">
        <v>33935</v>
      </c>
      <c r="N41" s="100">
        <v>37792</v>
      </c>
      <c r="O41" s="100">
        <v>34414</v>
      </c>
      <c r="P41" s="100">
        <v>33615</v>
      </c>
      <c r="Q41" s="100"/>
      <c r="R41" s="97">
        <v>102.9</v>
      </c>
      <c r="S41" s="97">
        <v>98</v>
      </c>
      <c r="T41" s="97">
        <v>91.4</v>
      </c>
      <c r="U41" s="97">
        <v>109</v>
      </c>
      <c r="V41" s="97">
        <v>98.7</v>
      </c>
      <c r="W41" s="97">
        <v>107.8</v>
      </c>
      <c r="X41" s="97">
        <v>121.6</v>
      </c>
      <c r="Y41" s="97">
        <v>110.5</v>
      </c>
      <c r="Z41" s="97">
        <v>123.4</v>
      </c>
      <c r="AA41" s="4">
        <v>100.1</v>
      </c>
      <c r="AB41" s="4">
        <v>110.4</v>
      </c>
      <c r="AC41" s="4">
        <v>117.8</v>
      </c>
      <c r="AD41" s="4">
        <v>101.7</v>
      </c>
      <c r="AE41" s="4">
        <v>126.3</v>
      </c>
    </row>
    <row r="42" spans="1:31" ht="16.5" customHeight="1" x14ac:dyDescent="0.25">
      <c r="A42" s="50" t="s">
        <v>58</v>
      </c>
      <c r="B42" s="50"/>
      <c r="C42" s="100">
        <v>8152</v>
      </c>
      <c r="D42" s="100">
        <v>8216</v>
      </c>
      <c r="E42" s="100">
        <v>7794</v>
      </c>
      <c r="F42" s="100">
        <v>6057</v>
      </c>
      <c r="G42" s="100">
        <v>5322</v>
      </c>
      <c r="H42" s="100">
        <v>4578</v>
      </c>
      <c r="I42" s="100">
        <v>4442</v>
      </c>
      <c r="J42" s="100">
        <v>4602</v>
      </c>
      <c r="K42" s="100">
        <v>4315</v>
      </c>
      <c r="L42" s="100">
        <v>3490</v>
      </c>
      <c r="M42" s="100">
        <v>7388</v>
      </c>
      <c r="N42" s="100">
        <v>9406</v>
      </c>
      <c r="O42" s="100">
        <v>7281</v>
      </c>
      <c r="P42" s="100">
        <v>5233</v>
      </c>
      <c r="Q42" s="100"/>
      <c r="R42" s="97">
        <v>98.2</v>
      </c>
      <c r="S42" s="97">
        <v>94.3</v>
      </c>
      <c r="T42" s="97">
        <v>97.1</v>
      </c>
      <c r="U42" s="97">
        <v>74.099999999999994</v>
      </c>
      <c r="V42" s="97">
        <v>74</v>
      </c>
      <c r="W42" s="97">
        <v>77.3</v>
      </c>
      <c r="X42" s="97">
        <v>89.4</v>
      </c>
      <c r="Y42" s="97">
        <v>103.7</v>
      </c>
      <c r="Z42" s="97">
        <v>97.7</v>
      </c>
      <c r="AA42" s="4">
        <v>74.5</v>
      </c>
      <c r="AB42" s="4">
        <v>151.5</v>
      </c>
      <c r="AC42" s="4">
        <v>237.2</v>
      </c>
      <c r="AD42" s="4">
        <v>132.4</v>
      </c>
      <c r="AE42" s="4">
        <v>74.599999999999994</v>
      </c>
    </row>
    <row r="43" spans="1:31" ht="16.5" customHeight="1" x14ac:dyDescent="0.25">
      <c r="A43" s="50" t="s">
        <v>59</v>
      </c>
      <c r="B43" s="50"/>
      <c r="C43" s="100">
        <v>28909</v>
      </c>
      <c r="D43" s="100">
        <v>28049</v>
      </c>
      <c r="E43" s="100">
        <v>24206</v>
      </c>
      <c r="F43" s="100">
        <v>24577</v>
      </c>
      <c r="G43" s="100">
        <v>27469</v>
      </c>
      <c r="H43" s="100">
        <v>25423</v>
      </c>
      <c r="I43" s="100">
        <v>23270</v>
      </c>
      <c r="J43" s="100">
        <v>23937</v>
      </c>
      <c r="K43" s="100">
        <v>25932</v>
      </c>
      <c r="L43" s="100">
        <v>23215</v>
      </c>
      <c r="M43" s="100">
        <v>24968</v>
      </c>
      <c r="N43" s="100">
        <v>25419</v>
      </c>
      <c r="O43" s="100">
        <v>23324</v>
      </c>
      <c r="P43" s="100">
        <v>22868</v>
      </c>
      <c r="Q43" s="100"/>
      <c r="R43" s="97">
        <v>97.4</v>
      </c>
      <c r="S43" s="97">
        <v>97.2</v>
      </c>
      <c r="T43" s="97">
        <v>83.3</v>
      </c>
      <c r="U43" s="97">
        <v>91.1</v>
      </c>
      <c r="V43" s="97">
        <v>134.4</v>
      </c>
      <c r="W43" s="97">
        <v>114.7</v>
      </c>
      <c r="X43" s="97">
        <v>93.6</v>
      </c>
      <c r="Y43" s="97">
        <v>103.9</v>
      </c>
      <c r="Z43" s="97">
        <v>116.4</v>
      </c>
      <c r="AA43" s="4">
        <v>102.8</v>
      </c>
      <c r="AB43" s="4">
        <v>103.7</v>
      </c>
      <c r="AC43" s="4">
        <v>114.1</v>
      </c>
      <c r="AD43" s="4">
        <v>77.3</v>
      </c>
      <c r="AE43" s="4">
        <v>96.5</v>
      </c>
    </row>
    <row r="44" spans="1:31" ht="16.5" customHeight="1" x14ac:dyDescent="0.25">
      <c r="A44" s="50" t="s">
        <v>60</v>
      </c>
      <c r="B44" s="50"/>
      <c r="C44" s="100">
        <v>26084</v>
      </c>
      <c r="D44" s="100">
        <v>24675</v>
      </c>
      <c r="E44" s="100">
        <v>22911</v>
      </c>
      <c r="F44" s="100">
        <v>23065</v>
      </c>
      <c r="G44" s="100">
        <v>22520</v>
      </c>
      <c r="H44" s="100">
        <v>19716</v>
      </c>
      <c r="I44" s="100">
        <v>18072</v>
      </c>
      <c r="J44" s="100">
        <v>18023</v>
      </c>
      <c r="K44" s="100">
        <v>18038</v>
      </c>
      <c r="L44" s="100">
        <v>18631</v>
      </c>
      <c r="M44" s="100">
        <v>18083</v>
      </c>
      <c r="N44" s="100">
        <v>17799</v>
      </c>
      <c r="O44" s="100">
        <v>18028</v>
      </c>
      <c r="P44" s="100">
        <v>18226</v>
      </c>
      <c r="Q44" s="100"/>
      <c r="R44" s="97">
        <v>97.2</v>
      </c>
      <c r="S44" s="97">
        <v>101</v>
      </c>
      <c r="T44" s="97">
        <v>94</v>
      </c>
      <c r="U44" s="97">
        <v>99.5</v>
      </c>
      <c r="V44" s="97">
        <v>105.1</v>
      </c>
      <c r="W44" s="97">
        <v>94</v>
      </c>
      <c r="X44" s="97">
        <v>87.5</v>
      </c>
      <c r="Y44" s="97">
        <v>101.4</v>
      </c>
      <c r="Z44" s="97">
        <v>110.1</v>
      </c>
      <c r="AA44" s="4">
        <v>109.2</v>
      </c>
      <c r="AB44" s="4">
        <v>107.2</v>
      </c>
      <c r="AC44" s="87">
        <v>99</v>
      </c>
      <c r="AD44" s="87">
        <v>110.7</v>
      </c>
      <c r="AE44" s="87">
        <v>108.3</v>
      </c>
    </row>
    <row r="45" spans="1:31" ht="16.5" customHeight="1" x14ac:dyDescent="0.25">
      <c r="A45" s="50" t="s">
        <v>61</v>
      </c>
      <c r="B45" s="50"/>
      <c r="C45" s="100">
        <v>14903</v>
      </c>
      <c r="D45" s="100">
        <v>11965</v>
      </c>
      <c r="E45" s="100">
        <v>11018</v>
      </c>
      <c r="F45" s="100">
        <v>12528</v>
      </c>
      <c r="G45" s="100">
        <v>12976</v>
      </c>
      <c r="H45" s="100">
        <v>12442</v>
      </c>
      <c r="I45" s="100">
        <v>12906</v>
      </c>
      <c r="J45" s="100">
        <v>12589</v>
      </c>
      <c r="K45" s="100">
        <v>12694</v>
      </c>
      <c r="L45" s="100">
        <v>12127</v>
      </c>
      <c r="M45" s="100">
        <v>12404</v>
      </c>
      <c r="N45" s="100">
        <v>10876</v>
      </c>
      <c r="O45" s="100">
        <v>11165</v>
      </c>
      <c r="P45" s="100">
        <v>12654</v>
      </c>
      <c r="Q45" s="100"/>
      <c r="R45" s="97">
        <v>95.4</v>
      </c>
      <c r="S45" s="97">
        <v>77.900000000000006</v>
      </c>
      <c r="T45" s="97">
        <v>68.400000000000006</v>
      </c>
      <c r="U45" s="97">
        <v>100</v>
      </c>
      <c r="V45" s="97">
        <v>113</v>
      </c>
      <c r="W45" s="97">
        <v>106.2</v>
      </c>
      <c r="X45" s="97">
        <v>104.9</v>
      </c>
      <c r="Y45" s="97">
        <v>107.7</v>
      </c>
      <c r="Z45" s="97">
        <v>104.9</v>
      </c>
      <c r="AA45" s="4">
        <v>103.7</v>
      </c>
      <c r="AB45" s="4">
        <v>110.8</v>
      </c>
      <c r="AC45" s="4">
        <v>100.6</v>
      </c>
      <c r="AD45" s="4">
        <v>100.9</v>
      </c>
      <c r="AE45" s="4">
        <v>120.8</v>
      </c>
    </row>
    <row r="46" spans="1:31" ht="16.5" customHeight="1" thickBot="1" x14ac:dyDescent="0.3">
      <c r="A46" s="50" t="s">
        <v>62</v>
      </c>
      <c r="B46" s="50"/>
      <c r="C46" s="100">
        <v>11058</v>
      </c>
      <c r="D46" s="100">
        <v>9402</v>
      </c>
      <c r="E46" s="100">
        <v>11147</v>
      </c>
      <c r="F46" s="100">
        <v>9007</v>
      </c>
      <c r="G46" s="100">
        <v>8654</v>
      </c>
      <c r="H46" s="100">
        <v>8638</v>
      </c>
      <c r="I46" s="100">
        <v>7388</v>
      </c>
      <c r="J46" s="100">
        <v>7086</v>
      </c>
      <c r="K46" s="100">
        <v>8192</v>
      </c>
      <c r="L46" s="100">
        <v>9200</v>
      </c>
      <c r="M46" s="100">
        <v>8675</v>
      </c>
      <c r="N46" s="100">
        <v>9292</v>
      </c>
      <c r="O46" s="100">
        <v>8920</v>
      </c>
      <c r="P46" s="100">
        <v>9836</v>
      </c>
      <c r="Q46" s="100"/>
      <c r="R46" s="97">
        <v>113.1</v>
      </c>
      <c r="S46" s="97">
        <v>100.8</v>
      </c>
      <c r="T46" s="97">
        <v>112.6</v>
      </c>
      <c r="U46" s="97">
        <v>105.2</v>
      </c>
      <c r="V46" s="97">
        <v>95.7</v>
      </c>
      <c r="W46" s="97">
        <v>99.1</v>
      </c>
      <c r="X46" s="97">
        <v>92.8</v>
      </c>
      <c r="Y46" s="97">
        <v>84.4</v>
      </c>
      <c r="Z46" s="97">
        <v>115</v>
      </c>
      <c r="AA46" s="87">
        <v>122</v>
      </c>
      <c r="AB46" s="4">
        <v>119.3</v>
      </c>
      <c r="AC46" s="4">
        <v>85.9</v>
      </c>
      <c r="AD46" s="4">
        <v>85.6</v>
      </c>
      <c r="AE46" s="4">
        <v>137.9</v>
      </c>
    </row>
    <row r="47" spans="1:31" ht="8.25" customHeight="1" thickTop="1" x14ac:dyDescent="0.25">
      <c r="A47" s="182"/>
      <c r="B47" s="182"/>
      <c r="C47" s="183"/>
      <c r="D47" s="183"/>
      <c r="E47" s="183"/>
      <c r="F47" s="183"/>
      <c r="G47" s="183"/>
      <c r="H47" s="183"/>
      <c r="I47" s="183"/>
      <c r="J47" s="183"/>
      <c r="K47" s="183"/>
      <c r="L47" s="183"/>
      <c r="M47" s="183"/>
      <c r="N47" s="183"/>
      <c r="O47" s="183"/>
      <c r="P47" s="183"/>
      <c r="Q47" s="183"/>
      <c r="R47" s="184"/>
      <c r="S47" s="184"/>
      <c r="T47" s="184"/>
      <c r="U47" s="184"/>
      <c r="V47" s="184"/>
      <c r="W47" s="184"/>
      <c r="X47" s="184"/>
      <c r="Y47" s="184"/>
      <c r="Z47" s="184"/>
      <c r="AA47" s="185"/>
      <c r="AB47" s="186"/>
      <c r="AC47" s="186"/>
      <c r="AD47" s="186"/>
      <c r="AE47" s="187"/>
    </row>
    <row r="48" spans="1:31" ht="15" customHeight="1" x14ac:dyDescent="0.25">
      <c r="A48" s="277" t="s">
        <v>254</v>
      </c>
      <c r="B48" s="277"/>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row>
    <row r="49" spans="1:31" ht="15" customHeight="1" x14ac:dyDescent="0.25">
      <c r="A49" s="277" t="s">
        <v>108</v>
      </c>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row>
    <row r="50" spans="1:31" ht="15" customHeight="1" x14ac:dyDescent="0.25">
      <c r="A50" s="34" t="s">
        <v>203</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row>
    <row r="51" spans="1:31" ht="15" customHeight="1" x14ac:dyDescent="0.25">
      <c r="A51" s="80" t="s">
        <v>107</v>
      </c>
      <c r="B51" s="80"/>
      <c r="C51" s="80"/>
      <c r="D51" s="80"/>
      <c r="E51" s="80"/>
      <c r="F51" s="80"/>
      <c r="G51" s="80"/>
      <c r="H51" s="80"/>
      <c r="I51" s="80"/>
      <c r="J51" s="80"/>
      <c r="K51" s="80"/>
      <c r="L51" s="80"/>
      <c r="M51" s="80"/>
      <c r="N51" s="80"/>
    </row>
    <row r="52" spans="1:31" ht="15" customHeight="1" x14ac:dyDescent="0.25">
      <c r="A52" s="72"/>
    </row>
    <row r="57" spans="1:31" ht="12" customHeight="1" x14ac:dyDescent="0.25">
      <c r="Y57" s="103"/>
      <c r="Z57" s="103"/>
      <c r="AA57" s="103"/>
      <c r="AB57" s="103"/>
      <c r="AC57" s="103"/>
    </row>
    <row r="58" spans="1:31" ht="12" customHeight="1" x14ac:dyDescent="0.25">
      <c r="Y58" s="103"/>
      <c r="Z58" s="103"/>
      <c r="AA58" s="103"/>
      <c r="AB58" s="103"/>
      <c r="AC58" s="103"/>
    </row>
    <row r="59" spans="1:31" ht="12" customHeight="1" x14ac:dyDescent="0.25">
      <c r="Y59" s="103"/>
      <c r="Z59" s="103"/>
      <c r="AA59" s="103"/>
      <c r="AB59" s="103"/>
      <c r="AC59" s="103"/>
    </row>
    <row r="60" spans="1:31" ht="12" customHeight="1" x14ac:dyDescent="0.25">
      <c r="Y60" s="103"/>
      <c r="Z60" s="103"/>
      <c r="AA60" s="103"/>
      <c r="AB60" s="103"/>
      <c r="AC60" s="103"/>
    </row>
    <row r="61" spans="1:31" ht="12" customHeight="1" x14ac:dyDescent="0.25">
      <c r="Y61" s="103"/>
      <c r="Z61" s="103"/>
      <c r="AA61" s="103"/>
      <c r="AB61" s="103"/>
      <c r="AC61" s="103"/>
    </row>
    <row r="62" spans="1:31" ht="12" customHeight="1" x14ac:dyDescent="0.25">
      <c r="Y62" s="103"/>
      <c r="Z62" s="103"/>
      <c r="AA62" s="103"/>
      <c r="AB62" s="103"/>
      <c r="AC62" s="103"/>
    </row>
    <row r="63" spans="1:31" ht="12" customHeight="1" x14ac:dyDescent="0.25">
      <c r="Y63" s="103"/>
      <c r="Z63" s="103"/>
      <c r="AA63" s="103"/>
      <c r="AB63" s="103"/>
      <c r="AC63" s="103"/>
    </row>
    <row r="64" spans="1:31" ht="12" customHeight="1" x14ac:dyDescent="0.25">
      <c r="Y64" s="103"/>
      <c r="Z64" s="103"/>
      <c r="AA64" s="103"/>
      <c r="AB64" s="103"/>
      <c r="AC64" s="103"/>
    </row>
    <row r="65" spans="25:29" ht="12" customHeight="1" x14ac:dyDescent="0.25">
      <c r="Y65" s="103"/>
      <c r="Z65" s="103"/>
      <c r="AA65" s="103"/>
      <c r="AB65" s="103"/>
      <c r="AC65" s="103"/>
    </row>
    <row r="66" spans="25:29" ht="12" customHeight="1" x14ac:dyDescent="0.25">
      <c r="Y66" s="103"/>
      <c r="Z66" s="103"/>
      <c r="AA66" s="103"/>
      <c r="AB66" s="103"/>
      <c r="AC66" s="103"/>
    </row>
    <row r="67" spans="25:29" ht="12" customHeight="1" x14ac:dyDescent="0.25">
      <c r="Y67" s="103"/>
      <c r="Z67" s="103"/>
      <c r="AA67" s="103"/>
      <c r="AB67" s="103"/>
      <c r="AC67" s="103"/>
    </row>
    <row r="68" spans="25:29" ht="12" customHeight="1" x14ac:dyDescent="0.25">
      <c r="Y68" s="103"/>
      <c r="Z68" s="103"/>
      <c r="AA68" s="103"/>
      <c r="AB68" s="103"/>
      <c r="AC68" s="103"/>
    </row>
    <row r="69" spans="25:29" ht="12" customHeight="1" x14ac:dyDescent="0.25">
      <c r="Y69" s="103"/>
      <c r="Z69" s="103"/>
      <c r="AA69" s="103"/>
      <c r="AB69" s="103"/>
      <c r="AC69" s="103"/>
    </row>
    <row r="70" spans="25:29" ht="12" customHeight="1" x14ac:dyDescent="0.25">
      <c r="Y70" s="103"/>
      <c r="Z70" s="103"/>
      <c r="AA70" s="103"/>
      <c r="AB70" s="103"/>
      <c r="AC70" s="103"/>
    </row>
    <row r="71" spans="25:29" ht="12" customHeight="1" x14ac:dyDescent="0.25">
      <c r="Y71" s="103"/>
      <c r="Z71" s="103"/>
      <c r="AA71" s="103"/>
      <c r="AB71" s="103"/>
      <c r="AC71" s="103"/>
    </row>
    <row r="72" spans="25:29" ht="12" customHeight="1" x14ac:dyDescent="0.25">
      <c r="Y72" s="103"/>
      <c r="Z72" s="103"/>
      <c r="AA72" s="103"/>
      <c r="AB72" s="103"/>
      <c r="AC72" s="103"/>
    </row>
    <row r="73" spans="25:29" ht="12" customHeight="1" x14ac:dyDescent="0.25">
      <c r="Y73" s="103"/>
      <c r="Z73" s="103"/>
      <c r="AA73" s="103"/>
      <c r="AB73" s="103"/>
      <c r="AC73" s="103"/>
    </row>
    <row r="74" spans="25:29" ht="12" customHeight="1" x14ac:dyDescent="0.25">
      <c r="Y74" s="103"/>
      <c r="Z74" s="103"/>
      <c r="AA74" s="103"/>
      <c r="AB74" s="103"/>
      <c r="AC74" s="103"/>
    </row>
    <row r="75" spans="25:29" ht="12" customHeight="1" x14ac:dyDescent="0.25">
      <c r="Y75" s="103"/>
      <c r="Z75" s="103"/>
      <c r="AA75" s="103"/>
      <c r="AB75" s="103"/>
      <c r="AC75" s="103"/>
    </row>
    <row r="76" spans="25:29" ht="12" customHeight="1" x14ac:dyDescent="0.25">
      <c r="Y76" s="103"/>
      <c r="Z76" s="103"/>
      <c r="AA76" s="103"/>
      <c r="AB76" s="103"/>
      <c r="AC76" s="103"/>
    </row>
    <row r="77" spans="25:29" ht="12" customHeight="1" x14ac:dyDescent="0.25">
      <c r="Y77" s="103"/>
      <c r="Z77" s="103"/>
      <c r="AA77" s="103"/>
      <c r="AB77" s="103"/>
      <c r="AC77" s="103"/>
    </row>
    <row r="78" spans="25:29" ht="12" customHeight="1" x14ac:dyDescent="0.25">
      <c r="Y78" s="103"/>
      <c r="Z78" s="103"/>
      <c r="AA78" s="103"/>
      <c r="AB78" s="103"/>
      <c r="AC78" s="103"/>
    </row>
    <row r="79" spans="25:29" ht="12" customHeight="1" x14ac:dyDescent="0.25">
      <c r="Y79" s="103"/>
      <c r="Z79" s="103"/>
      <c r="AA79" s="103"/>
      <c r="AB79" s="103"/>
      <c r="AC79" s="103"/>
    </row>
    <row r="80" spans="25:29" ht="12" customHeight="1" x14ac:dyDescent="0.25">
      <c r="Y80" s="103"/>
      <c r="Z80" s="103"/>
      <c r="AA80" s="103"/>
      <c r="AB80" s="103"/>
      <c r="AC80" s="103"/>
    </row>
    <row r="81" spans="25:29" ht="12" customHeight="1" x14ac:dyDescent="0.25">
      <c r="Y81" s="103"/>
      <c r="Z81" s="103"/>
      <c r="AA81" s="103"/>
      <c r="AB81" s="103"/>
      <c r="AC81" s="103"/>
    </row>
    <row r="82" spans="25:29" ht="12" customHeight="1" x14ac:dyDescent="0.25">
      <c r="Y82" s="103"/>
      <c r="Z82" s="103"/>
      <c r="AA82" s="103"/>
      <c r="AB82" s="103"/>
      <c r="AC82" s="103"/>
    </row>
    <row r="83" spans="25:29" ht="12" customHeight="1" x14ac:dyDescent="0.25">
      <c r="Y83" s="103"/>
      <c r="Z83" s="103"/>
      <c r="AA83" s="103"/>
      <c r="AB83" s="103"/>
      <c r="AC83" s="103"/>
    </row>
    <row r="84" spans="25:29" ht="12" customHeight="1" x14ac:dyDescent="0.25">
      <c r="Y84" s="103"/>
      <c r="Z84" s="103"/>
      <c r="AA84" s="103"/>
      <c r="AB84" s="103"/>
      <c r="AC84" s="103"/>
    </row>
    <row r="85" spans="25:29" ht="12" customHeight="1" x14ac:dyDescent="0.25">
      <c r="Y85" s="103"/>
      <c r="Z85" s="103"/>
      <c r="AA85" s="103"/>
      <c r="AB85" s="103"/>
      <c r="AC85" s="103"/>
    </row>
    <row r="86" spans="25:29" ht="12" customHeight="1" x14ac:dyDescent="0.25">
      <c r="Y86" s="103"/>
      <c r="Z86" s="103"/>
      <c r="AA86" s="103"/>
      <c r="AB86" s="103"/>
      <c r="AC86" s="103"/>
    </row>
    <row r="87" spans="25:29" ht="12" customHeight="1" x14ac:dyDescent="0.25">
      <c r="Y87" s="103"/>
      <c r="Z87" s="103"/>
      <c r="AA87" s="103"/>
      <c r="AB87" s="103"/>
      <c r="AC87" s="103"/>
    </row>
    <row r="88" spans="25:29" ht="12" customHeight="1" x14ac:dyDescent="0.25">
      <c r="Y88" s="103"/>
      <c r="Z88" s="103"/>
      <c r="AA88" s="103"/>
      <c r="AB88" s="103"/>
      <c r="AC88" s="103"/>
    </row>
    <row r="89" spans="25:29" ht="12" customHeight="1" x14ac:dyDescent="0.25">
      <c r="Y89" s="103"/>
      <c r="Z89" s="103"/>
      <c r="AA89" s="103"/>
      <c r="AB89" s="103"/>
      <c r="AC89" s="103"/>
    </row>
    <row r="90" spans="25:29" ht="12" customHeight="1" x14ac:dyDescent="0.25">
      <c r="Y90" s="103"/>
      <c r="Z90" s="103"/>
      <c r="AA90" s="103"/>
      <c r="AB90" s="103"/>
      <c r="AC90" s="103"/>
    </row>
    <row r="91" spans="25:29" ht="12" customHeight="1" x14ac:dyDescent="0.25">
      <c r="Y91" s="103"/>
      <c r="Z91" s="103"/>
      <c r="AA91" s="103"/>
      <c r="AB91" s="103"/>
      <c r="AC91" s="103"/>
    </row>
    <row r="92" spans="25:29" ht="12" customHeight="1" x14ac:dyDescent="0.25">
      <c r="Y92" s="103"/>
      <c r="Z92" s="103"/>
      <c r="AA92" s="103"/>
      <c r="AB92" s="103"/>
      <c r="AC92" s="103"/>
    </row>
    <row r="93" spans="25:29" ht="12" customHeight="1" x14ac:dyDescent="0.25">
      <c r="Y93" s="103"/>
      <c r="Z93" s="103"/>
      <c r="AA93" s="103"/>
      <c r="AB93" s="103"/>
      <c r="AC93" s="103"/>
    </row>
    <row r="94" spans="25:29" ht="12" customHeight="1" x14ac:dyDescent="0.25">
      <c r="Y94" s="103"/>
      <c r="Z94" s="103"/>
      <c r="AA94" s="103"/>
      <c r="AB94" s="103"/>
      <c r="AC94" s="103"/>
    </row>
    <row r="95" spans="25:29" ht="12" customHeight="1" x14ac:dyDescent="0.25">
      <c r="Y95" s="103"/>
      <c r="Z95" s="103"/>
      <c r="AA95" s="103"/>
      <c r="AB95" s="103"/>
      <c r="AC95" s="103"/>
    </row>
    <row r="96" spans="25:29" ht="12" customHeight="1" x14ac:dyDescent="0.25">
      <c r="Y96" s="103"/>
      <c r="Z96" s="103"/>
      <c r="AA96" s="103"/>
      <c r="AB96" s="103"/>
      <c r="AC96" s="103"/>
    </row>
    <row r="97" spans="25:29" ht="12" customHeight="1" x14ac:dyDescent="0.25">
      <c r="Y97" s="103"/>
      <c r="Z97" s="103"/>
      <c r="AA97" s="103"/>
      <c r="AB97" s="103"/>
      <c r="AC97" s="103"/>
    </row>
    <row r="98" spans="25:29" ht="12" customHeight="1" x14ac:dyDescent="0.25">
      <c r="Y98" s="103"/>
      <c r="Z98" s="103"/>
      <c r="AA98" s="103"/>
      <c r="AB98" s="103"/>
      <c r="AC98" s="103"/>
    </row>
    <row r="99" spans="25:29" ht="12" customHeight="1" x14ac:dyDescent="0.25">
      <c r="Y99" s="103"/>
      <c r="Z99" s="103"/>
      <c r="AA99" s="103"/>
      <c r="AB99" s="103"/>
      <c r="AC99" s="103"/>
    </row>
    <row r="100" spans="25:29" ht="12" customHeight="1" x14ac:dyDescent="0.25">
      <c r="Y100" s="103"/>
      <c r="Z100" s="103"/>
      <c r="AA100" s="103"/>
      <c r="AB100" s="103"/>
      <c r="AC100" s="103"/>
    </row>
    <row r="101" spans="25:29" ht="12" customHeight="1" x14ac:dyDescent="0.25">
      <c r="Y101" s="103"/>
      <c r="Z101" s="103"/>
      <c r="AA101" s="103"/>
      <c r="AB101" s="103"/>
      <c r="AC101" s="103"/>
    </row>
    <row r="102" spans="25:29" ht="12" customHeight="1" x14ac:dyDescent="0.25">
      <c r="Y102" s="103"/>
      <c r="Z102" s="103"/>
      <c r="AA102" s="103"/>
      <c r="AB102" s="103"/>
      <c r="AC102" s="103"/>
    </row>
    <row r="103" spans="25:29" ht="12" customHeight="1" x14ac:dyDescent="0.25">
      <c r="Y103" s="103"/>
      <c r="Z103" s="103"/>
      <c r="AA103" s="103"/>
      <c r="AB103" s="103"/>
      <c r="AC103" s="103"/>
    </row>
    <row r="104" spans="25:29" ht="12" customHeight="1" x14ac:dyDescent="0.25">
      <c r="Y104" s="103"/>
      <c r="Z104" s="103"/>
      <c r="AA104" s="103"/>
      <c r="AB104" s="103"/>
      <c r="AC104" s="103"/>
    </row>
    <row r="105" spans="25:29" ht="12" customHeight="1" x14ac:dyDescent="0.25">
      <c r="Y105" s="103"/>
      <c r="Z105" s="103"/>
      <c r="AA105" s="103"/>
      <c r="AB105" s="103"/>
      <c r="AC105" s="103"/>
    </row>
    <row r="106" spans="25:29" ht="12" customHeight="1" x14ac:dyDescent="0.25">
      <c r="Y106" s="103"/>
      <c r="Z106" s="103"/>
      <c r="AA106" s="103"/>
      <c r="AB106" s="103"/>
      <c r="AC106" s="103"/>
    </row>
    <row r="107" spans="25:29" ht="12" customHeight="1" x14ac:dyDescent="0.25">
      <c r="Y107" s="103"/>
      <c r="Z107" s="103"/>
      <c r="AA107" s="103"/>
      <c r="AB107" s="103"/>
      <c r="AC107" s="103"/>
    </row>
    <row r="108" spans="25:29" ht="12" customHeight="1" x14ac:dyDescent="0.25">
      <c r="Y108" s="103"/>
      <c r="Z108" s="103"/>
      <c r="AA108" s="103"/>
      <c r="AB108" s="103"/>
      <c r="AC108" s="103"/>
    </row>
    <row r="109" spans="25:29" ht="12" customHeight="1" x14ac:dyDescent="0.25">
      <c r="Y109" s="103"/>
      <c r="Z109" s="103"/>
      <c r="AA109" s="103"/>
      <c r="AB109" s="103"/>
      <c r="AC109" s="103"/>
    </row>
    <row r="110" spans="25:29" ht="12" customHeight="1" x14ac:dyDescent="0.25">
      <c r="Y110" s="103"/>
      <c r="Z110" s="103"/>
      <c r="AA110" s="103"/>
      <c r="AB110" s="103"/>
      <c r="AC110" s="103"/>
    </row>
    <row r="111" spans="25:29" ht="12" customHeight="1" x14ac:dyDescent="0.25">
      <c r="Y111" s="103"/>
      <c r="Z111" s="103"/>
      <c r="AA111" s="103"/>
      <c r="AB111" s="103"/>
      <c r="AC111" s="103"/>
    </row>
    <row r="112" spans="25:29" ht="12" customHeight="1" x14ac:dyDescent="0.25">
      <c r="Y112" s="103"/>
      <c r="Z112" s="103"/>
      <c r="AA112" s="103"/>
      <c r="AB112" s="103"/>
      <c r="AC112" s="103"/>
    </row>
    <row r="113" spans="25:29" ht="12" customHeight="1" x14ac:dyDescent="0.25">
      <c r="Y113" s="103"/>
      <c r="Z113" s="103"/>
      <c r="AA113" s="103"/>
      <c r="AB113" s="103"/>
      <c r="AC113" s="103"/>
    </row>
    <row r="114" spans="25:29" ht="12" customHeight="1" x14ac:dyDescent="0.25">
      <c r="Y114" s="103"/>
      <c r="Z114" s="103"/>
      <c r="AA114" s="103"/>
      <c r="AB114" s="103"/>
      <c r="AC114" s="103"/>
    </row>
    <row r="115" spans="25:29" ht="12" customHeight="1" x14ac:dyDescent="0.25">
      <c r="Y115" s="103"/>
      <c r="Z115" s="103"/>
      <c r="AA115" s="103"/>
      <c r="AB115" s="103"/>
      <c r="AC115" s="103"/>
    </row>
    <row r="116" spans="25:29" ht="12" customHeight="1" x14ac:dyDescent="0.25">
      <c r="Y116" s="103"/>
      <c r="Z116" s="103"/>
      <c r="AA116" s="103"/>
      <c r="AB116" s="103"/>
      <c r="AC116" s="103"/>
    </row>
    <row r="117" spans="25:29" ht="12" customHeight="1" x14ac:dyDescent="0.25">
      <c r="Y117" s="103"/>
      <c r="Z117" s="103"/>
      <c r="AA117" s="103"/>
      <c r="AB117" s="103"/>
      <c r="AC117" s="103"/>
    </row>
    <row r="118" spans="25:29" ht="12" customHeight="1" x14ac:dyDescent="0.25">
      <c r="Y118" s="103"/>
      <c r="Z118" s="103"/>
      <c r="AA118" s="103"/>
      <c r="AB118" s="103"/>
      <c r="AC118" s="103"/>
    </row>
    <row r="119" spans="25:29" ht="12" customHeight="1" x14ac:dyDescent="0.25">
      <c r="Y119" s="103"/>
      <c r="Z119" s="103"/>
      <c r="AA119" s="103"/>
      <c r="AB119" s="103"/>
      <c r="AC119" s="103"/>
    </row>
    <row r="120" spans="25:29" ht="12" customHeight="1" x14ac:dyDescent="0.25">
      <c r="Y120" s="103"/>
      <c r="Z120" s="103"/>
      <c r="AA120" s="103"/>
      <c r="AB120" s="103"/>
      <c r="AC120" s="103"/>
    </row>
    <row r="121" spans="25:29" ht="12" customHeight="1" x14ac:dyDescent="0.25">
      <c r="Y121" s="103"/>
      <c r="Z121" s="103"/>
      <c r="AA121" s="103"/>
      <c r="AB121" s="103"/>
      <c r="AC121" s="103"/>
    </row>
    <row r="122" spans="25:29" ht="12" customHeight="1" x14ac:dyDescent="0.25">
      <c r="Y122" s="103"/>
      <c r="Z122" s="103"/>
      <c r="AA122" s="103"/>
      <c r="AB122" s="103"/>
      <c r="AC122" s="103"/>
    </row>
    <row r="123" spans="25:29" ht="12" customHeight="1" x14ac:dyDescent="0.25">
      <c r="Y123" s="103"/>
      <c r="Z123" s="103"/>
      <c r="AA123" s="103"/>
      <c r="AB123" s="103"/>
      <c r="AC123" s="103"/>
    </row>
    <row r="124" spans="25:29" ht="12" customHeight="1" x14ac:dyDescent="0.25">
      <c r="Y124" s="103"/>
      <c r="Z124" s="103"/>
      <c r="AA124" s="103"/>
      <c r="AB124" s="103"/>
      <c r="AC124" s="103"/>
    </row>
    <row r="125" spans="25:29" ht="12" customHeight="1" x14ac:dyDescent="0.25">
      <c r="Y125" s="103"/>
      <c r="Z125" s="103"/>
      <c r="AA125" s="103"/>
      <c r="AB125" s="103"/>
      <c r="AC125" s="103"/>
    </row>
    <row r="126" spans="25:29" ht="12" customHeight="1" x14ac:dyDescent="0.25">
      <c r="Y126" s="103"/>
      <c r="Z126" s="103"/>
      <c r="AA126" s="103"/>
      <c r="AB126" s="103"/>
      <c r="AC126" s="103"/>
    </row>
    <row r="127" spans="25:29" ht="12" customHeight="1" x14ac:dyDescent="0.25">
      <c r="Y127" s="103"/>
      <c r="Z127" s="103"/>
      <c r="AA127" s="103"/>
      <c r="AB127" s="103"/>
      <c r="AC127" s="103"/>
    </row>
    <row r="128" spans="25:29" ht="12" customHeight="1" x14ac:dyDescent="0.25">
      <c r="Y128" s="103"/>
      <c r="Z128" s="103"/>
      <c r="AA128" s="103"/>
      <c r="AB128" s="103"/>
      <c r="AC128" s="103"/>
    </row>
    <row r="129" spans="25:29" ht="12" customHeight="1" x14ac:dyDescent="0.25">
      <c r="Y129" s="103"/>
      <c r="Z129" s="103"/>
      <c r="AA129" s="103"/>
      <c r="AB129" s="103"/>
      <c r="AC129" s="103"/>
    </row>
    <row r="130" spans="25:29" ht="12" customHeight="1" x14ac:dyDescent="0.25">
      <c r="Y130" s="103"/>
      <c r="Z130" s="103"/>
      <c r="AA130" s="103"/>
      <c r="AB130" s="103"/>
      <c r="AC130" s="103"/>
    </row>
    <row r="131" spans="25:29" ht="12" customHeight="1" x14ac:dyDescent="0.25">
      <c r="Y131" s="103"/>
      <c r="Z131" s="103"/>
      <c r="AA131" s="103"/>
      <c r="AB131" s="103"/>
      <c r="AC131" s="103"/>
    </row>
    <row r="132" spans="25:29" ht="12" customHeight="1" x14ac:dyDescent="0.25">
      <c r="Y132" s="103"/>
      <c r="Z132" s="103"/>
      <c r="AA132" s="103"/>
      <c r="AB132" s="103"/>
      <c r="AC132" s="103"/>
    </row>
    <row r="133" spans="25:29" ht="12" customHeight="1" x14ac:dyDescent="0.25">
      <c r="Y133" s="103"/>
      <c r="Z133" s="103"/>
      <c r="AA133" s="103"/>
      <c r="AB133" s="103"/>
      <c r="AC133" s="103"/>
    </row>
    <row r="134" spans="25:29" ht="12" customHeight="1" x14ac:dyDescent="0.25">
      <c r="Y134" s="103"/>
      <c r="Z134" s="103"/>
      <c r="AA134" s="103"/>
      <c r="AB134" s="103"/>
      <c r="AC134" s="103"/>
    </row>
    <row r="135" spans="25:29" ht="12" customHeight="1" x14ac:dyDescent="0.25">
      <c r="Y135" s="103"/>
      <c r="Z135" s="103"/>
      <c r="AA135" s="103"/>
      <c r="AB135" s="103"/>
      <c r="AC135" s="103"/>
    </row>
    <row r="136" spans="25:29" ht="12" customHeight="1" x14ac:dyDescent="0.25">
      <c r="Y136" s="103"/>
      <c r="Z136" s="103"/>
      <c r="AA136" s="103"/>
      <c r="AB136" s="103"/>
      <c r="AC136" s="103"/>
    </row>
    <row r="137" spans="25:29" ht="12" customHeight="1" x14ac:dyDescent="0.25">
      <c r="Y137" s="103"/>
      <c r="Z137" s="103"/>
      <c r="AA137" s="103"/>
      <c r="AB137" s="103"/>
      <c r="AC137" s="103"/>
    </row>
    <row r="138" spans="25:29" ht="12" customHeight="1" x14ac:dyDescent="0.25">
      <c r="Y138" s="103"/>
      <c r="Z138" s="103"/>
      <c r="AA138" s="103"/>
      <c r="AB138" s="103"/>
      <c r="AC138" s="103"/>
    </row>
    <row r="139" spans="25:29" ht="12" customHeight="1" x14ac:dyDescent="0.25">
      <c r="Y139" s="103"/>
      <c r="Z139" s="103"/>
      <c r="AA139" s="103"/>
      <c r="AB139" s="103"/>
      <c r="AC139" s="103"/>
    </row>
    <row r="140" spans="25:29" ht="12" customHeight="1" x14ac:dyDescent="0.25">
      <c r="Y140" s="103"/>
      <c r="Z140" s="103"/>
      <c r="AA140" s="103"/>
      <c r="AB140" s="103"/>
      <c r="AC140" s="103"/>
    </row>
    <row r="141" spans="25:29" ht="12" customHeight="1" x14ac:dyDescent="0.25">
      <c r="Y141" s="103"/>
      <c r="Z141" s="103"/>
      <c r="AA141" s="103"/>
      <c r="AB141" s="103"/>
      <c r="AC141" s="103"/>
    </row>
    <row r="142" spans="25:29" ht="12" customHeight="1" x14ac:dyDescent="0.25">
      <c r="Y142" s="103"/>
      <c r="Z142" s="103"/>
      <c r="AA142" s="103"/>
      <c r="AB142" s="103"/>
      <c r="AC142" s="103"/>
    </row>
    <row r="143" spans="25:29" ht="12" customHeight="1" x14ac:dyDescent="0.25">
      <c r="Y143" s="103"/>
      <c r="Z143" s="103"/>
      <c r="AA143" s="103"/>
      <c r="AB143" s="103"/>
      <c r="AC143" s="103"/>
    </row>
    <row r="144" spans="25:29" ht="12" customHeight="1" x14ac:dyDescent="0.25">
      <c r="Y144" s="103"/>
      <c r="Z144" s="103"/>
      <c r="AA144" s="103"/>
      <c r="AB144" s="103"/>
      <c r="AC144" s="103"/>
    </row>
    <row r="145" spans="25:29" ht="12" customHeight="1" x14ac:dyDescent="0.25">
      <c r="Y145" s="103"/>
      <c r="Z145" s="103"/>
      <c r="AA145" s="103"/>
      <c r="AB145" s="103"/>
      <c r="AC145" s="103"/>
    </row>
    <row r="146" spans="25:29" ht="12" customHeight="1" x14ac:dyDescent="0.25">
      <c r="Y146" s="103"/>
      <c r="Z146" s="103"/>
      <c r="AA146" s="103"/>
      <c r="AB146" s="103"/>
      <c r="AC146" s="103"/>
    </row>
    <row r="147" spans="25:29" ht="12" customHeight="1" x14ac:dyDescent="0.25">
      <c r="Y147" s="103"/>
      <c r="Z147" s="103"/>
      <c r="AA147" s="103"/>
      <c r="AB147" s="103"/>
      <c r="AC147" s="103"/>
    </row>
    <row r="148" spans="25:29" ht="12" customHeight="1" x14ac:dyDescent="0.25">
      <c r="Y148" s="103"/>
      <c r="Z148" s="103"/>
      <c r="AA148" s="103"/>
      <c r="AB148" s="103"/>
      <c r="AC148" s="103"/>
    </row>
    <row r="149" spans="25:29" ht="12" customHeight="1" x14ac:dyDescent="0.25">
      <c r="Y149" s="103"/>
      <c r="Z149" s="103"/>
      <c r="AA149" s="103"/>
      <c r="AB149" s="103"/>
      <c r="AC149" s="103"/>
    </row>
    <row r="150" spans="25:29" ht="12" customHeight="1" x14ac:dyDescent="0.25">
      <c r="Y150" s="103"/>
      <c r="Z150" s="103"/>
      <c r="AA150" s="103"/>
      <c r="AB150" s="103"/>
      <c r="AC150" s="103"/>
    </row>
    <row r="151" spans="25:29" ht="12" customHeight="1" x14ac:dyDescent="0.25">
      <c r="Y151" s="103"/>
      <c r="Z151" s="103"/>
      <c r="AA151" s="103"/>
      <c r="AB151" s="103"/>
      <c r="AC151" s="103"/>
    </row>
    <row r="152" spans="25:29" ht="12" customHeight="1" x14ac:dyDescent="0.25">
      <c r="Y152" s="103"/>
      <c r="Z152" s="103"/>
      <c r="AA152" s="103"/>
      <c r="AB152" s="103"/>
      <c r="AC152" s="103"/>
    </row>
    <row r="153" spans="25:29" ht="12" customHeight="1" x14ac:dyDescent="0.25">
      <c r="Y153" s="103"/>
      <c r="Z153" s="103"/>
      <c r="AA153" s="103"/>
      <c r="AB153" s="103"/>
      <c r="AC153" s="103"/>
    </row>
    <row r="154" spans="25:29" ht="12" customHeight="1" x14ac:dyDescent="0.25">
      <c r="Y154" s="103"/>
      <c r="Z154" s="103"/>
      <c r="AA154" s="103"/>
      <c r="AB154" s="103"/>
      <c r="AC154" s="103"/>
    </row>
    <row r="155" spans="25:29" ht="12" customHeight="1" x14ac:dyDescent="0.25">
      <c r="Y155" s="103"/>
      <c r="Z155" s="103"/>
      <c r="AA155" s="103"/>
      <c r="AB155" s="103"/>
      <c r="AC155" s="103"/>
    </row>
    <row r="156" spans="25:29" ht="12" customHeight="1" x14ac:dyDescent="0.25">
      <c r="Y156" s="103"/>
      <c r="Z156" s="103"/>
      <c r="AA156" s="103"/>
      <c r="AB156" s="103"/>
      <c r="AC156" s="103"/>
    </row>
    <row r="157" spans="25:29" ht="12" customHeight="1" x14ac:dyDescent="0.25">
      <c r="Y157" s="103"/>
      <c r="Z157" s="103"/>
      <c r="AA157" s="103"/>
      <c r="AB157" s="103"/>
      <c r="AC157" s="103"/>
    </row>
    <row r="158" spans="25:29" ht="12" customHeight="1" x14ac:dyDescent="0.25">
      <c r="Y158" s="103"/>
      <c r="Z158" s="103"/>
      <c r="AA158" s="103"/>
      <c r="AB158" s="103"/>
      <c r="AC158" s="103"/>
    </row>
    <row r="159" spans="25:29" ht="12" customHeight="1" x14ac:dyDescent="0.25">
      <c r="Y159" s="103"/>
      <c r="Z159" s="103"/>
      <c r="AA159" s="103"/>
      <c r="AB159" s="103"/>
      <c r="AC159" s="103"/>
    </row>
    <row r="160" spans="25:29" ht="12" customHeight="1" x14ac:dyDescent="0.25">
      <c r="Y160" s="103"/>
      <c r="Z160" s="103"/>
      <c r="AA160" s="103"/>
      <c r="AB160" s="103"/>
      <c r="AC160" s="103"/>
    </row>
    <row r="161" spans="25:29" ht="12" customHeight="1" x14ac:dyDescent="0.25">
      <c r="Y161" s="103"/>
      <c r="Z161" s="103"/>
      <c r="AA161" s="103"/>
      <c r="AB161" s="103"/>
      <c r="AC161" s="103"/>
    </row>
    <row r="162" spans="25:29" ht="12" customHeight="1" x14ac:dyDescent="0.25">
      <c r="Y162" s="103"/>
      <c r="Z162" s="103"/>
      <c r="AA162" s="103"/>
      <c r="AB162" s="103"/>
      <c r="AC162" s="103"/>
    </row>
    <row r="163" spans="25:29" ht="12" customHeight="1" x14ac:dyDescent="0.25">
      <c r="Y163" s="103"/>
      <c r="Z163" s="103"/>
      <c r="AA163" s="103"/>
      <c r="AB163" s="103"/>
      <c r="AC163" s="103"/>
    </row>
    <row r="164" spans="25:29" ht="12" customHeight="1" x14ac:dyDescent="0.25">
      <c r="Y164" s="103"/>
      <c r="Z164" s="103"/>
      <c r="AA164" s="103"/>
      <c r="AB164" s="103"/>
      <c r="AC164" s="103"/>
    </row>
    <row r="165" spans="25:29" ht="12" customHeight="1" x14ac:dyDescent="0.25">
      <c r="Y165" s="103"/>
      <c r="Z165" s="103"/>
      <c r="AA165" s="103"/>
      <c r="AB165" s="103"/>
      <c r="AC165" s="103"/>
    </row>
    <row r="166" spans="25:29" ht="12" customHeight="1" x14ac:dyDescent="0.25">
      <c r="Y166" s="103"/>
      <c r="Z166" s="103"/>
      <c r="AA166" s="103"/>
      <c r="AB166" s="103"/>
      <c r="AC166" s="103"/>
    </row>
    <row r="167" spans="25:29" ht="12" customHeight="1" x14ac:dyDescent="0.25">
      <c r="Y167" s="103"/>
      <c r="Z167" s="103"/>
      <c r="AA167" s="103"/>
      <c r="AB167" s="103"/>
      <c r="AC167" s="103"/>
    </row>
    <row r="168" spans="25:29" ht="12" customHeight="1" x14ac:dyDescent="0.25">
      <c r="Y168" s="103"/>
      <c r="Z168" s="103"/>
      <c r="AA168" s="103"/>
      <c r="AB168" s="103"/>
      <c r="AC168" s="103"/>
    </row>
    <row r="169" spans="25:29" ht="12" customHeight="1" x14ac:dyDescent="0.25">
      <c r="Y169" s="103"/>
      <c r="Z169" s="103"/>
      <c r="AA169" s="103"/>
      <c r="AB169" s="103"/>
      <c r="AC169" s="103"/>
    </row>
    <row r="170" spans="25:29" ht="12" customHeight="1" x14ac:dyDescent="0.25">
      <c r="Y170" s="103"/>
      <c r="Z170" s="103"/>
      <c r="AA170" s="103"/>
      <c r="AB170" s="103"/>
      <c r="AC170" s="103"/>
    </row>
    <row r="171" spans="25:29" ht="12" customHeight="1" x14ac:dyDescent="0.25">
      <c r="Y171" s="103"/>
      <c r="Z171" s="103"/>
      <c r="AA171" s="103"/>
      <c r="AB171" s="103"/>
      <c r="AC171" s="103"/>
    </row>
    <row r="172" spans="25:29" ht="12" customHeight="1" x14ac:dyDescent="0.25">
      <c r="Y172" s="103"/>
      <c r="Z172" s="103"/>
      <c r="AA172" s="103"/>
      <c r="AB172" s="103"/>
      <c r="AC172" s="103"/>
    </row>
  </sheetData>
  <mergeCells count="36">
    <mergeCell ref="A2:AE2"/>
    <mergeCell ref="A3:AE3"/>
    <mergeCell ref="C5:AE5"/>
    <mergeCell ref="AB7:AB8"/>
    <mergeCell ref="AC7:AC8"/>
    <mergeCell ref="G7:G8"/>
    <mergeCell ref="O7:O8"/>
    <mergeCell ref="M7:M8"/>
    <mergeCell ref="AD7:AD8"/>
    <mergeCell ref="X7:X8"/>
    <mergeCell ref="H7:H8"/>
    <mergeCell ref="V7:V8"/>
    <mergeCell ref="T7:T8"/>
    <mergeCell ref="Z7:Z8"/>
    <mergeCell ref="A48:AE48"/>
    <mergeCell ref="Y7:Y8"/>
    <mergeCell ref="K7:K8"/>
    <mergeCell ref="C7:C8"/>
    <mergeCell ref="F7:F8"/>
    <mergeCell ref="N7:N8"/>
    <mergeCell ref="A49:AE49"/>
    <mergeCell ref="R6:AE6"/>
    <mergeCell ref="L7:L8"/>
    <mergeCell ref="AA7:AA8"/>
    <mergeCell ref="I7:I8"/>
    <mergeCell ref="C6:P6"/>
    <mergeCell ref="AE7:AE8"/>
    <mergeCell ref="S7:S8"/>
    <mergeCell ref="R7:R8"/>
    <mergeCell ref="W7:W8"/>
    <mergeCell ref="J7:J8"/>
    <mergeCell ref="D7:D8"/>
    <mergeCell ref="E7:E8"/>
    <mergeCell ref="A5:A8"/>
    <mergeCell ref="P7:P8"/>
    <mergeCell ref="U7:U8"/>
  </mergeCells>
  <phoneticPr fontId="0" type="noConversion"/>
  <printOptions horizontalCentered="1" gridLinesSet="0"/>
  <pageMargins left="0.27559055118110237" right="0.27559055118110237" top="0.39370078740157483" bottom="0.31496062992125984" header="0" footer="0"/>
  <pageSetup scale="6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W52"/>
  <sheetViews>
    <sheetView showGridLines="0" zoomScale="90" zoomScaleNormal="90" workbookViewId="0"/>
  </sheetViews>
  <sheetFormatPr baseColWidth="10" defaultColWidth="9.77734375" defaultRowHeight="12" customHeight="1" x14ac:dyDescent="0.25"/>
  <cols>
    <col min="1" max="1" width="16.33203125" style="56" customWidth="1"/>
    <col min="2" max="2" width="2.5546875" style="56" customWidth="1"/>
    <col min="3" max="3" width="7.77734375" style="102" bestFit="1" customWidth="1"/>
    <col min="4" max="4" width="7.33203125" style="56" customWidth="1"/>
    <col min="5" max="5" width="8.6640625" style="56" customWidth="1"/>
    <col min="6" max="6" width="8" style="56" customWidth="1"/>
    <col min="7" max="12" width="8.21875" style="56" customWidth="1"/>
    <col min="13" max="13" width="1" style="56" customWidth="1"/>
    <col min="14" max="23" width="6.5546875" style="56" customWidth="1"/>
    <col min="24" max="28" width="7.77734375" style="56" customWidth="1"/>
    <col min="29" max="29" width="1.77734375" style="56" customWidth="1"/>
    <col min="30" max="16384" width="9.77734375" style="56"/>
  </cols>
  <sheetData>
    <row r="1" spans="1:23" s="91" customFormat="1" ht="18" customHeight="1" x14ac:dyDescent="0.25">
      <c r="A1" s="57"/>
      <c r="B1" s="89"/>
      <c r="C1" s="90"/>
    </row>
    <row r="2" spans="1:23" s="174" customFormat="1" ht="18" customHeight="1" x14ac:dyDescent="0.25">
      <c r="A2" s="271" t="s">
        <v>133</v>
      </c>
      <c r="B2" s="271"/>
      <c r="C2" s="271"/>
      <c r="D2" s="271"/>
      <c r="E2" s="271"/>
      <c r="F2" s="271"/>
      <c r="G2" s="271"/>
      <c r="H2" s="271"/>
      <c r="I2" s="271"/>
      <c r="J2" s="271"/>
      <c r="K2" s="271"/>
      <c r="L2" s="271"/>
      <c r="M2" s="271"/>
      <c r="N2" s="271"/>
      <c r="O2" s="271"/>
      <c r="P2" s="271"/>
      <c r="Q2" s="271"/>
      <c r="R2" s="271"/>
      <c r="S2" s="271"/>
      <c r="T2" s="271"/>
      <c r="U2" s="271"/>
      <c r="V2" s="271"/>
      <c r="W2" s="271"/>
    </row>
    <row r="3" spans="1:23" s="174" customFormat="1" ht="33.75" customHeight="1" x14ac:dyDescent="0.25">
      <c r="A3" s="262" t="s">
        <v>273</v>
      </c>
      <c r="B3" s="262"/>
      <c r="C3" s="262"/>
      <c r="D3" s="262"/>
      <c r="E3" s="262"/>
      <c r="F3" s="262"/>
      <c r="G3" s="262"/>
      <c r="H3" s="262"/>
      <c r="I3" s="262"/>
      <c r="J3" s="262"/>
      <c r="K3" s="262"/>
      <c r="L3" s="262"/>
      <c r="M3" s="262"/>
      <c r="N3" s="262"/>
      <c r="O3" s="262"/>
      <c r="P3" s="262"/>
      <c r="Q3" s="262"/>
      <c r="R3" s="262"/>
      <c r="S3" s="262"/>
      <c r="T3" s="262"/>
      <c r="U3" s="262"/>
      <c r="V3" s="262"/>
      <c r="W3" s="262"/>
    </row>
    <row r="4" spans="1:23" s="179" customFormat="1" ht="18" customHeight="1" thickBot="1" x14ac:dyDescent="0.3">
      <c r="A4" s="175"/>
      <c r="B4" s="175"/>
      <c r="C4" s="176"/>
      <c r="D4" s="175"/>
      <c r="E4" s="175"/>
      <c r="F4" s="175"/>
      <c r="G4" s="175"/>
      <c r="H4" s="175"/>
      <c r="I4" s="175"/>
      <c r="J4" s="175"/>
      <c r="K4" s="175"/>
      <c r="L4" s="175"/>
      <c r="M4" s="175"/>
      <c r="N4" s="175"/>
      <c r="O4" s="175"/>
      <c r="P4" s="175"/>
      <c r="Q4" s="175"/>
      <c r="R4" s="175"/>
      <c r="S4" s="175"/>
      <c r="T4" s="177"/>
      <c r="U4" s="177"/>
      <c r="V4" s="177"/>
      <c r="W4" s="177"/>
    </row>
    <row r="5" spans="1:23" ht="17.25" customHeight="1" thickTop="1" thickBot="1" x14ac:dyDescent="0.3">
      <c r="A5" s="278" t="s">
        <v>251</v>
      </c>
      <c r="B5" s="167"/>
      <c r="C5" s="289" t="s">
        <v>84</v>
      </c>
      <c r="D5" s="289"/>
      <c r="E5" s="289"/>
      <c r="F5" s="289"/>
      <c r="G5" s="289"/>
      <c r="H5" s="289"/>
      <c r="I5" s="289"/>
      <c r="J5" s="289"/>
      <c r="K5" s="289"/>
      <c r="L5" s="289"/>
      <c r="M5" s="289"/>
      <c r="N5" s="289"/>
      <c r="O5" s="289"/>
      <c r="P5" s="289"/>
      <c r="Q5" s="289"/>
      <c r="R5" s="289"/>
      <c r="S5" s="289"/>
      <c r="T5" s="289"/>
      <c r="U5" s="289"/>
      <c r="V5" s="289"/>
      <c r="W5" s="289"/>
    </row>
    <row r="6" spans="1:23" ht="17.25" customHeight="1" thickTop="1" thickBot="1" x14ac:dyDescent="0.3">
      <c r="A6" s="279"/>
      <c r="B6" s="21"/>
      <c r="C6" s="284" t="s">
        <v>88</v>
      </c>
      <c r="D6" s="284"/>
      <c r="E6" s="284"/>
      <c r="F6" s="284"/>
      <c r="G6" s="284"/>
      <c r="H6" s="284"/>
      <c r="I6" s="284"/>
      <c r="J6" s="284"/>
      <c r="K6" s="284"/>
      <c r="L6" s="284"/>
      <c r="M6" s="181"/>
      <c r="N6" s="284" t="s">
        <v>202</v>
      </c>
      <c r="O6" s="284"/>
      <c r="P6" s="284"/>
      <c r="Q6" s="284"/>
      <c r="R6" s="284"/>
      <c r="S6" s="284"/>
      <c r="T6" s="284"/>
      <c r="U6" s="284"/>
      <c r="V6" s="284"/>
      <c r="W6" s="284"/>
    </row>
    <row r="7" spans="1:23" ht="17.25" customHeight="1" thickTop="1" x14ac:dyDescent="0.25">
      <c r="A7" s="279"/>
      <c r="B7" s="21"/>
      <c r="C7" s="285">
        <v>2014</v>
      </c>
      <c r="D7" s="285">
        <v>2015</v>
      </c>
      <c r="E7" s="285">
        <v>2016</v>
      </c>
      <c r="F7" s="285">
        <v>2017</v>
      </c>
      <c r="G7" s="285">
        <v>2018</v>
      </c>
      <c r="H7" s="285">
        <v>2019</v>
      </c>
      <c r="I7" s="285">
        <v>2020</v>
      </c>
      <c r="J7" s="285">
        <v>2021</v>
      </c>
      <c r="K7" s="285">
        <v>2022</v>
      </c>
      <c r="L7" s="285">
        <v>2023</v>
      </c>
      <c r="M7" s="26"/>
      <c r="N7" s="285">
        <v>2014</v>
      </c>
      <c r="O7" s="290">
        <v>2015</v>
      </c>
      <c r="P7" s="285">
        <v>2016</v>
      </c>
      <c r="Q7" s="285">
        <v>2017</v>
      </c>
      <c r="R7" s="285">
        <v>2018</v>
      </c>
      <c r="S7" s="285">
        <v>2019</v>
      </c>
      <c r="T7" s="285">
        <v>2020</v>
      </c>
      <c r="U7" s="285">
        <v>2021</v>
      </c>
      <c r="V7" s="285">
        <v>2022</v>
      </c>
      <c r="W7" s="285">
        <v>2023</v>
      </c>
    </row>
    <row r="8" spans="1:23" ht="17.25" customHeight="1" thickBot="1" x14ac:dyDescent="0.3">
      <c r="A8" s="280"/>
      <c r="B8" s="169"/>
      <c r="C8" s="286"/>
      <c r="D8" s="286"/>
      <c r="E8" s="286"/>
      <c r="F8" s="286"/>
      <c r="G8" s="286"/>
      <c r="H8" s="286"/>
      <c r="I8" s="286"/>
      <c r="J8" s="286"/>
      <c r="K8" s="286"/>
      <c r="L8" s="286"/>
      <c r="M8" s="180"/>
      <c r="N8" s="286"/>
      <c r="O8" s="291"/>
      <c r="P8" s="286"/>
      <c r="Q8" s="286"/>
      <c r="R8" s="286"/>
      <c r="S8" s="286"/>
      <c r="T8" s="286"/>
      <c r="U8" s="286"/>
      <c r="V8" s="286"/>
      <c r="W8" s="286"/>
    </row>
    <row r="9" spans="1:23" ht="17.25" customHeight="1" thickTop="1" x14ac:dyDescent="0.25">
      <c r="A9" s="4"/>
      <c r="B9" s="4"/>
      <c r="C9" s="94"/>
      <c r="D9" s="94"/>
      <c r="E9" s="94"/>
      <c r="F9" s="94"/>
      <c r="G9" s="94"/>
      <c r="H9" s="94"/>
      <c r="I9" s="94"/>
      <c r="J9" s="94"/>
      <c r="K9" s="94"/>
      <c r="L9" s="99"/>
      <c r="M9" s="94"/>
      <c r="N9" s="94"/>
      <c r="O9" s="94"/>
      <c r="P9" s="94"/>
      <c r="Q9" s="94"/>
      <c r="R9" s="94"/>
      <c r="S9" s="94"/>
      <c r="T9" s="94"/>
      <c r="U9" s="94"/>
      <c r="V9" s="94"/>
      <c r="W9" s="94"/>
    </row>
    <row r="10" spans="1:23" ht="17.25" customHeight="1" x14ac:dyDescent="0.25">
      <c r="A10" s="79" t="s">
        <v>85</v>
      </c>
      <c r="B10" s="79"/>
      <c r="C10" s="96">
        <v>750540</v>
      </c>
      <c r="D10" s="96">
        <v>715255</v>
      </c>
      <c r="E10" s="96">
        <v>690077</v>
      </c>
      <c r="F10" s="96">
        <v>679674</v>
      </c>
      <c r="G10" s="96">
        <v>689063</v>
      </c>
      <c r="H10" s="96">
        <v>590346</v>
      </c>
      <c r="I10" s="96">
        <v>532357</v>
      </c>
      <c r="J10" s="96">
        <v>459453</v>
      </c>
      <c r="K10" s="96">
        <v>625522</v>
      </c>
      <c r="L10" s="96">
        <f>SUM(L12:L46)</f>
        <v>597134</v>
      </c>
      <c r="M10" s="96"/>
      <c r="N10" s="4">
        <v>95.4</v>
      </c>
      <c r="O10" s="87">
        <v>89</v>
      </c>
      <c r="P10" s="87">
        <v>90</v>
      </c>
      <c r="Q10" s="87">
        <v>94.5</v>
      </c>
      <c r="R10" s="87">
        <v>89.9</v>
      </c>
      <c r="S10" s="87">
        <v>86.1</v>
      </c>
      <c r="T10" s="87">
        <v>75.599999999999994</v>
      </c>
      <c r="U10" s="87">
        <v>55.5</v>
      </c>
      <c r="V10" s="87">
        <v>88.9</v>
      </c>
      <c r="W10" s="251">
        <v>97.6</v>
      </c>
    </row>
    <row r="11" spans="1:23" ht="17.25" customHeight="1" x14ac:dyDescent="0.25">
      <c r="A11" s="98"/>
      <c r="B11" s="98"/>
      <c r="C11" s="99"/>
      <c r="D11" s="99"/>
      <c r="E11" s="99"/>
      <c r="F11" s="99"/>
      <c r="G11" s="99"/>
      <c r="H11" s="99"/>
      <c r="I11" s="99"/>
      <c r="J11" s="99"/>
      <c r="K11" s="99"/>
      <c r="M11" s="99"/>
      <c r="N11" s="4"/>
      <c r="O11" s="4"/>
      <c r="P11" s="4"/>
      <c r="Q11" s="4"/>
      <c r="R11" s="4"/>
      <c r="S11" s="4"/>
      <c r="T11" s="4"/>
      <c r="U11" s="4"/>
      <c r="V11" s="4"/>
      <c r="W11" s="251"/>
    </row>
    <row r="12" spans="1:23" ht="17.25" customHeight="1" x14ac:dyDescent="0.25">
      <c r="A12" s="50" t="s">
        <v>32</v>
      </c>
      <c r="B12" s="50"/>
      <c r="C12" s="96">
        <v>12598</v>
      </c>
      <c r="D12" s="96">
        <v>12749</v>
      </c>
      <c r="E12" s="96">
        <v>12202</v>
      </c>
      <c r="F12" s="96">
        <v>12692</v>
      </c>
      <c r="G12" s="96">
        <v>12186</v>
      </c>
      <c r="H12" s="96">
        <v>13332</v>
      </c>
      <c r="I12" s="96">
        <v>10967</v>
      </c>
      <c r="J12" s="96">
        <v>9663</v>
      </c>
      <c r="K12" s="96">
        <v>10119</v>
      </c>
      <c r="L12" s="96">
        <v>11222</v>
      </c>
      <c r="M12" s="96"/>
      <c r="N12" s="87">
        <v>106.2</v>
      </c>
      <c r="O12" s="87">
        <v>104.8</v>
      </c>
      <c r="P12" s="87">
        <v>98.8</v>
      </c>
      <c r="Q12" s="87">
        <v>99</v>
      </c>
      <c r="R12" s="87">
        <v>92.5</v>
      </c>
      <c r="S12" s="87">
        <v>93.6</v>
      </c>
      <c r="T12" s="87">
        <v>68.599999999999994</v>
      </c>
      <c r="U12" s="87">
        <v>72.3</v>
      </c>
      <c r="V12" s="87">
        <v>77.599999999999994</v>
      </c>
      <c r="W12" s="251">
        <v>115.32216627273661</v>
      </c>
    </row>
    <row r="13" spans="1:23" ht="17.25" customHeight="1" x14ac:dyDescent="0.25">
      <c r="A13" s="51" t="s">
        <v>33</v>
      </c>
      <c r="B13" s="51"/>
      <c r="C13" s="100">
        <v>42083</v>
      </c>
      <c r="D13" s="100">
        <v>44294</v>
      </c>
      <c r="E13" s="100">
        <v>41881</v>
      </c>
      <c r="F13" s="96">
        <v>45696</v>
      </c>
      <c r="G13" s="96">
        <v>38271</v>
      </c>
      <c r="H13" s="96">
        <v>36683</v>
      </c>
      <c r="I13" s="96">
        <v>23356</v>
      </c>
      <c r="J13" s="96">
        <v>24555</v>
      </c>
      <c r="K13" s="96">
        <v>27067</v>
      </c>
      <c r="L13" s="96">
        <v>24873</v>
      </c>
      <c r="M13" s="100"/>
      <c r="N13" s="4">
        <v>104.9</v>
      </c>
      <c r="O13" s="4">
        <v>98.1</v>
      </c>
      <c r="P13" s="4">
        <v>95.9</v>
      </c>
      <c r="Q13" s="87">
        <v>96.6</v>
      </c>
      <c r="R13" s="87">
        <v>110.5</v>
      </c>
      <c r="S13" s="87">
        <v>101.6</v>
      </c>
      <c r="T13" s="87">
        <v>62.9</v>
      </c>
      <c r="U13" s="87">
        <v>62.9</v>
      </c>
      <c r="V13" s="87">
        <v>98.3</v>
      </c>
      <c r="W13" s="251">
        <v>85.84296807592753</v>
      </c>
    </row>
    <row r="14" spans="1:23" ht="17.25" customHeight="1" x14ac:dyDescent="0.25">
      <c r="A14" s="51" t="s">
        <v>34</v>
      </c>
      <c r="B14" s="51"/>
      <c r="C14" s="100">
        <v>6372</v>
      </c>
      <c r="D14" s="100">
        <v>5794</v>
      </c>
      <c r="E14" s="100">
        <v>5476</v>
      </c>
      <c r="F14" s="96">
        <v>5947</v>
      </c>
      <c r="G14" s="96">
        <v>6743</v>
      </c>
      <c r="H14" s="96">
        <v>5650</v>
      </c>
      <c r="I14" s="96">
        <v>5421</v>
      </c>
      <c r="J14" s="96">
        <v>5890</v>
      </c>
      <c r="K14" s="96">
        <v>6811</v>
      </c>
      <c r="L14" s="96">
        <v>6127</v>
      </c>
      <c r="M14" s="100"/>
      <c r="N14" s="87">
        <v>111</v>
      </c>
      <c r="O14" s="4">
        <v>84.6</v>
      </c>
      <c r="P14" s="4">
        <v>86.9</v>
      </c>
      <c r="Q14" s="87">
        <v>103.9</v>
      </c>
      <c r="R14" s="87">
        <v>109.8</v>
      </c>
      <c r="S14" s="87">
        <v>103.4</v>
      </c>
      <c r="T14" s="87">
        <v>78.2</v>
      </c>
      <c r="U14" s="87">
        <v>80.099999999999994</v>
      </c>
      <c r="V14" s="87">
        <v>90.6</v>
      </c>
      <c r="W14" s="251">
        <v>116.08563849943161</v>
      </c>
    </row>
    <row r="15" spans="1:23" ht="17.25" customHeight="1" x14ac:dyDescent="0.25">
      <c r="A15" s="51" t="s">
        <v>35</v>
      </c>
      <c r="B15" s="51"/>
      <c r="C15" s="100">
        <v>3888</v>
      </c>
      <c r="D15" s="100">
        <v>3664</v>
      </c>
      <c r="E15" s="100">
        <v>4141</v>
      </c>
      <c r="F15" s="96">
        <v>3756</v>
      </c>
      <c r="G15" s="96">
        <v>4207</v>
      </c>
      <c r="H15" s="96">
        <v>4023</v>
      </c>
      <c r="I15" s="96">
        <v>3502</v>
      </c>
      <c r="J15" s="96">
        <v>3584</v>
      </c>
      <c r="K15" s="96">
        <v>4329</v>
      </c>
      <c r="L15" s="96">
        <v>3991</v>
      </c>
      <c r="M15" s="100"/>
      <c r="N15" s="4">
        <v>85.2</v>
      </c>
      <c r="O15" s="4">
        <v>82.2</v>
      </c>
      <c r="P15" s="4">
        <v>98</v>
      </c>
      <c r="Q15" s="87">
        <v>103.6</v>
      </c>
      <c r="R15" s="87">
        <v>114.5</v>
      </c>
      <c r="S15" s="87">
        <v>93.8</v>
      </c>
      <c r="T15" s="87">
        <v>95.7</v>
      </c>
      <c r="U15" s="87">
        <v>87.9</v>
      </c>
      <c r="V15" s="87">
        <v>92.5</v>
      </c>
      <c r="W15" s="251">
        <v>137.9536812996889</v>
      </c>
    </row>
    <row r="16" spans="1:23" ht="17.25" customHeight="1" x14ac:dyDescent="0.25">
      <c r="A16" s="51" t="s">
        <v>36</v>
      </c>
      <c r="B16" s="51"/>
      <c r="C16" s="100">
        <v>38719</v>
      </c>
      <c r="D16" s="100">
        <v>35117</v>
      </c>
      <c r="E16" s="100">
        <v>32841</v>
      </c>
      <c r="F16" s="96">
        <v>28167</v>
      </c>
      <c r="G16" s="96">
        <v>31279</v>
      </c>
      <c r="H16" s="96">
        <v>27720</v>
      </c>
      <c r="I16" s="96">
        <v>24201</v>
      </c>
      <c r="J16" s="96">
        <v>21767</v>
      </c>
      <c r="K16" s="96">
        <v>25392</v>
      </c>
      <c r="L16" s="96">
        <v>23593</v>
      </c>
      <c r="M16" s="100"/>
      <c r="N16" s="4">
        <v>108.4</v>
      </c>
      <c r="O16" s="4">
        <v>93.4</v>
      </c>
      <c r="P16" s="4">
        <v>82.2</v>
      </c>
      <c r="Q16" s="87">
        <v>79.5</v>
      </c>
      <c r="R16" s="87">
        <v>91.6</v>
      </c>
      <c r="S16" s="87">
        <v>85.2</v>
      </c>
      <c r="T16" s="87">
        <v>68.8</v>
      </c>
      <c r="U16" s="87">
        <v>60.5</v>
      </c>
      <c r="V16" s="87">
        <v>86.3</v>
      </c>
      <c r="W16" s="251">
        <v>88.628850488354615</v>
      </c>
    </row>
    <row r="17" spans="1:23" ht="17.25" customHeight="1" x14ac:dyDescent="0.25">
      <c r="A17" s="51" t="s">
        <v>37</v>
      </c>
      <c r="B17" s="51"/>
      <c r="C17" s="100">
        <v>6352</v>
      </c>
      <c r="D17" s="100">
        <v>5527</v>
      </c>
      <c r="E17" s="100">
        <v>5590</v>
      </c>
      <c r="F17" s="96">
        <v>5597</v>
      </c>
      <c r="G17" s="96">
        <v>5994</v>
      </c>
      <c r="H17" s="96">
        <v>5095</v>
      </c>
      <c r="I17" s="96">
        <v>4622</v>
      </c>
      <c r="J17" s="96">
        <v>5018</v>
      </c>
      <c r="K17" s="96">
        <v>5212</v>
      </c>
      <c r="L17" s="96">
        <v>3879</v>
      </c>
      <c r="M17" s="100"/>
      <c r="N17" s="4">
        <v>91.3</v>
      </c>
      <c r="O17" s="4">
        <v>81.599999999999994</v>
      </c>
      <c r="P17" s="4">
        <v>88.9</v>
      </c>
      <c r="Q17" s="87">
        <v>102.4</v>
      </c>
      <c r="R17" s="87">
        <v>127.7</v>
      </c>
      <c r="S17" s="87">
        <v>106.3</v>
      </c>
      <c r="T17" s="87">
        <v>104.7</v>
      </c>
      <c r="U17" s="87">
        <v>93.2</v>
      </c>
      <c r="V17" s="87">
        <v>83.5</v>
      </c>
      <c r="W17" s="251">
        <v>105.52230685527748</v>
      </c>
    </row>
    <row r="18" spans="1:23" ht="17.25" customHeight="1" x14ac:dyDescent="0.25">
      <c r="A18" s="51" t="s">
        <v>38</v>
      </c>
      <c r="B18" s="51"/>
      <c r="C18" s="100">
        <v>7445</v>
      </c>
      <c r="D18" s="100">
        <v>6492</v>
      </c>
      <c r="E18" s="100">
        <v>6012</v>
      </c>
      <c r="F18" s="96">
        <v>5485</v>
      </c>
      <c r="G18" s="96">
        <v>6584</v>
      </c>
      <c r="H18" s="96">
        <v>6127</v>
      </c>
      <c r="I18" s="96">
        <v>5843</v>
      </c>
      <c r="J18" s="96">
        <v>5125</v>
      </c>
      <c r="K18" s="96">
        <v>6651</v>
      </c>
      <c r="L18" s="96">
        <v>5447</v>
      </c>
      <c r="M18" s="100"/>
      <c r="N18" s="4">
        <v>91.2</v>
      </c>
      <c r="O18" s="4">
        <v>71.900000000000006</v>
      </c>
      <c r="P18" s="4">
        <v>79.2</v>
      </c>
      <c r="Q18" s="87">
        <v>78.599999999999994</v>
      </c>
      <c r="R18" s="87">
        <v>71.2</v>
      </c>
      <c r="S18" s="87">
        <v>82.1</v>
      </c>
      <c r="T18" s="87">
        <v>62.3</v>
      </c>
      <c r="U18" s="87">
        <v>94.7</v>
      </c>
      <c r="V18" s="87">
        <v>84.2</v>
      </c>
      <c r="W18" s="251">
        <v>97.862019403521387</v>
      </c>
    </row>
    <row r="19" spans="1:23" ht="17.25" customHeight="1" x14ac:dyDescent="0.25">
      <c r="A19" s="51" t="s">
        <v>39</v>
      </c>
      <c r="B19" s="51"/>
      <c r="C19" s="100">
        <v>34267</v>
      </c>
      <c r="D19" s="100">
        <v>30492</v>
      </c>
      <c r="E19" s="100">
        <v>31172</v>
      </c>
      <c r="F19" s="96">
        <v>28140</v>
      </c>
      <c r="G19" s="96">
        <v>30691</v>
      </c>
      <c r="H19" s="96">
        <v>24601</v>
      </c>
      <c r="I19" s="96">
        <v>21585</v>
      </c>
      <c r="J19" s="96">
        <v>26169</v>
      </c>
      <c r="K19" s="96">
        <v>26430</v>
      </c>
      <c r="L19" s="96">
        <v>25082</v>
      </c>
      <c r="M19" s="100"/>
      <c r="N19" s="4">
        <v>90.2</v>
      </c>
      <c r="O19" s="4">
        <v>82.9</v>
      </c>
      <c r="P19" s="4">
        <v>91.7</v>
      </c>
      <c r="Q19" s="87">
        <v>97.6</v>
      </c>
      <c r="R19" s="87">
        <v>85.5</v>
      </c>
      <c r="S19" s="87">
        <v>78.5</v>
      </c>
      <c r="T19" s="87">
        <v>57.6</v>
      </c>
      <c r="U19" s="87">
        <v>72.2</v>
      </c>
      <c r="V19" s="87">
        <v>75.599999999999994</v>
      </c>
      <c r="W19" s="251">
        <v>105.5684161791321</v>
      </c>
    </row>
    <row r="20" spans="1:23" ht="17.25" customHeight="1" x14ac:dyDescent="0.25">
      <c r="A20" s="51" t="s">
        <v>232</v>
      </c>
      <c r="B20" s="51"/>
      <c r="C20" s="100">
        <v>30324</v>
      </c>
      <c r="D20" s="100">
        <v>32919</v>
      </c>
      <c r="E20" s="100">
        <v>32155</v>
      </c>
      <c r="F20" s="96">
        <v>31881</v>
      </c>
      <c r="G20" s="96">
        <v>30643</v>
      </c>
      <c r="H20" s="96">
        <v>26373</v>
      </c>
      <c r="I20" s="96">
        <v>26373</v>
      </c>
      <c r="J20" s="96">
        <v>20204</v>
      </c>
      <c r="K20" s="96">
        <v>27434</v>
      </c>
      <c r="L20" s="96">
        <v>24423</v>
      </c>
      <c r="M20" s="100"/>
      <c r="N20" s="4">
        <v>105.3</v>
      </c>
      <c r="O20" s="87">
        <v>100</v>
      </c>
      <c r="P20" s="87">
        <v>105.8</v>
      </c>
      <c r="Q20" s="87">
        <v>100.7</v>
      </c>
      <c r="R20" s="87">
        <v>97</v>
      </c>
      <c r="S20" s="87">
        <v>87.7</v>
      </c>
      <c r="T20" s="87">
        <v>251.9</v>
      </c>
      <c r="U20" s="87">
        <v>58.9</v>
      </c>
      <c r="V20" s="87">
        <v>97.6</v>
      </c>
      <c r="W20" s="251">
        <v>58.3</v>
      </c>
    </row>
    <row r="21" spans="1:23" ht="17.25" customHeight="1" x14ac:dyDescent="0.25">
      <c r="A21" s="51" t="s">
        <v>233</v>
      </c>
      <c r="B21" s="51"/>
      <c r="C21" s="100">
        <v>39443</v>
      </c>
      <c r="D21" s="100">
        <v>37827</v>
      </c>
      <c r="E21" s="100">
        <v>37170</v>
      </c>
      <c r="F21" s="96">
        <v>38086</v>
      </c>
      <c r="G21" s="96">
        <v>35407</v>
      </c>
      <c r="H21" s="96">
        <v>33412</v>
      </c>
      <c r="I21" s="96">
        <v>33412</v>
      </c>
      <c r="J21" s="96">
        <v>23365</v>
      </c>
      <c r="K21" s="96">
        <v>41816</v>
      </c>
      <c r="L21" s="96">
        <v>36363</v>
      </c>
      <c r="M21" s="100"/>
      <c r="N21" s="4">
        <v>93.6</v>
      </c>
      <c r="O21" s="4">
        <v>97.4</v>
      </c>
      <c r="P21" s="4">
        <v>100.3</v>
      </c>
      <c r="Q21" s="87">
        <v>97.7</v>
      </c>
      <c r="R21" s="87">
        <v>67.599999999999994</v>
      </c>
      <c r="S21" s="87">
        <v>94.4</v>
      </c>
      <c r="T21" s="87">
        <v>185.6</v>
      </c>
      <c r="U21" s="87">
        <v>50.1</v>
      </c>
      <c r="V21" s="87">
        <v>104.4</v>
      </c>
      <c r="W21" s="251">
        <v>30.2</v>
      </c>
    </row>
    <row r="22" spans="1:23" ht="17.25" customHeight="1" x14ac:dyDescent="0.25">
      <c r="A22" s="51" t="s">
        <v>40</v>
      </c>
      <c r="B22" s="51"/>
      <c r="C22" s="100">
        <v>22402</v>
      </c>
      <c r="D22" s="100">
        <v>21901</v>
      </c>
      <c r="E22" s="100">
        <v>17423</v>
      </c>
      <c r="F22" s="96">
        <v>19412</v>
      </c>
      <c r="G22" s="96">
        <v>17205</v>
      </c>
      <c r="H22" s="96">
        <v>13623</v>
      </c>
      <c r="I22" s="96">
        <v>9917</v>
      </c>
      <c r="J22" s="96">
        <v>9280</v>
      </c>
      <c r="K22" s="96">
        <v>9760</v>
      </c>
      <c r="L22" s="96">
        <v>9792</v>
      </c>
      <c r="M22" s="100"/>
      <c r="N22" s="87">
        <v>87</v>
      </c>
      <c r="O22" s="4">
        <v>86.7</v>
      </c>
      <c r="P22" s="4">
        <v>72</v>
      </c>
      <c r="Q22" s="87">
        <v>83.1</v>
      </c>
      <c r="R22" s="87">
        <v>148</v>
      </c>
      <c r="S22" s="87">
        <v>88.6</v>
      </c>
      <c r="T22" s="87">
        <v>83.7</v>
      </c>
      <c r="U22" s="87">
        <v>69.599999999999994</v>
      </c>
      <c r="V22" s="87">
        <v>83.1</v>
      </c>
      <c r="W22" s="251">
        <v>134.87603305785123</v>
      </c>
    </row>
    <row r="23" spans="1:23" ht="17.25" customHeight="1" x14ac:dyDescent="0.25">
      <c r="A23" s="51" t="s">
        <v>41</v>
      </c>
      <c r="B23" s="51"/>
      <c r="C23" s="100">
        <v>32119</v>
      </c>
      <c r="D23" s="100">
        <v>33412</v>
      </c>
      <c r="E23" s="100">
        <v>30447</v>
      </c>
      <c r="F23" s="96">
        <v>29467</v>
      </c>
      <c r="G23" s="96">
        <v>28568</v>
      </c>
      <c r="H23" s="96">
        <v>25523</v>
      </c>
      <c r="I23" s="96">
        <v>22607</v>
      </c>
      <c r="J23" s="96">
        <v>22344</v>
      </c>
      <c r="K23" s="96">
        <v>24578</v>
      </c>
      <c r="L23" s="96">
        <v>29156</v>
      </c>
      <c r="M23" s="100"/>
      <c r="N23" s="4">
        <v>98.3</v>
      </c>
      <c r="O23" s="4">
        <v>100.5</v>
      </c>
      <c r="P23" s="4">
        <v>90.5</v>
      </c>
      <c r="Q23" s="87">
        <v>98.8</v>
      </c>
      <c r="R23" s="87">
        <v>67.900000000000006</v>
      </c>
      <c r="S23" s="87">
        <v>80.400000000000006</v>
      </c>
      <c r="T23" s="87">
        <v>51</v>
      </c>
      <c r="U23" s="87">
        <v>43.7</v>
      </c>
      <c r="V23" s="87">
        <v>57.2</v>
      </c>
      <c r="W23" s="251">
        <v>84.694262890341321</v>
      </c>
    </row>
    <row r="24" spans="1:23" ht="17.25" customHeight="1" x14ac:dyDescent="0.25">
      <c r="A24" s="51" t="s">
        <v>42</v>
      </c>
      <c r="B24" s="51"/>
      <c r="C24" s="100">
        <v>10735</v>
      </c>
      <c r="D24" s="100">
        <v>9840</v>
      </c>
      <c r="E24" s="100">
        <v>9518</v>
      </c>
      <c r="F24" s="96">
        <v>9696</v>
      </c>
      <c r="G24" s="96">
        <v>9026</v>
      </c>
      <c r="H24" s="96">
        <v>7464</v>
      </c>
      <c r="I24" s="96">
        <v>6813</v>
      </c>
      <c r="J24" s="96">
        <v>5466</v>
      </c>
      <c r="K24" s="96">
        <v>7918</v>
      </c>
      <c r="L24" s="96">
        <v>6766</v>
      </c>
      <c r="M24" s="100"/>
      <c r="N24" s="4">
        <v>95.4</v>
      </c>
      <c r="O24" s="4">
        <v>85.2</v>
      </c>
      <c r="P24" s="4">
        <v>86.2</v>
      </c>
      <c r="Q24" s="87">
        <v>99.3</v>
      </c>
      <c r="R24" s="87">
        <v>99</v>
      </c>
      <c r="S24" s="87">
        <v>80</v>
      </c>
      <c r="T24" s="87">
        <v>68.7</v>
      </c>
      <c r="U24" s="87">
        <v>50.9</v>
      </c>
      <c r="V24" s="87">
        <v>79.2</v>
      </c>
      <c r="W24" s="251">
        <v>54.167000240172925</v>
      </c>
    </row>
    <row r="25" spans="1:23" ht="17.25" customHeight="1" x14ac:dyDescent="0.25">
      <c r="A25" s="51" t="s">
        <v>43</v>
      </c>
      <c r="B25" s="51"/>
      <c r="C25" s="100">
        <v>12387</v>
      </c>
      <c r="D25" s="100">
        <v>11570</v>
      </c>
      <c r="E25" s="100">
        <v>10682</v>
      </c>
      <c r="F25" s="96">
        <v>10321</v>
      </c>
      <c r="G25" s="96">
        <v>10326</v>
      </c>
      <c r="H25" s="96">
        <v>8438</v>
      </c>
      <c r="I25" s="96">
        <v>7797</v>
      </c>
      <c r="J25" s="96">
        <v>6281</v>
      </c>
      <c r="K25" s="96">
        <v>11467</v>
      </c>
      <c r="L25" s="96">
        <v>11910</v>
      </c>
      <c r="M25" s="100"/>
      <c r="N25" s="87">
        <v>108.7</v>
      </c>
      <c r="O25" s="87">
        <v>99.5</v>
      </c>
      <c r="P25" s="87">
        <v>81.7</v>
      </c>
      <c r="Q25" s="87">
        <v>91.3</v>
      </c>
      <c r="R25" s="87">
        <v>109.7</v>
      </c>
      <c r="S25" s="87">
        <v>84.9</v>
      </c>
      <c r="T25" s="87">
        <v>79.8</v>
      </c>
      <c r="U25" s="87">
        <v>60.4</v>
      </c>
      <c r="V25" s="87">
        <v>124.2</v>
      </c>
      <c r="W25" s="251">
        <v>179.44854602983276</v>
      </c>
    </row>
    <row r="26" spans="1:23" ht="17.25" customHeight="1" x14ac:dyDescent="0.25">
      <c r="A26" s="51" t="s">
        <v>44</v>
      </c>
      <c r="B26" s="51"/>
      <c r="C26" s="100">
        <v>59647</v>
      </c>
      <c r="D26" s="100">
        <v>55243</v>
      </c>
      <c r="E26" s="100">
        <v>51435</v>
      </c>
      <c r="F26" s="96">
        <v>50086</v>
      </c>
      <c r="G26" s="96">
        <v>65069</v>
      </c>
      <c r="H26" s="96">
        <v>47228</v>
      </c>
      <c r="I26" s="96">
        <v>51749</v>
      </c>
      <c r="J26" s="96">
        <v>28158</v>
      </c>
      <c r="K26" s="96">
        <v>54085</v>
      </c>
      <c r="L26" s="96">
        <v>50371</v>
      </c>
      <c r="M26" s="100"/>
      <c r="N26" s="4">
        <v>102.4</v>
      </c>
      <c r="O26" s="4">
        <v>95.8</v>
      </c>
      <c r="P26" s="4">
        <v>91.4</v>
      </c>
      <c r="Q26" s="87">
        <v>97.2</v>
      </c>
      <c r="R26" s="87">
        <v>91.2</v>
      </c>
      <c r="S26" s="87">
        <v>91</v>
      </c>
      <c r="T26" s="87">
        <v>68.2</v>
      </c>
      <c r="U26" s="87">
        <v>35.4</v>
      </c>
      <c r="V26" s="87">
        <v>83.3</v>
      </c>
      <c r="W26" s="251">
        <v>119.43897754487469</v>
      </c>
    </row>
    <row r="27" spans="1:23" ht="17.25" customHeight="1" x14ac:dyDescent="0.25">
      <c r="A27" s="50" t="s">
        <v>229</v>
      </c>
      <c r="B27" s="50"/>
      <c r="C27" s="100">
        <v>50828</v>
      </c>
      <c r="D27" s="100">
        <v>48193</v>
      </c>
      <c r="E27" s="100">
        <v>47108</v>
      </c>
      <c r="F27" s="96">
        <v>46909</v>
      </c>
      <c r="G27" s="96">
        <v>45732</v>
      </c>
      <c r="H27" s="96">
        <v>38755</v>
      </c>
      <c r="I27" s="96">
        <v>35430</v>
      </c>
      <c r="J27" s="96">
        <v>25722</v>
      </c>
      <c r="K27" s="96">
        <v>48087</v>
      </c>
      <c r="L27" s="96">
        <v>58038</v>
      </c>
      <c r="M27" s="100"/>
      <c r="N27" s="87">
        <v>91</v>
      </c>
      <c r="O27" s="4">
        <v>90.9</v>
      </c>
      <c r="P27" s="4">
        <v>92.4</v>
      </c>
      <c r="Q27" s="87">
        <v>97.6</v>
      </c>
      <c r="R27" s="87">
        <v>66.2</v>
      </c>
      <c r="S27" s="87">
        <v>83.7</v>
      </c>
      <c r="T27" s="87">
        <v>43.4</v>
      </c>
      <c r="U27" s="87">
        <v>34.200000000000003</v>
      </c>
      <c r="V27" s="87">
        <v>79.400000000000006</v>
      </c>
      <c r="W27" s="251">
        <v>115.67345637182605</v>
      </c>
    </row>
    <row r="28" spans="1:23" ht="17.25" customHeight="1" x14ac:dyDescent="0.25">
      <c r="A28" s="50" t="s">
        <v>230</v>
      </c>
      <c r="B28" s="50"/>
      <c r="C28" s="100">
        <v>19950</v>
      </c>
      <c r="D28" s="100">
        <v>19662</v>
      </c>
      <c r="E28" s="100">
        <v>18773</v>
      </c>
      <c r="F28" s="96">
        <v>18898</v>
      </c>
      <c r="G28" s="96">
        <v>19307</v>
      </c>
      <c r="H28" s="96">
        <v>18572</v>
      </c>
      <c r="I28" s="96">
        <v>17606</v>
      </c>
      <c r="J28" s="96">
        <v>12821</v>
      </c>
      <c r="K28" s="96">
        <v>20376</v>
      </c>
      <c r="L28" s="96">
        <v>22092</v>
      </c>
      <c r="M28" s="100"/>
      <c r="N28" s="4">
        <v>86.5</v>
      </c>
      <c r="O28" s="4">
        <v>87.8</v>
      </c>
      <c r="P28" s="4">
        <v>93</v>
      </c>
      <c r="Q28" s="87">
        <v>95.2</v>
      </c>
      <c r="R28" s="87">
        <v>74.2</v>
      </c>
      <c r="S28" s="87">
        <v>97</v>
      </c>
      <c r="T28" s="87">
        <v>62.1</v>
      </c>
      <c r="U28" s="87">
        <v>40.9</v>
      </c>
      <c r="V28" s="87">
        <v>76.5</v>
      </c>
      <c r="W28" s="251">
        <v>87.261523877236641</v>
      </c>
    </row>
    <row r="29" spans="1:23" ht="17.25" customHeight="1" x14ac:dyDescent="0.25">
      <c r="A29" s="50" t="s">
        <v>45</v>
      </c>
      <c r="B29" s="50"/>
      <c r="C29" s="100">
        <v>23199</v>
      </c>
      <c r="D29" s="100">
        <v>21760</v>
      </c>
      <c r="E29" s="100">
        <v>21812</v>
      </c>
      <c r="F29" s="96">
        <v>20069</v>
      </c>
      <c r="G29" s="96">
        <v>21460</v>
      </c>
      <c r="H29" s="96">
        <v>19193</v>
      </c>
      <c r="I29" s="96">
        <v>16895</v>
      </c>
      <c r="J29" s="96">
        <v>17236</v>
      </c>
      <c r="K29" s="96">
        <v>18443</v>
      </c>
      <c r="L29" s="96">
        <v>15406</v>
      </c>
      <c r="M29" s="100"/>
      <c r="N29" s="4">
        <v>81.900000000000006</v>
      </c>
      <c r="O29" s="4">
        <v>83.3</v>
      </c>
      <c r="P29" s="4">
        <v>91.2</v>
      </c>
      <c r="Q29" s="87">
        <v>89.5</v>
      </c>
      <c r="R29" s="87">
        <v>110.4</v>
      </c>
      <c r="S29" s="87">
        <v>88.1</v>
      </c>
      <c r="T29" s="87">
        <v>84.8</v>
      </c>
      <c r="U29" s="87">
        <v>86.3</v>
      </c>
      <c r="V29" s="87">
        <v>90.4</v>
      </c>
      <c r="W29" s="251">
        <v>103.32662642521797</v>
      </c>
    </row>
    <row r="30" spans="1:23" ht="17.25" customHeight="1" x14ac:dyDescent="0.25">
      <c r="A30" s="50" t="s">
        <v>46</v>
      </c>
      <c r="B30" s="50"/>
      <c r="C30" s="100">
        <v>7890</v>
      </c>
      <c r="D30" s="100">
        <v>7497</v>
      </c>
      <c r="E30" s="100">
        <v>6777</v>
      </c>
      <c r="F30" s="96">
        <v>6952</v>
      </c>
      <c r="G30" s="96">
        <v>6700</v>
      </c>
      <c r="H30" s="96">
        <v>6332</v>
      </c>
      <c r="I30" s="96">
        <v>6449</v>
      </c>
      <c r="J30" s="96">
        <v>6577</v>
      </c>
      <c r="K30" s="96">
        <v>11022</v>
      </c>
      <c r="L30" s="96">
        <v>12607</v>
      </c>
      <c r="M30" s="100"/>
      <c r="N30" s="4">
        <v>99.2</v>
      </c>
      <c r="O30" s="4">
        <v>92.4</v>
      </c>
      <c r="P30" s="4">
        <v>84.4</v>
      </c>
      <c r="Q30" s="87">
        <v>92.6</v>
      </c>
      <c r="R30" s="87">
        <v>74.900000000000006</v>
      </c>
      <c r="S30" s="87">
        <v>79.5</v>
      </c>
      <c r="T30" s="87">
        <v>67.7</v>
      </c>
      <c r="U30" s="87">
        <v>71</v>
      </c>
      <c r="V30" s="87">
        <v>107.3</v>
      </c>
      <c r="W30" s="251">
        <v>181.26527677929548</v>
      </c>
    </row>
    <row r="31" spans="1:23" ht="17.25" customHeight="1" x14ac:dyDescent="0.25">
      <c r="A31" s="50" t="s">
        <v>47</v>
      </c>
      <c r="B31" s="50"/>
      <c r="C31" s="100">
        <v>9097</v>
      </c>
      <c r="D31" s="100">
        <v>7293</v>
      </c>
      <c r="E31" s="100">
        <v>7035</v>
      </c>
      <c r="F31" s="96">
        <v>6051</v>
      </c>
      <c r="G31" s="96">
        <v>9564</v>
      </c>
      <c r="H31" s="96">
        <v>5023</v>
      </c>
      <c r="I31" s="96">
        <v>5577</v>
      </c>
      <c r="J31" s="96">
        <v>6219</v>
      </c>
      <c r="K31" s="96">
        <v>7759</v>
      </c>
      <c r="L31" s="96">
        <v>7701</v>
      </c>
      <c r="M31" s="100"/>
      <c r="N31" s="4">
        <v>81.599999999999994</v>
      </c>
      <c r="O31" s="4">
        <v>62.5</v>
      </c>
      <c r="P31" s="4">
        <v>78.3</v>
      </c>
      <c r="Q31" s="87">
        <v>91.7</v>
      </c>
      <c r="R31" s="87">
        <v>169.7</v>
      </c>
      <c r="S31" s="87">
        <v>56.9</v>
      </c>
      <c r="T31" s="87">
        <v>92.7</v>
      </c>
      <c r="U31" s="87">
        <v>97.2</v>
      </c>
      <c r="V31" s="87">
        <v>100</v>
      </c>
      <c r="W31" s="251">
        <v>131.61852674756452</v>
      </c>
    </row>
    <row r="32" spans="1:23" ht="17.25" customHeight="1" x14ac:dyDescent="0.25">
      <c r="A32" s="50" t="s">
        <v>48</v>
      </c>
      <c r="B32" s="50"/>
      <c r="C32" s="100">
        <v>48754</v>
      </c>
      <c r="D32" s="100">
        <v>45521</v>
      </c>
      <c r="E32" s="100">
        <v>43770</v>
      </c>
      <c r="F32" s="96">
        <v>41140</v>
      </c>
      <c r="G32" s="96">
        <v>41019</v>
      </c>
      <c r="H32" s="96">
        <v>34784</v>
      </c>
      <c r="I32" s="96">
        <v>34208</v>
      </c>
      <c r="J32" s="96">
        <v>26592</v>
      </c>
      <c r="K32" s="96">
        <v>49123</v>
      </c>
      <c r="L32" s="96">
        <v>43274</v>
      </c>
      <c r="M32" s="100"/>
      <c r="N32" s="87">
        <v>92.3</v>
      </c>
      <c r="O32" s="87">
        <v>74.900000000000006</v>
      </c>
      <c r="P32" s="87">
        <v>82.1</v>
      </c>
      <c r="Q32" s="87">
        <v>89.2</v>
      </c>
      <c r="R32" s="87">
        <v>76.5</v>
      </c>
      <c r="S32" s="87">
        <v>87.5</v>
      </c>
      <c r="T32" s="87">
        <v>61.4</v>
      </c>
      <c r="U32" s="87">
        <v>46.6</v>
      </c>
      <c r="V32" s="87">
        <v>102.2</v>
      </c>
      <c r="W32" s="251">
        <v>105.94687232219367</v>
      </c>
    </row>
    <row r="33" spans="1:23" ht="17.25" customHeight="1" x14ac:dyDescent="0.25">
      <c r="A33" s="50" t="s">
        <v>49</v>
      </c>
      <c r="B33" s="50"/>
      <c r="C33" s="100">
        <v>7734</v>
      </c>
      <c r="D33" s="100">
        <v>7780</v>
      </c>
      <c r="E33" s="100">
        <v>7175</v>
      </c>
      <c r="F33" s="96">
        <v>6980</v>
      </c>
      <c r="G33" s="96">
        <v>8555</v>
      </c>
      <c r="H33" s="96">
        <v>6196</v>
      </c>
      <c r="I33" s="96">
        <v>5590</v>
      </c>
      <c r="J33" s="96">
        <v>4644</v>
      </c>
      <c r="K33" s="96">
        <v>6865</v>
      </c>
      <c r="L33" s="96">
        <v>6007</v>
      </c>
      <c r="M33" s="100"/>
      <c r="N33" s="87">
        <v>113.1</v>
      </c>
      <c r="O33" s="87">
        <v>97.6</v>
      </c>
      <c r="P33" s="87">
        <v>82.7</v>
      </c>
      <c r="Q33" s="87">
        <v>90.9</v>
      </c>
      <c r="R33" s="87">
        <v>119.1</v>
      </c>
      <c r="S33" s="87">
        <v>70.5</v>
      </c>
      <c r="T33" s="87">
        <v>72.599999999999994</v>
      </c>
      <c r="U33" s="87">
        <v>60.3</v>
      </c>
      <c r="V33" s="87">
        <v>88.4</v>
      </c>
      <c r="W33" s="251">
        <v>126.97104206298879</v>
      </c>
    </row>
    <row r="34" spans="1:23" ht="17.25" customHeight="1" x14ac:dyDescent="0.25">
      <c r="A34" s="50" t="s">
        <v>50</v>
      </c>
      <c r="B34" s="50"/>
      <c r="C34" s="100">
        <v>16312</v>
      </c>
      <c r="D34" s="100">
        <v>15772</v>
      </c>
      <c r="E34" s="100">
        <v>15675</v>
      </c>
      <c r="F34" s="96">
        <v>16040</v>
      </c>
      <c r="G34" s="96">
        <v>15829</v>
      </c>
      <c r="H34" s="96">
        <v>14929</v>
      </c>
      <c r="I34" s="96">
        <v>13263</v>
      </c>
      <c r="J34" s="96">
        <v>10260</v>
      </c>
      <c r="K34" s="96">
        <v>15927</v>
      </c>
      <c r="L34" s="96">
        <v>13419</v>
      </c>
      <c r="M34" s="100"/>
      <c r="N34" s="4">
        <v>60.5</v>
      </c>
      <c r="O34" s="87">
        <v>79</v>
      </c>
      <c r="P34" s="87">
        <v>81.7</v>
      </c>
      <c r="Q34" s="87">
        <v>90.7</v>
      </c>
      <c r="R34" s="87">
        <v>83.7</v>
      </c>
      <c r="S34" s="87">
        <v>115.7</v>
      </c>
      <c r="T34" s="87">
        <v>109.3</v>
      </c>
      <c r="U34" s="87">
        <v>62.9</v>
      </c>
      <c r="V34" s="87">
        <v>95.3</v>
      </c>
      <c r="W34" s="251">
        <v>115.51175002152019</v>
      </c>
    </row>
    <row r="35" spans="1:23" ht="17.25" customHeight="1" x14ac:dyDescent="0.25">
      <c r="A35" s="50" t="s">
        <v>51</v>
      </c>
      <c r="B35" s="50"/>
      <c r="C35" s="100">
        <v>21465</v>
      </c>
      <c r="D35" s="100">
        <v>21000</v>
      </c>
      <c r="E35" s="100">
        <v>20148</v>
      </c>
      <c r="F35" s="96">
        <v>21372</v>
      </c>
      <c r="G35" s="96">
        <v>20305</v>
      </c>
      <c r="H35" s="96">
        <v>11869</v>
      </c>
      <c r="I35" s="96">
        <v>15284</v>
      </c>
      <c r="J35" s="96">
        <v>13711</v>
      </c>
      <c r="K35" s="96">
        <v>17159</v>
      </c>
      <c r="L35" s="96">
        <v>17218</v>
      </c>
      <c r="M35" s="100"/>
      <c r="N35" s="4">
        <v>93.1</v>
      </c>
      <c r="O35" s="4">
        <v>97.1</v>
      </c>
      <c r="P35" s="4">
        <v>89.7</v>
      </c>
      <c r="Q35" s="87">
        <v>99.3</v>
      </c>
      <c r="R35" s="87">
        <v>105.2</v>
      </c>
      <c r="S35" s="87">
        <v>61.8</v>
      </c>
      <c r="T35" s="87">
        <v>90.2</v>
      </c>
      <c r="U35" s="87">
        <v>74.7</v>
      </c>
      <c r="V35" s="87">
        <v>89.7</v>
      </c>
      <c r="W35" s="251">
        <v>92.629653539918223</v>
      </c>
    </row>
    <row r="36" spans="1:23" ht="17.25" customHeight="1" x14ac:dyDescent="0.25">
      <c r="A36" s="50" t="s">
        <v>52</v>
      </c>
      <c r="B36" s="50"/>
      <c r="C36" s="100">
        <v>14815</v>
      </c>
      <c r="D36" s="100">
        <v>14712</v>
      </c>
      <c r="E36" s="100">
        <v>14638</v>
      </c>
      <c r="F36" s="96">
        <v>14256</v>
      </c>
      <c r="G36" s="96">
        <v>14013</v>
      </c>
      <c r="H36" s="96">
        <v>11848</v>
      </c>
      <c r="I36" s="96">
        <v>10224</v>
      </c>
      <c r="J36" s="96">
        <v>7389</v>
      </c>
      <c r="K36" s="96">
        <v>12452</v>
      </c>
      <c r="L36" s="96">
        <v>12378</v>
      </c>
      <c r="M36" s="100"/>
      <c r="N36" s="87">
        <v>118</v>
      </c>
      <c r="O36" s="4">
        <v>107.7</v>
      </c>
      <c r="P36" s="4">
        <v>112.8</v>
      </c>
      <c r="Q36" s="87">
        <v>109.5</v>
      </c>
      <c r="R36" s="87">
        <v>107.9</v>
      </c>
      <c r="S36" s="87">
        <v>74.900000000000006</v>
      </c>
      <c r="T36" s="87">
        <v>73</v>
      </c>
      <c r="U36" s="87">
        <v>48.6</v>
      </c>
      <c r="V36" s="87">
        <v>101.8</v>
      </c>
      <c r="W36" s="251">
        <v>96.695570658542309</v>
      </c>
    </row>
    <row r="37" spans="1:23" ht="17.25" customHeight="1" x14ac:dyDescent="0.25">
      <c r="A37" s="50" t="s">
        <v>53</v>
      </c>
      <c r="B37" s="50"/>
      <c r="C37" s="100">
        <v>18841</v>
      </c>
      <c r="D37" s="100">
        <v>17216</v>
      </c>
      <c r="E37" s="100">
        <v>17323</v>
      </c>
      <c r="F37" s="96">
        <v>16489</v>
      </c>
      <c r="G37" s="96">
        <v>14664</v>
      </c>
      <c r="H37" s="96">
        <v>14473</v>
      </c>
      <c r="I37" s="96">
        <v>12681</v>
      </c>
      <c r="J37" s="96">
        <v>11066</v>
      </c>
      <c r="K37" s="96">
        <v>15732</v>
      </c>
      <c r="L37" s="96">
        <v>13541</v>
      </c>
      <c r="M37" s="100"/>
      <c r="N37" s="4">
        <v>97.3</v>
      </c>
      <c r="O37" s="4">
        <v>91.6</v>
      </c>
      <c r="P37" s="4">
        <v>89.4</v>
      </c>
      <c r="Q37" s="87">
        <v>92.4</v>
      </c>
      <c r="R37" s="87">
        <v>93.1</v>
      </c>
      <c r="S37" s="87">
        <v>80.8</v>
      </c>
      <c r="T37" s="87">
        <v>68.099999999999994</v>
      </c>
      <c r="U37" s="87">
        <v>57.6</v>
      </c>
      <c r="V37" s="87">
        <v>98.4</v>
      </c>
      <c r="W37" s="251">
        <v>72.543662273652629</v>
      </c>
    </row>
    <row r="38" spans="1:23" ht="17.25" customHeight="1" x14ac:dyDescent="0.25">
      <c r="A38" s="50" t="s">
        <v>54</v>
      </c>
      <c r="B38" s="50"/>
      <c r="C38" s="100">
        <v>27783</v>
      </c>
      <c r="D38" s="100">
        <v>25908</v>
      </c>
      <c r="E38" s="100">
        <v>24823</v>
      </c>
      <c r="F38" s="96">
        <v>26492</v>
      </c>
      <c r="G38" s="96">
        <v>24793</v>
      </c>
      <c r="H38" s="96">
        <v>23021</v>
      </c>
      <c r="I38" s="96">
        <v>18474</v>
      </c>
      <c r="J38" s="96">
        <v>23176</v>
      </c>
      <c r="K38" s="96">
        <v>21302</v>
      </c>
      <c r="L38" s="96">
        <v>17494</v>
      </c>
      <c r="M38" s="100"/>
      <c r="N38" s="4">
        <v>98.6</v>
      </c>
      <c r="O38" s="4">
        <v>92.6</v>
      </c>
      <c r="P38" s="4">
        <v>87.9</v>
      </c>
      <c r="Q38" s="87">
        <v>98</v>
      </c>
      <c r="R38" s="87">
        <v>99.5</v>
      </c>
      <c r="S38" s="87">
        <v>82.3</v>
      </c>
      <c r="T38" s="87">
        <v>64.599999999999994</v>
      </c>
      <c r="U38" s="87">
        <v>80.900000000000006</v>
      </c>
      <c r="V38" s="87">
        <v>84.5</v>
      </c>
      <c r="W38" s="251">
        <v>68.496476115896627</v>
      </c>
    </row>
    <row r="39" spans="1:23" ht="17.25" customHeight="1" x14ac:dyDescent="0.25">
      <c r="A39" s="50" t="s">
        <v>55</v>
      </c>
      <c r="B39" s="50"/>
      <c r="C39" s="100">
        <v>21890</v>
      </c>
      <c r="D39" s="100">
        <v>20094</v>
      </c>
      <c r="E39" s="100">
        <v>23313</v>
      </c>
      <c r="F39" s="96">
        <v>21165</v>
      </c>
      <c r="G39" s="96">
        <v>24853</v>
      </c>
      <c r="H39" s="96">
        <v>23562</v>
      </c>
      <c r="I39" s="96">
        <v>19113</v>
      </c>
      <c r="J39" s="96">
        <v>17409</v>
      </c>
      <c r="K39" s="96">
        <v>17580</v>
      </c>
      <c r="L39" s="96">
        <v>15211</v>
      </c>
      <c r="M39" s="100"/>
      <c r="N39" s="4">
        <v>111.5</v>
      </c>
      <c r="O39" s="87">
        <v>79</v>
      </c>
      <c r="P39" s="87">
        <v>108.1</v>
      </c>
      <c r="Q39" s="87">
        <v>101.2</v>
      </c>
      <c r="R39" s="87">
        <v>114.6</v>
      </c>
      <c r="S39" s="87">
        <v>104.3</v>
      </c>
      <c r="T39" s="87">
        <v>83.9</v>
      </c>
      <c r="U39" s="87">
        <v>67</v>
      </c>
      <c r="V39" s="87">
        <v>94.4</v>
      </c>
      <c r="W39" s="251">
        <v>59.085612181479178</v>
      </c>
    </row>
    <row r="40" spans="1:23" ht="17.25" customHeight="1" x14ac:dyDescent="0.25">
      <c r="A40" s="50" t="s">
        <v>56</v>
      </c>
      <c r="B40" s="50"/>
      <c r="C40" s="100">
        <v>8206</v>
      </c>
      <c r="D40" s="100">
        <v>7455</v>
      </c>
      <c r="E40" s="100">
        <v>7006</v>
      </c>
      <c r="F40" s="96">
        <v>6711</v>
      </c>
      <c r="G40" s="96">
        <v>7786</v>
      </c>
      <c r="H40" s="96">
        <v>7431</v>
      </c>
      <c r="I40" s="96">
        <v>6491</v>
      </c>
      <c r="J40" s="96">
        <v>6180</v>
      </c>
      <c r="K40" s="96">
        <v>6854</v>
      </c>
      <c r="L40" s="96">
        <v>6297</v>
      </c>
      <c r="M40" s="100"/>
      <c r="N40" s="4">
        <v>80.2</v>
      </c>
      <c r="O40" s="4">
        <v>92.7</v>
      </c>
      <c r="P40" s="4">
        <v>88.1</v>
      </c>
      <c r="Q40" s="87">
        <v>69</v>
      </c>
      <c r="R40" s="87">
        <v>102.9</v>
      </c>
      <c r="S40" s="87">
        <v>91.2</v>
      </c>
      <c r="T40" s="87">
        <v>80.099999999999994</v>
      </c>
      <c r="U40" s="87">
        <v>75.900000000000006</v>
      </c>
      <c r="V40" s="87">
        <v>83.8</v>
      </c>
      <c r="W40" s="251">
        <v>67.484728324938388</v>
      </c>
    </row>
    <row r="41" spans="1:23" ht="17.25" customHeight="1" x14ac:dyDescent="0.25">
      <c r="A41" s="50" t="s">
        <v>57</v>
      </c>
      <c r="B41" s="50"/>
      <c r="C41" s="100">
        <v>30671</v>
      </c>
      <c r="D41" s="100">
        <v>32057</v>
      </c>
      <c r="E41" s="100">
        <v>29738</v>
      </c>
      <c r="F41" s="96">
        <v>29754</v>
      </c>
      <c r="G41" s="96">
        <v>27436</v>
      </c>
      <c r="H41" s="96">
        <v>21947</v>
      </c>
      <c r="I41" s="96">
        <v>15296</v>
      </c>
      <c r="J41" s="96">
        <v>15509</v>
      </c>
      <c r="K41" s="96">
        <v>20745</v>
      </c>
      <c r="L41" s="96">
        <v>20773</v>
      </c>
      <c r="M41" s="100"/>
      <c r="N41" s="4">
        <v>99.2</v>
      </c>
      <c r="O41" s="4">
        <v>88.2</v>
      </c>
      <c r="P41" s="4">
        <v>85.5</v>
      </c>
      <c r="Q41" s="87">
        <v>87.9</v>
      </c>
      <c r="R41" s="87">
        <v>87.6</v>
      </c>
      <c r="S41" s="87">
        <v>74.400000000000006</v>
      </c>
      <c r="T41" s="87">
        <v>41.1</v>
      </c>
      <c r="U41" s="87">
        <v>45.1</v>
      </c>
      <c r="V41" s="87">
        <v>108.9</v>
      </c>
      <c r="W41" s="251">
        <v>93.048152295632704</v>
      </c>
    </row>
    <row r="42" spans="1:23" ht="17.25" customHeight="1" x14ac:dyDescent="0.25">
      <c r="A42" s="50" t="s">
        <v>58</v>
      </c>
      <c r="B42" s="50"/>
      <c r="C42" s="100">
        <v>4042</v>
      </c>
      <c r="D42" s="100">
        <v>3879</v>
      </c>
      <c r="E42" s="100">
        <v>3868</v>
      </c>
      <c r="F42" s="96">
        <v>4773</v>
      </c>
      <c r="G42" s="96">
        <v>6397</v>
      </c>
      <c r="H42" s="96">
        <v>4938</v>
      </c>
      <c r="I42" s="96">
        <v>4161</v>
      </c>
      <c r="J42" s="96">
        <v>3581</v>
      </c>
      <c r="K42" s="96">
        <v>4371</v>
      </c>
      <c r="L42" s="96">
        <v>3846</v>
      </c>
      <c r="M42" s="100"/>
      <c r="N42" s="87">
        <v>57</v>
      </c>
      <c r="O42" s="4">
        <v>85.9</v>
      </c>
      <c r="P42" s="4">
        <v>92.1</v>
      </c>
      <c r="Q42" s="87">
        <v>119.2</v>
      </c>
      <c r="R42" s="87">
        <v>166.7</v>
      </c>
      <c r="S42" s="87">
        <v>93.3</v>
      </c>
      <c r="T42" s="87">
        <v>92</v>
      </c>
      <c r="U42" s="87">
        <v>66</v>
      </c>
      <c r="V42" s="87">
        <v>87.5</v>
      </c>
      <c r="W42" s="251">
        <v>78.666393945592148</v>
      </c>
    </row>
    <row r="43" spans="1:23" ht="17.25" customHeight="1" x14ac:dyDescent="0.25">
      <c r="A43" s="50" t="s">
        <v>59</v>
      </c>
      <c r="B43" s="50"/>
      <c r="C43" s="100">
        <v>21264</v>
      </c>
      <c r="D43" s="100">
        <v>18703</v>
      </c>
      <c r="E43" s="100">
        <v>17316</v>
      </c>
      <c r="F43" s="96">
        <v>19455</v>
      </c>
      <c r="G43" s="96">
        <v>18459</v>
      </c>
      <c r="H43" s="96">
        <v>15464</v>
      </c>
      <c r="I43" s="96">
        <v>13935</v>
      </c>
      <c r="J43" s="96">
        <v>12318</v>
      </c>
      <c r="K43" s="96">
        <v>15178</v>
      </c>
      <c r="L43" s="96">
        <v>13377</v>
      </c>
      <c r="M43" s="100"/>
      <c r="N43" s="4">
        <v>88.3</v>
      </c>
      <c r="O43" s="4">
        <v>79.8</v>
      </c>
      <c r="P43" s="4">
        <v>80.599999999999994</v>
      </c>
      <c r="Q43" s="87">
        <v>103.3</v>
      </c>
      <c r="R43" s="87">
        <v>91.7</v>
      </c>
      <c r="S43" s="87">
        <v>76.8</v>
      </c>
      <c r="T43" s="87">
        <v>67.8</v>
      </c>
      <c r="U43" s="87">
        <v>58.1</v>
      </c>
      <c r="V43" s="87">
        <v>87.9</v>
      </c>
      <c r="W43" s="251">
        <v>64.732639729010401</v>
      </c>
    </row>
    <row r="44" spans="1:23" ht="17.25" customHeight="1" x14ac:dyDescent="0.25">
      <c r="A44" s="50" t="s">
        <v>60</v>
      </c>
      <c r="B44" s="50"/>
      <c r="C44" s="100">
        <v>17909</v>
      </c>
      <c r="D44" s="100">
        <v>16166</v>
      </c>
      <c r="E44" s="100">
        <v>14832</v>
      </c>
      <c r="F44" s="96">
        <v>14205</v>
      </c>
      <c r="G44" s="96">
        <v>12947</v>
      </c>
      <c r="H44" s="96">
        <v>11417</v>
      </c>
      <c r="I44" s="96">
        <v>10245</v>
      </c>
      <c r="J44" s="96">
        <v>8593</v>
      </c>
      <c r="K44" s="96">
        <v>11299</v>
      </c>
      <c r="L44" s="96">
        <v>9611</v>
      </c>
      <c r="M44" s="100"/>
      <c r="N44" s="87">
        <v>106.3</v>
      </c>
      <c r="O44" s="87">
        <v>81.8</v>
      </c>
      <c r="P44" s="87">
        <v>82.9</v>
      </c>
      <c r="Q44" s="87">
        <v>88.9</v>
      </c>
      <c r="R44" s="87">
        <v>121</v>
      </c>
      <c r="S44" s="87">
        <v>91.9</v>
      </c>
      <c r="T44" s="87">
        <v>91.9</v>
      </c>
      <c r="U44" s="87">
        <v>77</v>
      </c>
      <c r="V44" s="87">
        <v>98.9</v>
      </c>
      <c r="W44" s="251">
        <v>104.76346195770657</v>
      </c>
    </row>
    <row r="45" spans="1:23" ht="17.25" customHeight="1" x14ac:dyDescent="0.25">
      <c r="A45" s="50" t="s">
        <v>61</v>
      </c>
      <c r="B45" s="50"/>
      <c r="C45" s="100">
        <v>11814</v>
      </c>
      <c r="D45" s="100">
        <v>10026</v>
      </c>
      <c r="E45" s="100">
        <v>9933</v>
      </c>
      <c r="F45" s="96">
        <v>9919</v>
      </c>
      <c r="G45" s="96">
        <v>9746</v>
      </c>
      <c r="H45" s="96">
        <v>8772</v>
      </c>
      <c r="I45" s="96">
        <v>7816</v>
      </c>
      <c r="J45" s="96">
        <v>8688</v>
      </c>
      <c r="K45" s="96">
        <v>10627</v>
      </c>
      <c r="L45" s="96">
        <v>9945</v>
      </c>
      <c r="M45" s="100"/>
      <c r="N45" s="4">
        <v>106.2</v>
      </c>
      <c r="O45" s="4">
        <v>79.5</v>
      </c>
      <c r="P45" s="4">
        <v>77.599999999999994</v>
      </c>
      <c r="Q45" s="87">
        <v>93.4</v>
      </c>
      <c r="R45" s="87">
        <v>75.8</v>
      </c>
      <c r="S45" s="87">
        <v>66.400000000000006</v>
      </c>
      <c r="T45" s="87">
        <v>58.9</v>
      </c>
      <c r="U45" s="87">
        <v>56.2</v>
      </c>
      <c r="V45" s="87">
        <v>82.6</v>
      </c>
      <c r="W45" s="251">
        <v>102.59981429897864</v>
      </c>
    </row>
    <row r="46" spans="1:23" ht="17.25" customHeight="1" thickBot="1" x14ac:dyDescent="0.3">
      <c r="A46" s="50" t="s">
        <v>62</v>
      </c>
      <c r="B46" s="50"/>
      <c r="C46" s="100">
        <v>9295</v>
      </c>
      <c r="D46" s="100">
        <v>7720</v>
      </c>
      <c r="E46" s="100">
        <v>10869</v>
      </c>
      <c r="F46" s="96">
        <v>7615</v>
      </c>
      <c r="G46" s="96">
        <v>7299</v>
      </c>
      <c r="H46" s="96">
        <v>6528</v>
      </c>
      <c r="I46" s="96">
        <v>5454</v>
      </c>
      <c r="J46" s="96">
        <v>4893</v>
      </c>
      <c r="K46" s="96">
        <v>5552</v>
      </c>
      <c r="L46" s="96">
        <v>5904</v>
      </c>
      <c r="M46" s="100"/>
      <c r="N46" s="4">
        <v>100.2</v>
      </c>
      <c r="O46" s="4">
        <v>68.3</v>
      </c>
      <c r="P46" s="4">
        <v>114.7</v>
      </c>
      <c r="Q46" s="87">
        <v>101</v>
      </c>
      <c r="R46" s="87">
        <v>101</v>
      </c>
      <c r="S46" s="87">
        <v>81.599999999999994</v>
      </c>
      <c r="T46" s="87">
        <v>74.400000000000006</v>
      </c>
      <c r="U46" s="87">
        <v>62</v>
      </c>
      <c r="V46" s="87">
        <v>88.6</v>
      </c>
      <c r="W46" s="251">
        <v>105.7117278424351</v>
      </c>
    </row>
    <row r="47" spans="1:23" ht="10.5" customHeight="1" thickTop="1" x14ac:dyDescent="0.25">
      <c r="A47" s="182"/>
      <c r="B47" s="182"/>
      <c r="C47" s="183"/>
      <c r="D47" s="183"/>
      <c r="E47" s="183"/>
      <c r="F47" s="188"/>
      <c r="G47" s="188"/>
      <c r="H47" s="188"/>
      <c r="I47" s="188"/>
      <c r="J47" s="188"/>
      <c r="K47" s="188"/>
      <c r="L47" s="188"/>
      <c r="M47" s="183"/>
      <c r="N47" s="186"/>
      <c r="O47" s="186"/>
      <c r="P47" s="186"/>
      <c r="Q47" s="185"/>
      <c r="R47" s="185"/>
      <c r="S47" s="185"/>
      <c r="T47" s="185"/>
      <c r="U47" s="185"/>
      <c r="V47" s="185"/>
      <c r="W47" s="185"/>
    </row>
    <row r="48" spans="1:23" ht="17.25" customHeight="1" x14ac:dyDescent="0.25">
      <c r="A48" s="277" t="s">
        <v>255</v>
      </c>
      <c r="B48" s="277"/>
      <c r="C48" s="277"/>
      <c r="D48" s="277"/>
      <c r="E48" s="277"/>
      <c r="F48" s="277"/>
      <c r="G48" s="277"/>
      <c r="H48" s="277"/>
      <c r="I48" s="277"/>
      <c r="J48" s="277"/>
      <c r="K48" s="277"/>
      <c r="L48" s="277"/>
      <c r="M48" s="277"/>
      <c r="N48" s="277"/>
      <c r="O48" s="277"/>
      <c r="P48" s="277"/>
      <c r="Q48" s="277"/>
      <c r="R48" s="277"/>
      <c r="S48" s="277"/>
      <c r="T48" s="277"/>
      <c r="U48" s="277"/>
      <c r="V48" s="277"/>
      <c r="W48" s="277"/>
    </row>
    <row r="49" spans="1:23" ht="17.25" customHeight="1" x14ac:dyDescent="0.25">
      <c r="A49" s="277" t="s">
        <v>108</v>
      </c>
      <c r="B49" s="277"/>
      <c r="C49" s="277"/>
      <c r="D49" s="277"/>
      <c r="E49" s="277"/>
      <c r="F49" s="277"/>
      <c r="G49" s="277"/>
      <c r="H49" s="277"/>
      <c r="I49" s="277"/>
      <c r="J49" s="277"/>
      <c r="K49" s="277"/>
      <c r="L49" s="277"/>
      <c r="M49" s="277"/>
      <c r="N49" s="277"/>
      <c r="O49" s="277"/>
      <c r="P49" s="277"/>
      <c r="Q49" s="277"/>
      <c r="R49" s="277"/>
      <c r="S49" s="277"/>
      <c r="T49" s="277"/>
      <c r="U49" s="277"/>
      <c r="V49" s="277"/>
      <c r="W49" s="277"/>
    </row>
    <row r="50" spans="1:23" ht="17.25" customHeight="1" x14ac:dyDescent="0.25">
      <c r="A50" s="34" t="s">
        <v>203</v>
      </c>
      <c r="B50" s="34"/>
      <c r="C50" s="34"/>
      <c r="D50" s="34"/>
      <c r="E50" s="34"/>
      <c r="F50" s="34"/>
      <c r="G50" s="34"/>
      <c r="H50" s="34"/>
      <c r="I50" s="34"/>
      <c r="J50" s="34"/>
      <c r="K50" s="34"/>
      <c r="L50" s="34"/>
      <c r="M50" s="34"/>
      <c r="N50" s="34"/>
      <c r="O50" s="34"/>
      <c r="P50" s="34"/>
      <c r="Q50" s="34"/>
      <c r="R50" s="34"/>
      <c r="S50" s="34"/>
      <c r="T50" s="34"/>
      <c r="U50" s="34"/>
      <c r="V50" s="34"/>
      <c r="W50" s="34"/>
    </row>
    <row r="51" spans="1:23" ht="17.25" customHeight="1" x14ac:dyDescent="0.25">
      <c r="A51" s="80" t="s">
        <v>107</v>
      </c>
      <c r="B51" s="80"/>
      <c r="C51" s="80"/>
      <c r="D51" s="80"/>
      <c r="E51" s="80"/>
      <c r="F51" s="80"/>
      <c r="G51" s="80"/>
      <c r="H51" s="80"/>
      <c r="I51" s="80"/>
      <c r="J51" s="80"/>
      <c r="K51" s="80"/>
      <c r="L51" s="80"/>
      <c r="M51" s="80"/>
      <c r="N51" s="80"/>
      <c r="O51" s="80"/>
      <c r="P51" s="80"/>
      <c r="Q51" s="80"/>
      <c r="R51" s="80"/>
      <c r="S51" s="80"/>
      <c r="T51" s="80"/>
      <c r="U51" s="80"/>
      <c r="V51" s="80"/>
      <c r="W51" s="80"/>
    </row>
    <row r="52" spans="1:23" ht="17.25" customHeight="1" x14ac:dyDescent="0.25">
      <c r="A52" s="80"/>
      <c r="B52" s="80"/>
      <c r="C52" s="80"/>
      <c r="D52" s="80"/>
      <c r="E52" s="80"/>
      <c r="F52" s="80"/>
      <c r="G52" s="80"/>
      <c r="H52" s="80"/>
      <c r="I52" s="80"/>
      <c r="J52" s="80"/>
      <c r="K52" s="80"/>
      <c r="L52" s="80"/>
      <c r="M52" s="80"/>
      <c r="N52" s="80"/>
      <c r="O52" s="80"/>
      <c r="P52" s="80"/>
      <c r="Q52" s="80"/>
      <c r="R52" s="80"/>
      <c r="S52" s="80"/>
      <c r="T52" s="80"/>
      <c r="U52" s="80"/>
      <c r="V52" s="80"/>
      <c r="W52" s="80"/>
    </row>
  </sheetData>
  <mergeCells count="28">
    <mergeCell ref="C5:W5"/>
    <mergeCell ref="A2:W2"/>
    <mergeCell ref="N6:W6"/>
    <mergeCell ref="O7:O8"/>
    <mergeCell ref="P7:P8"/>
    <mergeCell ref="Q7:Q8"/>
    <mergeCell ref="R7:R8"/>
    <mergeCell ref="A3:W3"/>
    <mergeCell ref="J7:J8"/>
    <mergeCell ref="U7:U8"/>
    <mergeCell ref="V7:V8"/>
    <mergeCell ref="K7:K8"/>
    <mergeCell ref="A48:W48"/>
    <mergeCell ref="A49:W49"/>
    <mergeCell ref="N7:N8"/>
    <mergeCell ref="W7:W8"/>
    <mergeCell ref="E7:E8"/>
    <mergeCell ref="A5:A8"/>
    <mergeCell ref="L7:L8"/>
    <mergeCell ref="T7:T8"/>
    <mergeCell ref="C6:L6"/>
    <mergeCell ref="S7:S8"/>
    <mergeCell ref="F7:F8"/>
    <mergeCell ref="G7:G8"/>
    <mergeCell ref="C7:C8"/>
    <mergeCell ref="D7:D8"/>
    <mergeCell ref="H7:H8"/>
    <mergeCell ref="I7:I8"/>
  </mergeCells>
  <printOptions horizontalCentered="1" gridLinesSet="0"/>
  <pageMargins left="0.27559055118110237" right="0.27559055118110237" top="0.39370078740157483" bottom="0.31496062992125984" header="0" footer="0"/>
  <pageSetup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AD179"/>
  <sheetViews>
    <sheetView showGridLines="0" zoomScale="90" zoomScaleNormal="90" workbookViewId="0"/>
  </sheetViews>
  <sheetFormatPr baseColWidth="10" defaultColWidth="9.77734375" defaultRowHeight="12" customHeight="1" x14ac:dyDescent="0.25"/>
  <cols>
    <col min="1" max="1" width="18.109375" style="56" customWidth="1"/>
    <col min="2" max="2" width="8.77734375" style="102" customWidth="1"/>
    <col min="3" max="3" width="9" style="56" customWidth="1"/>
    <col min="4" max="4" width="8.88671875" style="56" customWidth="1"/>
    <col min="5" max="5" width="8.21875" style="56" customWidth="1"/>
    <col min="6" max="6" width="8.5546875" style="56" customWidth="1"/>
    <col min="7" max="13" width="8.21875" style="56" customWidth="1"/>
    <col min="14" max="14" width="9.6640625" style="56" customWidth="1"/>
    <col min="15" max="15" width="8.21875" style="56" customWidth="1"/>
    <col min="16" max="16" width="1.88671875" style="56" customWidth="1"/>
    <col min="17" max="20" width="8.21875" style="56" customWidth="1"/>
    <col min="21" max="21" width="5.33203125" style="56" customWidth="1"/>
    <col min="22" max="22" width="6.109375" style="56" customWidth="1"/>
    <col min="23" max="26" width="5.33203125" style="56" customWidth="1"/>
    <col min="27" max="27" width="5.109375" style="56" customWidth="1"/>
    <col min="28" max="30" width="5.33203125" style="56" customWidth="1"/>
    <col min="31" max="35" width="7.77734375" style="56" customWidth="1"/>
    <col min="36" max="36" width="1.77734375" style="56" customWidth="1"/>
    <col min="37" max="16384" width="9.77734375" style="56"/>
  </cols>
  <sheetData>
    <row r="1" spans="1:30" s="91" customFormat="1" ht="15" customHeight="1" x14ac:dyDescent="0.25">
      <c r="A1" s="57"/>
      <c r="B1" s="90"/>
    </row>
    <row r="2" spans="1:30" s="175" customFormat="1" ht="15" customHeight="1" x14ac:dyDescent="0.25">
      <c r="A2" s="271" t="s">
        <v>134</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row>
    <row r="3" spans="1:30" s="175" customFormat="1" ht="22.9" customHeight="1" x14ac:dyDescent="0.25">
      <c r="A3" s="295" t="s">
        <v>274</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row>
    <row r="4" spans="1:30" s="179" customFormat="1" ht="18" customHeight="1" thickBot="1" x14ac:dyDescent="0.3">
      <c r="A4" s="175"/>
      <c r="B4" s="176"/>
      <c r="C4" s="175"/>
      <c r="D4" s="175"/>
      <c r="E4" s="175"/>
      <c r="F4" s="175"/>
      <c r="G4" s="175"/>
      <c r="H4" s="175"/>
      <c r="I4" s="175"/>
      <c r="J4" s="175"/>
      <c r="K4" s="175"/>
      <c r="L4" s="175"/>
      <c r="M4" s="175"/>
      <c r="N4" s="175"/>
      <c r="O4" s="175"/>
      <c r="P4" s="175"/>
      <c r="Q4" s="175"/>
      <c r="R4" s="175"/>
      <c r="S4" s="175"/>
      <c r="T4" s="175"/>
      <c r="U4" s="175"/>
      <c r="V4" s="175"/>
      <c r="W4" s="175"/>
      <c r="X4" s="177"/>
      <c r="Y4" s="177"/>
      <c r="Z4" s="177"/>
      <c r="AA4" s="177"/>
      <c r="AB4" s="177"/>
      <c r="AC4" s="177"/>
      <c r="AD4" s="177"/>
    </row>
    <row r="5" spans="1:30" ht="16.5" customHeight="1" thickTop="1" thickBot="1" x14ac:dyDescent="0.3">
      <c r="A5" s="278" t="s">
        <v>251</v>
      </c>
      <c r="B5" s="292" t="s">
        <v>106</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row>
    <row r="6" spans="1:30" ht="16.5" customHeight="1" thickTop="1" thickBot="1" x14ac:dyDescent="0.3">
      <c r="A6" s="279"/>
      <c r="B6" s="276" t="s">
        <v>88</v>
      </c>
      <c r="C6" s="276"/>
      <c r="D6" s="276"/>
      <c r="E6" s="276"/>
      <c r="F6" s="276"/>
      <c r="G6" s="276"/>
      <c r="H6" s="276"/>
      <c r="I6" s="276"/>
      <c r="J6" s="276"/>
      <c r="K6" s="276"/>
      <c r="L6" s="276"/>
      <c r="M6" s="276"/>
      <c r="N6" s="276"/>
      <c r="O6" s="276"/>
      <c r="P6" s="189"/>
      <c r="Q6" s="284" t="s">
        <v>202</v>
      </c>
      <c r="R6" s="284"/>
      <c r="S6" s="284"/>
      <c r="T6" s="284"/>
      <c r="U6" s="284"/>
      <c r="V6" s="284"/>
      <c r="W6" s="284"/>
      <c r="X6" s="284"/>
      <c r="Y6" s="284"/>
      <c r="Z6" s="284"/>
      <c r="AA6" s="284"/>
      <c r="AB6" s="284"/>
      <c r="AC6" s="284"/>
      <c r="AD6" s="284"/>
    </row>
    <row r="7" spans="1:30" ht="16.5" customHeight="1" thickTop="1" x14ac:dyDescent="0.25">
      <c r="A7" s="279"/>
      <c r="B7" s="287">
        <v>2000</v>
      </c>
      <c r="C7" s="285">
        <v>2001</v>
      </c>
      <c r="D7" s="285">
        <v>2002</v>
      </c>
      <c r="E7" s="285">
        <v>2003</v>
      </c>
      <c r="F7" s="285">
        <v>2004</v>
      </c>
      <c r="G7" s="285">
        <v>2005</v>
      </c>
      <c r="H7" s="285">
        <v>2006</v>
      </c>
      <c r="I7" s="285">
        <v>2007</v>
      </c>
      <c r="J7" s="285">
        <v>2008</v>
      </c>
      <c r="K7" s="285">
        <v>2009</v>
      </c>
      <c r="L7" s="285">
        <v>2010</v>
      </c>
      <c r="M7" s="285">
        <v>2011</v>
      </c>
      <c r="N7" s="285">
        <v>2012</v>
      </c>
      <c r="O7" s="290">
        <v>2013</v>
      </c>
      <c r="P7" s="26"/>
      <c r="Q7" s="285">
        <v>2000</v>
      </c>
      <c r="R7" s="285">
        <v>2001</v>
      </c>
      <c r="S7" s="285">
        <v>2002</v>
      </c>
      <c r="T7" s="285">
        <v>2003</v>
      </c>
      <c r="U7" s="285">
        <v>2004</v>
      </c>
      <c r="V7" s="293" t="s">
        <v>205</v>
      </c>
      <c r="W7" s="285">
        <v>2006</v>
      </c>
      <c r="X7" s="285">
        <v>2007</v>
      </c>
      <c r="Y7" s="285">
        <v>2008</v>
      </c>
      <c r="Z7" s="285">
        <v>2009</v>
      </c>
      <c r="AA7" s="285">
        <v>2010</v>
      </c>
      <c r="AB7" s="285">
        <v>2011</v>
      </c>
      <c r="AC7" s="285">
        <v>2012</v>
      </c>
      <c r="AD7" s="285">
        <v>2013</v>
      </c>
    </row>
    <row r="8" spans="1:30" ht="16.5" customHeight="1" thickBot="1" x14ac:dyDescent="0.3">
      <c r="A8" s="280"/>
      <c r="B8" s="288"/>
      <c r="C8" s="286"/>
      <c r="D8" s="286"/>
      <c r="E8" s="286"/>
      <c r="F8" s="286"/>
      <c r="G8" s="286"/>
      <c r="H8" s="286"/>
      <c r="I8" s="286"/>
      <c r="J8" s="286"/>
      <c r="K8" s="286"/>
      <c r="L8" s="286"/>
      <c r="M8" s="286"/>
      <c r="N8" s="286"/>
      <c r="O8" s="291"/>
      <c r="P8" s="180"/>
      <c r="Q8" s="286"/>
      <c r="R8" s="286"/>
      <c r="S8" s="286"/>
      <c r="T8" s="286"/>
      <c r="U8" s="286"/>
      <c r="V8" s="294"/>
      <c r="W8" s="286"/>
      <c r="X8" s="286"/>
      <c r="Y8" s="286"/>
      <c r="Z8" s="286"/>
      <c r="AA8" s="286"/>
      <c r="AB8" s="286"/>
      <c r="AC8" s="286"/>
      <c r="AD8" s="286"/>
    </row>
    <row r="9" spans="1:30" ht="16.5" customHeight="1" thickTop="1" x14ac:dyDescent="0.25">
      <c r="A9" s="4"/>
      <c r="B9" s="104"/>
      <c r="C9" s="104"/>
      <c r="D9" s="104"/>
      <c r="E9" s="104"/>
      <c r="F9" s="104"/>
      <c r="G9" s="104"/>
      <c r="H9" s="104"/>
      <c r="I9" s="104"/>
      <c r="J9" s="104"/>
      <c r="K9" s="104"/>
      <c r="L9" s="104"/>
      <c r="M9" s="104"/>
      <c r="N9" s="104"/>
      <c r="O9" s="104"/>
      <c r="P9" s="106"/>
      <c r="Q9" s="4"/>
      <c r="R9" s="4"/>
      <c r="S9" s="4"/>
      <c r="T9" s="4"/>
      <c r="U9" s="4"/>
      <c r="V9" s="4"/>
      <c r="W9" s="4"/>
      <c r="X9" s="4"/>
      <c r="Y9" s="4"/>
      <c r="Z9" s="4"/>
      <c r="AA9" s="4"/>
      <c r="AB9" s="4"/>
      <c r="AC9" s="4"/>
      <c r="AD9" s="4"/>
    </row>
    <row r="10" spans="1:30" ht="16.5" customHeight="1" x14ac:dyDescent="0.25">
      <c r="A10" s="24" t="s">
        <v>85</v>
      </c>
      <c r="B10" s="96">
        <v>4336989</v>
      </c>
      <c r="C10" s="96">
        <v>4408422</v>
      </c>
      <c r="D10" s="96">
        <v>4436980</v>
      </c>
      <c r="E10" s="96">
        <v>4428713</v>
      </c>
      <c r="F10" s="96">
        <v>4498307</v>
      </c>
      <c r="G10" s="96">
        <v>4547672</v>
      </c>
      <c r="H10" s="96">
        <v>4640132</v>
      </c>
      <c r="I10" s="96">
        <v>4772953</v>
      </c>
      <c r="J10" s="96">
        <v>4893643</v>
      </c>
      <c r="K10" s="96">
        <v>4923545</v>
      </c>
      <c r="L10" s="96">
        <v>4952279</v>
      </c>
      <c r="M10" s="96">
        <v>4999854</v>
      </c>
      <c r="N10" s="96">
        <v>5024834</v>
      </c>
      <c r="O10" s="96">
        <v>4658975</v>
      </c>
      <c r="P10" s="106"/>
      <c r="Q10" s="107">
        <v>99</v>
      </c>
      <c r="R10" s="107">
        <v>99.5</v>
      </c>
      <c r="S10" s="107">
        <v>99</v>
      </c>
      <c r="T10" s="107">
        <v>99.9</v>
      </c>
      <c r="U10" s="107">
        <v>100.3</v>
      </c>
      <c r="V10" s="97"/>
      <c r="W10" s="97">
        <v>101</v>
      </c>
      <c r="X10" s="97">
        <v>101.8</v>
      </c>
      <c r="Y10" s="97">
        <v>101.7</v>
      </c>
      <c r="Z10" s="97">
        <v>101.3</v>
      </c>
      <c r="AA10" s="97">
        <v>110</v>
      </c>
      <c r="AB10" s="97">
        <v>102.9</v>
      </c>
      <c r="AC10" s="97">
        <v>103.4</v>
      </c>
      <c r="AD10" s="97">
        <v>95.9</v>
      </c>
    </row>
    <row r="11" spans="1:30" ht="16.5" customHeight="1" x14ac:dyDescent="0.25">
      <c r="A11" s="98"/>
      <c r="B11" s="94"/>
      <c r="C11" s="94"/>
      <c r="D11" s="94"/>
      <c r="E11" s="94"/>
      <c r="F11" s="94"/>
      <c r="G11" s="94"/>
      <c r="H11" s="94"/>
      <c r="I11" s="94"/>
      <c r="J11" s="94"/>
      <c r="K11" s="94"/>
      <c r="L11" s="94"/>
      <c r="M11" s="94"/>
      <c r="N11" s="94"/>
      <c r="O11" s="94"/>
      <c r="P11" s="106"/>
      <c r="Q11" s="97"/>
      <c r="R11" s="97"/>
      <c r="S11" s="97"/>
      <c r="T11" s="97"/>
      <c r="U11" s="97"/>
      <c r="V11" s="97"/>
      <c r="W11" s="97"/>
      <c r="X11" s="97"/>
      <c r="Y11" s="97"/>
      <c r="Z11" s="97"/>
      <c r="AA11" s="97"/>
      <c r="AB11" s="97"/>
      <c r="AC11" s="97"/>
      <c r="AD11" s="97"/>
    </row>
    <row r="12" spans="1:30" ht="16.5" customHeight="1" x14ac:dyDescent="0.25">
      <c r="A12" s="108" t="s">
        <v>32</v>
      </c>
      <c r="B12" s="96">
        <v>48548</v>
      </c>
      <c r="C12" s="96">
        <v>52585</v>
      </c>
      <c r="D12" s="96">
        <v>54932</v>
      </c>
      <c r="E12" s="96">
        <v>56898</v>
      </c>
      <c r="F12" s="96">
        <v>58763</v>
      </c>
      <c r="G12" s="96">
        <v>60139</v>
      </c>
      <c r="H12" s="96">
        <v>60888</v>
      </c>
      <c r="I12" s="96">
        <v>63245</v>
      </c>
      <c r="J12" s="96">
        <v>66299</v>
      </c>
      <c r="K12" s="96">
        <v>66751</v>
      </c>
      <c r="L12" s="96">
        <v>66831</v>
      </c>
      <c r="M12" s="96">
        <v>67651</v>
      </c>
      <c r="N12" s="96">
        <v>67221</v>
      </c>
      <c r="O12" s="96">
        <v>60591</v>
      </c>
      <c r="P12" s="106"/>
      <c r="Q12" s="87">
        <v>89.7</v>
      </c>
      <c r="R12" s="87">
        <v>103.5</v>
      </c>
      <c r="S12" s="87">
        <v>100.4</v>
      </c>
      <c r="T12" s="87">
        <v>99.7</v>
      </c>
      <c r="U12" s="87">
        <v>102.6</v>
      </c>
      <c r="V12" s="97"/>
      <c r="W12" s="97">
        <v>99.7</v>
      </c>
      <c r="X12" s="97">
        <v>101.8</v>
      </c>
      <c r="Y12" s="97">
        <v>104.5</v>
      </c>
      <c r="Z12" s="97">
        <v>101.1</v>
      </c>
      <c r="AA12" s="97">
        <v>93.3</v>
      </c>
      <c r="AB12" s="97">
        <v>102.5</v>
      </c>
      <c r="AC12" s="97">
        <v>101.8</v>
      </c>
      <c r="AD12" s="97">
        <v>91.8</v>
      </c>
    </row>
    <row r="13" spans="1:30" ht="16.5" customHeight="1" x14ac:dyDescent="0.25">
      <c r="A13" s="108" t="s">
        <v>33</v>
      </c>
      <c r="B13" s="100">
        <v>158543</v>
      </c>
      <c r="C13" s="100">
        <v>170731</v>
      </c>
      <c r="D13" s="100">
        <v>182592</v>
      </c>
      <c r="E13" s="100">
        <v>187960</v>
      </c>
      <c r="F13" s="100">
        <v>194696</v>
      </c>
      <c r="G13" s="100">
        <v>199607</v>
      </c>
      <c r="H13" s="100">
        <v>201851</v>
      </c>
      <c r="I13" s="100">
        <v>205017</v>
      </c>
      <c r="J13" s="100">
        <v>210343</v>
      </c>
      <c r="K13" s="100">
        <v>210978</v>
      </c>
      <c r="L13" s="100">
        <v>209767</v>
      </c>
      <c r="M13" s="100">
        <v>211317</v>
      </c>
      <c r="N13" s="100">
        <v>216511</v>
      </c>
      <c r="O13" s="100">
        <v>201185</v>
      </c>
      <c r="P13" s="106"/>
      <c r="Q13" s="87">
        <v>101.4</v>
      </c>
      <c r="R13" s="87">
        <v>98.3</v>
      </c>
      <c r="S13" s="87">
        <v>105.8</v>
      </c>
      <c r="T13" s="87">
        <v>105.4</v>
      </c>
      <c r="U13" s="87">
        <v>98.4</v>
      </c>
      <c r="V13" s="97"/>
      <c r="W13" s="97">
        <v>97.4</v>
      </c>
      <c r="X13" s="97">
        <v>97.7</v>
      </c>
      <c r="Y13" s="97">
        <v>101.9</v>
      </c>
      <c r="Z13" s="97">
        <v>101.6</v>
      </c>
      <c r="AA13" s="97">
        <v>101.5</v>
      </c>
      <c r="AB13" s="97">
        <v>101.8</v>
      </c>
      <c r="AC13" s="97">
        <v>104.3</v>
      </c>
      <c r="AD13" s="97">
        <v>96.9</v>
      </c>
    </row>
    <row r="14" spans="1:30" ht="16.5" customHeight="1" x14ac:dyDescent="0.25">
      <c r="A14" s="108" t="s">
        <v>34</v>
      </c>
      <c r="B14" s="100">
        <v>28220</v>
      </c>
      <c r="C14" s="100">
        <v>29553</v>
      </c>
      <c r="D14" s="100">
        <v>30475</v>
      </c>
      <c r="E14" s="100">
        <v>30969</v>
      </c>
      <c r="F14" s="100">
        <v>32933</v>
      </c>
      <c r="G14" s="100">
        <v>34404</v>
      </c>
      <c r="H14" s="100">
        <v>35504</v>
      </c>
      <c r="I14" s="100">
        <v>36502</v>
      </c>
      <c r="J14" s="100">
        <v>37490</v>
      </c>
      <c r="K14" s="100">
        <v>37201</v>
      </c>
      <c r="L14" s="100">
        <v>37676</v>
      </c>
      <c r="M14" s="100">
        <v>38046</v>
      </c>
      <c r="N14" s="100">
        <v>38676</v>
      </c>
      <c r="O14" s="100">
        <v>36622</v>
      </c>
      <c r="P14" s="106"/>
      <c r="Q14" s="87">
        <v>99.8</v>
      </c>
      <c r="R14" s="87">
        <v>100.8</v>
      </c>
      <c r="S14" s="87">
        <v>99</v>
      </c>
      <c r="T14" s="87">
        <v>98.7</v>
      </c>
      <c r="U14" s="87">
        <v>102.5</v>
      </c>
      <c r="V14" s="97"/>
      <c r="W14" s="97">
        <v>102.5</v>
      </c>
      <c r="X14" s="97">
        <v>100</v>
      </c>
      <c r="Y14" s="97">
        <v>100.8</v>
      </c>
      <c r="Z14" s="97">
        <v>99.8</v>
      </c>
      <c r="AA14" s="97">
        <v>124</v>
      </c>
      <c r="AB14" s="97">
        <v>102.1</v>
      </c>
      <c r="AC14" s="97">
        <v>103.8</v>
      </c>
      <c r="AD14" s="97">
        <v>98.3</v>
      </c>
    </row>
    <row r="15" spans="1:30" ht="16.5" customHeight="1" x14ac:dyDescent="0.25">
      <c r="A15" s="108" t="s">
        <v>35</v>
      </c>
      <c r="B15" s="100">
        <v>24680</v>
      </c>
      <c r="C15" s="100">
        <v>25766</v>
      </c>
      <c r="D15" s="100">
        <v>26692</v>
      </c>
      <c r="E15" s="100">
        <v>27530</v>
      </c>
      <c r="F15" s="100">
        <v>28632</v>
      </c>
      <c r="G15" s="100">
        <v>29697</v>
      </c>
      <c r="H15" s="100">
        <v>30332</v>
      </c>
      <c r="I15" s="100">
        <v>31325</v>
      </c>
      <c r="J15" s="100">
        <v>32052</v>
      </c>
      <c r="K15" s="100">
        <v>32210</v>
      </c>
      <c r="L15" s="100">
        <v>32280</v>
      </c>
      <c r="M15" s="100">
        <v>31979</v>
      </c>
      <c r="N15" s="100">
        <v>31530</v>
      </c>
      <c r="O15" s="100">
        <v>29530</v>
      </c>
      <c r="P15" s="106"/>
      <c r="Q15" s="87">
        <v>102.8</v>
      </c>
      <c r="R15" s="87">
        <v>103.4</v>
      </c>
      <c r="S15" s="87">
        <v>101</v>
      </c>
      <c r="T15" s="87">
        <v>101.9</v>
      </c>
      <c r="U15" s="87">
        <v>101.5</v>
      </c>
      <c r="V15" s="97"/>
      <c r="W15" s="97">
        <v>101</v>
      </c>
      <c r="X15" s="97">
        <v>102.8</v>
      </c>
      <c r="Y15" s="97">
        <v>102.2</v>
      </c>
      <c r="Z15" s="97">
        <v>99.7</v>
      </c>
      <c r="AA15" s="97">
        <v>101.9</v>
      </c>
      <c r="AB15" s="97">
        <v>99</v>
      </c>
      <c r="AC15" s="97">
        <v>97.6</v>
      </c>
      <c r="AD15" s="97">
        <v>91.4</v>
      </c>
    </row>
    <row r="16" spans="1:30" ht="16.5" customHeight="1" x14ac:dyDescent="0.25">
      <c r="A16" s="108" t="s">
        <v>36</v>
      </c>
      <c r="B16" s="100">
        <v>165436</v>
      </c>
      <c r="C16" s="100">
        <v>168684</v>
      </c>
      <c r="D16" s="100">
        <v>170335</v>
      </c>
      <c r="E16" s="100">
        <v>170963</v>
      </c>
      <c r="F16" s="100">
        <v>176458</v>
      </c>
      <c r="G16" s="100">
        <v>183294</v>
      </c>
      <c r="H16" s="100">
        <v>193396</v>
      </c>
      <c r="I16" s="100">
        <v>208232</v>
      </c>
      <c r="J16" s="100">
        <v>220600</v>
      </c>
      <c r="K16" s="100">
        <v>224741</v>
      </c>
      <c r="L16" s="100">
        <v>227780</v>
      </c>
      <c r="M16" s="100">
        <v>230940</v>
      </c>
      <c r="N16" s="100">
        <v>234190</v>
      </c>
      <c r="O16" s="100">
        <v>216911</v>
      </c>
      <c r="P16" s="106"/>
      <c r="Q16" s="87">
        <v>99.4</v>
      </c>
      <c r="R16" s="87">
        <v>95.3</v>
      </c>
      <c r="S16" s="87">
        <v>98.6</v>
      </c>
      <c r="T16" s="87">
        <v>99.1</v>
      </c>
      <c r="U16" s="87">
        <v>102.7</v>
      </c>
      <c r="V16" s="97"/>
      <c r="W16" s="97">
        <v>104</v>
      </c>
      <c r="X16" s="97">
        <v>104.6</v>
      </c>
      <c r="Y16" s="97">
        <v>103.9</v>
      </c>
      <c r="Z16" s="97">
        <v>100.5</v>
      </c>
      <c r="AA16" s="97">
        <v>100.1</v>
      </c>
      <c r="AB16" s="97">
        <v>103.2</v>
      </c>
      <c r="AC16" s="97">
        <v>104.7</v>
      </c>
      <c r="AD16" s="97">
        <v>97</v>
      </c>
    </row>
    <row r="17" spans="1:30" ht="16.5" customHeight="1" x14ac:dyDescent="0.25">
      <c r="A17" s="108" t="s">
        <v>37</v>
      </c>
      <c r="B17" s="100">
        <v>34675</v>
      </c>
      <c r="C17" s="100">
        <v>35175</v>
      </c>
      <c r="D17" s="100">
        <v>34815</v>
      </c>
      <c r="E17" s="100">
        <v>34291</v>
      </c>
      <c r="F17" s="100">
        <v>34826</v>
      </c>
      <c r="G17" s="100">
        <v>35610</v>
      </c>
      <c r="H17" s="100">
        <v>36317</v>
      </c>
      <c r="I17" s="100">
        <v>37806</v>
      </c>
      <c r="J17" s="100">
        <v>39097</v>
      </c>
      <c r="K17" s="100">
        <v>39214</v>
      </c>
      <c r="L17" s="100">
        <v>39297</v>
      </c>
      <c r="M17" s="100">
        <v>39550</v>
      </c>
      <c r="N17" s="100">
        <v>39746</v>
      </c>
      <c r="O17" s="100">
        <v>36507</v>
      </c>
      <c r="P17" s="106"/>
      <c r="Q17" s="87">
        <v>100.8</v>
      </c>
      <c r="R17" s="87">
        <v>101</v>
      </c>
      <c r="S17" s="87">
        <v>97.5</v>
      </c>
      <c r="T17" s="87">
        <v>93.9</v>
      </c>
      <c r="U17" s="87">
        <v>103.2</v>
      </c>
      <c r="V17" s="97"/>
      <c r="W17" s="97">
        <v>100.7</v>
      </c>
      <c r="X17" s="97">
        <v>104.5</v>
      </c>
      <c r="Y17" s="97">
        <v>104</v>
      </c>
      <c r="Z17" s="97">
        <v>102.6</v>
      </c>
      <c r="AA17" s="97">
        <v>107.9</v>
      </c>
      <c r="AB17" s="97">
        <v>103.5</v>
      </c>
      <c r="AC17" s="97">
        <v>104</v>
      </c>
      <c r="AD17" s="97">
        <v>95.5</v>
      </c>
    </row>
    <row r="18" spans="1:30" ht="16.5" customHeight="1" x14ac:dyDescent="0.25">
      <c r="A18" s="108" t="s">
        <v>38</v>
      </c>
      <c r="B18" s="100">
        <v>68023</v>
      </c>
      <c r="C18" s="100">
        <v>68531</v>
      </c>
      <c r="D18" s="100">
        <v>67792</v>
      </c>
      <c r="E18" s="100">
        <v>67584</v>
      </c>
      <c r="F18" s="100">
        <v>66346</v>
      </c>
      <c r="G18" s="100">
        <v>64879</v>
      </c>
      <c r="H18" s="100">
        <v>63518</v>
      </c>
      <c r="I18" s="100">
        <v>63825</v>
      </c>
      <c r="J18" s="100">
        <v>64417</v>
      </c>
      <c r="K18" s="100">
        <v>64576</v>
      </c>
      <c r="L18" s="100">
        <v>64712</v>
      </c>
      <c r="M18" s="100">
        <v>64824</v>
      </c>
      <c r="N18" s="100">
        <v>64126</v>
      </c>
      <c r="O18" s="100">
        <v>60166</v>
      </c>
      <c r="P18" s="106"/>
      <c r="Q18" s="87">
        <v>100.3</v>
      </c>
      <c r="R18" s="87">
        <v>99.9</v>
      </c>
      <c r="S18" s="87">
        <v>98.4</v>
      </c>
      <c r="T18" s="87">
        <v>96.9</v>
      </c>
      <c r="U18" s="87">
        <v>99</v>
      </c>
      <c r="V18" s="97"/>
      <c r="W18" s="97">
        <v>99.8</v>
      </c>
      <c r="X18" s="97">
        <v>101.9</v>
      </c>
      <c r="Y18" s="97">
        <v>100.9</v>
      </c>
      <c r="Z18" s="97">
        <v>102.5</v>
      </c>
      <c r="AA18" s="97">
        <v>119.3</v>
      </c>
      <c r="AB18" s="97">
        <v>102.9</v>
      </c>
      <c r="AC18" s="97">
        <v>101.8</v>
      </c>
      <c r="AD18" s="97">
        <v>95.5</v>
      </c>
    </row>
    <row r="19" spans="1:30" ht="16.5" customHeight="1" x14ac:dyDescent="0.25">
      <c r="A19" s="108" t="s">
        <v>39</v>
      </c>
      <c r="B19" s="100">
        <v>207776</v>
      </c>
      <c r="C19" s="100">
        <v>211872</v>
      </c>
      <c r="D19" s="100">
        <v>214577</v>
      </c>
      <c r="E19" s="100">
        <v>216404</v>
      </c>
      <c r="F19" s="100">
        <v>219105</v>
      </c>
      <c r="G19" s="100">
        <v>220972</v>
      </c>
      <c r="H19" s="100">
        <v>222321</v>
      </c>
      <c r="I19" s="100">
        <v>228537</v>
      </c>
      <c r="J19" s="100">
        <v>230918</v>
      </c>
      <c r="K19" s="100">
        <v>224175</v>
      </c>
      <c r="L19" s="100">
        <v>221333</v>
      </c>
      <c r="M19" s="100">
        <v>220774</v>
      </c>
      <c r="N19" s="100">
        <v>218926</v>
      </c>
      <c r="O19" s="100">
        <v>198538</v>
      </c>
      <c r="P19" s="106"/>
      <c r="Q19" s="87">
        <v>101</v>
      </c>
      <c r="R19" s="87">
        <v>101.9</v>
      </c>
      <c r="S19" s="87">
        <v>98.1</v>
      </c>
      <c r="T19" s="87">
        <v>101.4</v>
      </c>
      <c r="U19" s="87">
        <v>99.7</v>
      </c>
      <c r="V19" s="97"/>
      <c r="W19" s="97">
        <v>100.4</v>
      </c>
      <c r="X19" s="97">
        <v>103.2</v>
      </c>
      <c r="Y19" s="97">
        <v>100.7</v>
      </c>
      <c r="Z19" s="97">
        <v>97.1</v>
      </c>
      <c r="AA19" s="97">
        <v>102.1</v>
      </c>
      <c r="AB19" s="97">
        <v>95.6</v>
      </c>
      <c r="AC19" s="97">
        <v>94.8</v>
      </c>
      <c r="AD19" s="97">
        <v>86</v>
      </c>
    </row>
    <row r="20" spans="1:30" ht="16.5" customHeight="1" x14ac:dyDescent="0.25">
      <c r="A20" s="51" t="s">
        <v>234</v>
      </c>
      <c r="B20" s="100">
        <v>279753</v>
      </c>
      <c r="C20" s="100">
        <v>271154</v>
      </c>
      <c r="D20" s="100">
        <v>267744</v>
      </c>
      <c r="E20" s="100">
        <v>247486</v>
      </c>
      <c r="F20" s="100">
        <v>247486</v>
      </c>
      <c r="G20" s="100">
        <v>232145</v>
      </c>
      <c r="H20" s="100">
        <v>227434</v>
      </c>
      <c r="I20" s="100">
        <v>224465</v>
      </c>
      <c r="J20" s="100">
        <v>219724</v>
      </c>
      <c r="K20" s="100">
        <v>215158</v>
      </c>
      <c r="L20" s="100">
        <v>216726</v>
      </c>
      <c r="M20" s="100">
        <v>217157</v>
      </c>
      <c r="N20" s="100">
        <v>213238</v>
      </c>
      <c r="O20" s="100">
        <v>195251</v>
      </c>
      <c r="P20" s="106"/>
      <c r="Q20" s="87">
        <v>0</v>
      </c>
      <c r="R20" s="87">
        <v>0</v>
      </c>
      <c r="S20" s="87">
        <v>0</v>
      </c>
      <c r="T20" s="87">
        <v>0</v>
      </c>
      <c r="U20" s="87">
        <v>0</v>
      </c>
      <c r="V20" s="97"/>
      <c r="W20" s="97">
        <v>100.2</v>
      </c>
      <c r="X20" s="97">
        <v>100.22906694291633</v>
      </c>
      <c r="Y20" s="97">
        <v>101</v>
      </c>
      <c r="Z20" s="97">
        <v>103.2</v>
      </c>
      <c r="AA20" s="97">
        <v>138.80000000000001</v>
      </c>
      <c r="AB20" s="97">
        <v>104.2</v>
      </c>
      <c r="AC20" s="97">
        <v>102.3</v>
      </c>
      <c r="AD20" s="97">
        <v>93.7</v>
      </c>
    </row>
    <row r="21" spans="1:30" ht="16.5" customHeight="1" x14ac:dyDescent="0.25">
      <c r="A21" s="51" t="s">
        <v>233</v>
      </c>
      <c r="B21" s="100">
        <v>336176</v>
      </c>
      <c r="C21" s="100">
        <v>343148</v>
      </c>
      <c r="D21" s="100">
        <v>345966</v>
      </c>
      <c r="E21" s="100">
        <v>345036</v>
      </c>
      <c r="F21" s="100">
        <v>349166</v>
      </c>
      <c r="G21" s="100">
        <v>350599</v>
      </c>
      <c r="H21" s="100">
        <v>351228</v>
      </c>
      <c r="I21" s="100">
        <v>352303</v>
      </c>
      <c r="J21" s="100">
        <v>355721</v>
      </c>
      <c r="K21" s="100">
        <v>356558</v>
      </c>
      <c r="L21" s="100">
        <v>355926</v>
      </c>
      <c r="M21" s="100">
        <v>355779</v>
      </c>
      <c r="N21" s="100">
        <v>353253</v>
      </c>
      <c r="O21" s="100">
        <v>329162</v>
      </c>
      <c r="P21" s="106"/>
      <c r="Q21" s="87">
        <v>0</v>
      </c>
      <c r="R21" s="87">
        <v>0</v>
      </c>
      <c r="S21" s="87">
        <v>0</v>
      </c>
      <c r="T21" s="87">
        <v>0</v>
      </c>
      <c r="U21" s="87">
        <v>0</v>
      </c>
      <c r="V21" s="97"/>
      <c r="W21" s="97">
        <v>99.5</v>
      </c>
      <c r="X21" s="97">
        <v>96.907406490512898</v>
      </c>
      <c r="Y21" s="97">
        <v>97.9</v>
      </c>
      <c r="Z21" s="97">
        <v>99.5</v>
      </c>
      <c r="AA21" s="97">
        <v>115.5</v>
      </c>
      <c r="AB21" s="97">
        <v>99.2</v>
      </c>
      <c r="AC21" s="97">
        <v>98.5</v>
      </c>
      <c r="AD21" s="97">
        <v>91.8</v>
      </c>
    </row>
    <row r="22" spans="1:30" ht="16.5" customHeight="1" x14ac:dyDescent="0.25">
      <c r="A22" s="108" t="s">
        <v>40</v>
      </c>
      <c r="B22" s="100">
        <v>59654</v>
      </c>
      <c r="C22" s="100">
        <v>63356</v>
      </c>
      <c r="D22" s="100">
        <v>67307</v>
      </c>
      <c r="E22" s="100">
        <v>68734</v>
      </c>
      <c r="F22" s="100">
        <v>71008</v>
      </c>
      <c r="G22" s="100">
        <v>72855</v>
      </c>
      <c r="H22" s="100">
        <v>74833</v>
      </c>
      <c r="I22" s="100">
        <v>77278</v>
      </c>
      <c r="J22" s="100">
        <v>78378</v>
      </c>
      <c r="K22" s="100">
        <v>78532</v>
      </c>
      <c r="L22" s="100">
        <v>79962</v>
      </c>
      <c r="M22" s="100">
        <v>81735</v>
      </c>
      <c r="N22" s="100">
        <v>83840</v>
      </c>
      <c r="O22" s="100">
        <v>77254</v>
      </c>
      <c r="P22" s="106"/>
      <c r="Q22" s="87">
        <v>95.2</v>
      </c>
      <c r="R22" s="87">
        <v>102.8</v>
      </c>
      <c r="S22" s="87">
        <v>104.2</v>
      </c>
      <c r="T22" s="87">
        <v>100.7</v>
      </c>
      <c r="U22" s="87">
        <v>98.3</v>
      </c>
      <c r="V22" s="97"/>
      <c r="W22" s="97">
        <v>101.6</v>
      </c>
      <c r="X22" s="97">
        <v>100.7</v>
      </c>
      <c r="Y22" s="97">
        <v>102.2</v>
      </c>
      <c r="Z22" s="97">
        <v>101.1</v>
      </c>
      <c r="AA22" s="97">
        <v>122.8</v>
      </c>
      <c r="AB22" s="97">
        <v>105.2</v>
      </c>
      <c r="AC22" s="97">
        <v>107.9</v>
      </c>
      <c r="AD22" s="97">
        <v>99.4</v>
      </c>
    </row>
    <row r="23" spans="1:30" ht="16.5" customHeight="1" x14ac:dyDescent="0.25">
      <c r="A23" s="108" t="s">
        <v>41</v>
      </c>
      <c r="B23" s="100">
        <v>170907</v>
      </c>
      <c r="C23" s="100">
        <v>173535</v>
      </c>
      <c r="D23" s="100">
        <v>176911</v>
      </c>
      <c r="E23" s="100">
        <v>180420</v>
      </c>
      <c r="F23" s="100">
        <v>184940</v>
      </c>
      <c r="G23" s="100">
        <v>190824</v>
      </c>
      <c r="H23" s="100">
        <v>201630</v>
      </c>
      <c r="I23" s="100">
        <v>213675</v>
      </c>
      <c r="J23" s="100">
        <v>223184</v>
      </c>
      <c r="K23" s="100">
        <v>227340</v>
      </c>
      <c r="L23" s="100">
        <v>230752</v>
      </c>
      <c r="M23" s="100">
        <v>232538</v>
      </c>
      <c r="N23" s="100">
        <v>232157</v>
      </c>
      <c r="O23" s="100">
        <v>215560</v>
      </c>
      <c r="P23" s="106"/>
      <c r="Q23" s="87">
        <v>97.9</v>
      </c>
      <c r="R23" s="87">
        <v>97</v>
      </c>
      <c r="S23" s="87">
        <v>98.7</v>
      </c>
      <c r="T23" s="87">
        <v>100.3</v>
      </c>
      <c r="U23" s="87">
        <v>99.2</v>
      </c>
      <c r="V23" s="97"/>
      <c r="W23" s="97">
        <v>103.5</v>
      </c>
      <c r="X23" s="97">
        <v>103.2</v>
      </c>
      <c r="Y23" s="97">
        <v>101.2</v>
      </c>
      <c r="Z23" s="97">
        <v>100.9</v>
      </c>
      <c r="AA23" s="97">
        <v>132.5</v>
      </c>
      <c r="AB23" s="97">
        <v>103.2</v>
      </c>
      <c r="AC23" s="97">
        <v>103</v>
      </c>
      <c r="AD23" s="97">
        <v>95.7</v>
      </c>
    </row>
    <row r="24" spans="1:30" ht="16.5" customHeight="1" x14ac:dyDescent="0.25">
      <c r="A24" s="108" t="s">
        <v>42</v>
      </c>
      <c r="B24" s="100">
        <v>70995</v>
      </c>
      <c r="C24" s="100">
        <v>71738</v>
      </c>
      <c r="D24" s="100">
        <v>71002</v>
      </c>
      <c r="E24" s="100">
        <v>70983</v>
      </c>
      <c r="F24" s="100">
        <v>72304</v>
      </c>
      <c r="G24" s="100">
        <v>73212</v>
      </c>
      <c r="H24" s="100">
        <v>74501</v>
      </c>
      <c r="I24" s="100">
        <v>76992</v>
      </c>
      <c r="J24" s="100">
        <v>79345</v>
      </c>
      <c r="K24" s="100">
        <v>80312</v>
      </c>
      <c r="L24" s="100">
        <v>80832</v>
      </c>
      <c r="M24" s="100">
        <v>81478</v>
      </c>
      <c r="N24" s="100">
        <v>80973</v>
      </c>
      <c r="O24" s="100">
        <v>74511</v>
      </c>
      <c r="P24" s="106"/>
      <c r="Q24" s="87">
        <v>96.5</v>
      </c>
      <c r="R24" s="87">
        <v>100.6</v>
      </c>
      <c r="S24" s="87">
        <v>98.1</v>
      </c>
      <c r="T24" s="87">
        <v>99.3</v>
      </c>
      <c r="U24" s="87">
        <v>100</v>
      </c>
      <c r="V24" s="97"/>
      <c r="W24" s="97">
        <v>100.5</v>
      </c>
      <c r="X24" s="97">
        <v>103.1</v>
      </c>
      <c r="Y24" s="97">
        <v>102.8</v>
      </c>
      <c r="Z24" s="97">
        <v>101.7</v>
      </c>
      <c r="AA24" s="97">
        <v>100.7</v>
      </c>
      <c r="AB24" s="97">
        <v>103.2</v>
      </c>
      <c r="AC24" s="97">
        <v>102.6</v>
      </c>
      <c r="AD24" s="97">
        <v>94.4</v>
      </c>
    </row>
    <row r="25" spans="1:30" ht="16.5" customHeight="1" x14ac:dyDescent="0.25">
      <c r="A25" s="108" t="s">
        <v>43</v>
      </c>
      <c r="B25" s="100">
        <v>64814</v>
      </c>
      <c r="C25" s="100">
        <v>66830</v>
      </c>
      <c r="D25" s="100">
        <v>68025</v>
      </c>
      <c r="E25" s="100">
        <v>68745</v>
      </c>
      <c r="F25" s="100">
        <v>71521</v>
      </c>
      <c r="G25" s="100">
        <v>72845</v>
      </c>
      <c r="H25" s="100">
        <v>74427</v>
      </c>
      <c r="I25" s="100">
        <v>76611</v>
      </c>
      <c r="J25" s="100">
        <v>78009</v>
      </c>
      <c r="K25" s="100">
        <v>77089</v>
      </c>
      <c r="L25" s="100">
        <v>76213</v>
      </c>
      <c r="M25" s="100">
        <v>76389</v>
      </c>
      <c r="N25" s="100">
        <v>75447</v>
      </c>
      <c r="O25" s="100">
        <v>69885</v>
      </c>
      <c r="P25" s="106"/>
      <c r="Q25" s="87">
        <v>91.5</v>
      </c>
      <c r="R25" s="87">
        <v>101.7</v>
      </c>
      <c r="S25" s="87">
        <v>98.4</v>
      </c>
      <c r="T25" s="87">
        <v>102</v>
      </c>
      <c r="U25" s="87">
        <v>103.2</v>
      </c>
      <c r="V25" s="97"/>
      <c r="W25" s="97">
        <v>103</v>
      </c>
      <c r="X25" s="97">
        <v>102.4</v>
      </c>
      <c r="Y25" s="97">
        <v>101.6</v>
      </c>
      <c r="Z25" s="97">
        <v>98.7</v>
      </c>
      <c r="AA25" s="97">
        <v>98</v>
      </c>
      <c r="AB25" s="97">
        <v>97.8</v>
      </c>
      <c r="AC25" s="97">
        <v>96.6</v>
      </c>
      <c r="AD25" s="97">
        <v>89.5</v>
      </c>
    </row>
    <row r="26" spans="1:30" ht="16.5" customHeight="1" x14ac:dyDescent="0.25">
      <c r="A26" s="108" t="s">
        <v>44</v>
      </c>
      <c r="B26" s="100">
        <v>282590</v>
      </c>
      <c r="C26" s="100">
        <v>280500</v>
      </c>
      <c r="D26" s="100">
        <v>279102</v>
      </c>
      <c r="E26" s="100">
        <v>277603</v>
      </c>
      <c r="F26" s="100">
        <v>283986</v>
      </c>
      <c r="G26" s="100">
        <v>294555</v>
      </c>
      <c r="H26" s="100">
        <v>301982</v>
      </c>
      <c r="I26" s="100">
        <v>313818</v>
      </c>
      <c r="J26" s="100">
        <v>328519</v>
      </c>
      <c r="K26" s="100">
        <v>337016</v>
      </c>
      <c r="L26" s="100">
        <v>348757</v>
      </c>
      <c r="M26" s="100">
        <v>361191</v>
      </c>
      <c r="N26" s="100">
        <v>370604</v>
      </c>
      <c r="O26" s="100">
        <v>349779</v>
      </c>
      <c r="P26" s="106"/>
      <c r="Q26" s="87">
        <v>98.3</v>
      </c>
      <c r="R26" s="87">
        <v>95.8</v>
      </c>
      <c r="S26" s="87">
        <v>97.5</v>
      </c>
      <c r="T26" s="87">
        <v>97.2</v>
      </c>
      <c r="U26" s="87">
        <v>100.3</v>
      </c>
      <c r="V26" s="97"/>
      <c r="W26" s="97">
        <v>102</v>
      </c>
      <c r="X26" s="97">
        <v>101.4</v>
      </c>
      <c r="Y26" s="97">
        <v>103.8</v>
      </c>
      <c r="Z26" s="97">
        <v>103.4</v>
      </c>
      <c r="AA26" s="97">
        <v>132.69999999999999</v>
      </c>
      <c r="AB26" s="97">
        <v>110.8</v>
      </c>
      <c r="AC26" s="97">
        <v>113.7</v>
      </c>
      <c r="AD26" s="97">
        <v>107.3</v>
      </c>
    </row>
    <row r="27" spans="1:30" ht="16.5" customHeight="1" x14ac:dyDescent="0.25">
      <c r="A27" s="50" t="s">
        <v>229</v>
      </c>
      <c r="B27" s="100">
        <v>369271</v>
      </c>
      <c r="C27" s="100">
        <v>369839</v>
      </c>
      <c r="D27" s="100">
        <v>364021</v>
      </c>
      <c r="E27" s="100">
        <v>355503</v>
      </c>
      <c r="F27" s="100">
        <v>348619</v>
      </c>
      <c r="G27" s="100">
        <v>350000</v>
      </c>
      <c r="H27" s="100">
        <v>354943</v>
      </c>
      <c r="I27" s="100">
        <v>365688</v>
      </c>
      <c r="J27" s="100">
        <v>374883</v>
      </c>
      <c r="K27" s="100">
        <v>380030</v>
      </c>
      <c r="L27" s="100">
        <v>381331</v>
      </c>
      <c r="M27" s="100">
        <v>383265</v>
      </c>
      <c r="N27" s="100">
        <v>383794</v>
      </c>
      <c r="O27" s="100">
        <v>359001</v>
      </c>
      <c r="P27" s="106"/>
      <c r="Q27" s="87">
        <v>97.3</v>
      </c>
      <c r="R27" s="87">
        <v>98.3</v>
      </c>
      <c r="S27" s="87">
        <v>98.7</v>
      </c>
      <c r="T27" s="87">
        <v>98.5</v>
      </c>
      <c r="U27" s="87">
        <v>97.5</v>
      </c>
      <c r="V27" s="97"/>
      <c r="W27" s="97">
        <v>100.5</v>
      </c>
      <c r="X27" s="97">
        <v>101.3</v>
      </c>
      <c r="Y27" s="97">
        <v>100.1</v>
      </c>
      <c r="Z27" s="97">
        <v>101.3</v>
      </c>
      <c r="AA27" s="97">
        <v>109.2</v>
      </c>
      <c r="AB27" s="97">
        <v>102.1</v>
      </c>
      <c r="AC27" s="97">
        <v>102.3</v>
      </c>
      <c r="AD27" s="97">
        <v>95.7</v>
      </c>
    </row>
    <row r="28" spans="1:30" ht="16.5" customHeight="1" x14ac:dyDescent="0.25">
      <c r="A28" s="50" t="s">
        <v>230</v>
      </c>
      <c r="B28" s="100">
        <v>165315</v>
      </c>
      <c r="C28" s="100">
        <v>164939</v>
      </c>
      <c r="D28" s="100">
        <v>164234</v>
      </c>
      <c r="E28" s="100">
        <v>163144</v>
      </c>
      <c r="F28" s="100">
        <v>160832</v>
      </c>
      <c r="G28" s="100">
        <v>158314</v>
      </c>
      <c r="H28" s="100">
        <v>165288</v>
      </c>
      <c r="I28" s="100">
        <v>171076</v>
      </c>
      <c r="J28" s="100">
        <v>170229</v>
      </c>
      <c r="K28" s="100">
        <v>168932</v>
      </c>
      <c r="L28" s="100">
        <v>169021</v>
      </c>
      <c r="M28" s="100">
        <v>167908</v>
      </c>
      <c r="N28" s="100">
        <v>166809</v>
      </c>
      <c r="O28" s="100">
        <v>153015</v>
      </c>
      <c r="P28" s="106"/>
      <c r="Q28" s="87">
        <v>101.2</v>
      </c>
      <c r="R28" s="87">
        <v>97.8</v>
      </c>
      <c r="S28" s="87">
        <v>94</v>
      </c>
      <c r="T28" s="87">
        <v>100.2</v>
      </c>
      <c r="U28" s="87">
        <v>97.9</v>
      </c>
      <c r="V28" s="97"/>
      <c r="W28" s="97">
        <v>100.2</v>
      </c>
      <c r="X28" s="97">
        <v>105.9</v>
      </c>
      <c r="Y28" s="97">
        <v>104</v>
      </c>
      <c r="Z28" s="97">
        <v>100.3</v>
      </c>
      <c r="AA28" s="97">
        <v>111.5</v>
      </c>
      <c r="AB28" s="97">
        <v>99.7</v>
      </c>
      <c r="AC28" s="97">
        <v>99.1</v>
      </c>
      <c r="AD28" s="97">
        <v>90.9</v>
      </c>
    </row>
    <row r="29" spans="1:30" ht="16.5" customHeight="1" x14ac:dyDescent="0.25">
      <c r="A29" s="108" t="s">
        <v>45</v>
      </c>
      <c r="B29" s="100">
        <v>114123</v>
      </c>
      <c r="C29" s="100">
        <v>113615</v>
      </c>
      <c r="D29" s="100">
        <v>111352</v>
      </c>
      <c r="E29" s="100">
        <v>115075</v>
      </c>
      <c r="F29" s="100">
        <v>117660</v>
      </c>
      <c r="G29" s="100">
        <v>119779</v>
      </c>
      <c r="H29" s="100">
        <v>121099</v>
      </c>
      <c r="I29" s="100">
        <v>125687</v>
      </c>
      <c r="J29" s="100">
        <v>131118</v>
      </c>
      <c r="K29" s="100">
        <v>132751</v>
      </c>
      <c r="L29" s="100">
        <v>135653</v>
      </c>
      <c r="M29" s="100">
        <v>138812</v>
      </c>
      <c r="N29" s="100">
        <v>141748</v>
      </c>
      <c r="O29" s="100">
        <v>129538</v>
      </c>
      <c r="P29" s="106"/>
      <c r="Q29" s="87">
        <v>97.3</v>
      </c>
      <c r="R29" s="87">
        <v>95.7</v>
      </c>
      <c r="S29" s="87">
        <v>98.2</v>
      </c>
      <c r="T29" s="87">
        <v>99.2</v>
      </c>
      <c r="U29" s="87">
        <v>107.8</v>
      </c>
      <c r="V29" s="97"/>
      <c r="W29" s="97">
        <v>99.8</v>
      </c>
      <c r="X29" s="97">
        <v>103.5</v>
      </c>
      <c r="Y29" s="97">
        <v>104.4</v>
      </c>
      <c r="Z29" s="97">
        <v>100.6</v>
      </c>
      <c r="AA29" s="97">
        <v>109.8</v>
      </c>
      <c r="AB29" s="97">
        <v>105.2</v>
      </c>
      <c r="AC29" s="97">
        <v>107.4</v>
      </c>
      <c r="AD29" s="97">
        <v>98.2</v>
      </c>
    </row>
    <row r="30" spans="1:30" ht="16.5" customHeight="1" x14ac:dyDescent="0.25">
      <c r="A30" s="108" t="s">
        <v>46</v>
      </c>
      <c r="B30" s="100">
        <v>62340</v>
      </c>
      <c r="C30" s="100">
        <v>62973</v>
      </c>
      <c r="D30" s="100">
        <v>62645</v>
      </c>
      <c r="E30" s="100">
        <v>63003</v>
      </c>
      <c r="F30" s="100">
        <v>63678</v>
      </c>
      <c r="G30" s="100">
        <v>64954</v>
      </c>
      <c r="H30" s="100">
        <v>65464</v>
      </c>
      <c r="I30" s="100">
        <v>67054</v>
      </c>
      <c r="J30" s="100">
        <v>69062</v>
      </c>
      <c r="K30" s="100">
        <v>69895</v>
      </c>
      <c r="L30" s="100">
        <v>70154</v>
      </c>
      <c r="M30" s="100">
        <v>71313</v>
      </c>
      <c r="N30" s="100">
        <v>71801</v>
      </c>
      <c r="O30" s="100">
        <v>68500</v>
      </c>
      <c r="P30" s="106"/>
      <c r="Q30" s="87">
        <v>99.7</v>
      </c>
      <c r="R30" s="87">
        <v>99.5</v>
      </c>
      <c r="S30" s="87">
        <v>97.3</v>
      </c>
      <c r="T30" s="87">
        <v>99</v>
      </c>
      <c r="U30" s="87">
        <v>99.1</v>
      </c>
      <c r="V30" s="97"/>
      <c r="W30" s="97">
        <v>100.5</v>
      </c>
      <c r="X30" s="97">
        <v>100.7</v>
      </c>
      <c r="Y30" s="97">
        <v>101.9</v>
      </c>
      <c r="Z30" s="97">
        <v>101.3</v>
      </c>
      <c r="AA30" s="97">
        <v>92.3</v>
      </c>
      <c r="AB30" s="97">
        <v>103.3</v>
      </c>
      <c r="AC30" s="97">
        <v>104</v>
      </c>
      <c r="AD30" s="97">
        <v>99.2</v>
      </c>
    </row>
    <row r="31" spans="1:30" ht="16.5" customHeight="1" x14ac:dyDescent="0.25">
      <c r="A31" s="108" t="s">
        <v>47</v>
      </c>
      <c r="B31" s="100">
        <v>47932</v>
      </c>
      <c r="C31" s="100">
        <v>48085</v>
      </c>
      <c r="D31" s="100">
        <v>47793</v>
      </c>
      <c r="E31" s="100">
        <v>47092</v>
      </c>
      <c r="F31" s="100">
        <v>47757</v>
      </c>
      <c r="G31" s="100">
        <v>48094</v>
      </c>
      <c r="H31" s="100">
        <v>48477</v>
      </c>
      <c r="I31" s="100">
        <v>48844</v>
      </c>
      <c r="J31" s="100">
        <v>49127</v>
      </c>
      <c r="K31" s="100">
        <v>48761</v>
      </c>
      <c r="L31" s="100">
        <v>49610</v>
      </c>
      <c r="M31" s="100">
        <v>51199</v>
      </c>
      <c r="N31" s="100">
        <v>53244</v>
      </c>
      <c r="O31" s="100">
        <v>48973</v>
      </c>
      <c r="P31" s="106"/>
      <c r="Q31" s="87">
        <v>98.5</v>
      </c>
      <c r="R31" s="87">
        <v>99.7</v>
      </c>
      <c r="S31" s="87">
        <v>98.6</v>
      </c>
      <c r="T31" s="87">
        <v>99.2</v>
      </c>
      <c r="U31" s="87">
        <v>101.6</v>
      </c>
      <c r="V31" s="97"/>
      <c r="W31" s="97">
        <v>100.3</v>
      </c>
      <c r="X31" s="97">
        <v>101.2</v>
      </c>
      <c r="Y31" s="97">
        <v>102</v>
      </c>
      <c r="Z31" s="97">
        <v>101.1</v>
      </c>
      <c r="AA31" s="97">
        <v>130.5</v>
      </c>
      <c r="AB31" s="97">
        <v>106.1</v>
      </c>
      <c r="AC31" s="97">
        <v>110.4</v>
      </c>
      <c r="AD31" s="97">
        <v>101.5</v>
      </c>
    </row>
    <row r="32" spans="1:30" ht="16.5" customHeight="1" x14ac:dyDescent="0.25">
      <c r="A32" s="108" t="s">
        <v>48</v>
      </c>
      <c r="B32" s="100">
        <v>255755</v>
      </c>
      <c r="C32" s="100">
        <v>263981</v>
      </c>
      <c r="D32" s="100">
        <v>266913</v>
      </c>
      <c r="E32" s="100">
        <v>265562</v>
      </c>
      <c r="F32" s="100">
        <v>271349</v>
      </c>
      <c r="G32" s="100">
        <v>274887</v>
      </c>
      <c r="H32" s="100">
        <v>282798</v>
      </c>
      <c r="I32" s="100">
        <v>291908</v>
      </c>
      <c r="J32" s="100">
        <v>301453</v>
      </c>
      <c r="K32" s="100">
        <v>305307</v>
      </c>
      <c r="L32" s="100">
        <v>305864</v>
      </c>
      <c r="M32" s="100">
        <v>308925</v>
      </c>
      <c r="N32" s="100">
        <v>311042</v>
      </c>
      <c r="O32" s="100">
        <v>282472</v>
      </c>
      <c r="P32" s="106"/>
      <c r="Q32" s="87">
        <v>99.8</v>
      </c>
      <c r="R32" s="87">
        <v>105.6</v>
      </c>
      <c r="S32" s="87">
        <v>100.2</v>
      </c>
      <c r="T32" s="87">
        <v>98</v>
      </c>
      <c r="U32" s="87">
        <v>100.5</v>
      </c>
      <c r="V32" s="97"/>
      <c r="W32" s="97">
        <v>101.3</v>
      </c>
      <c r="X32" s="97">
        <v>100.3</v>
      </c>
      <c r="Y32" s="97">
        <v>100.9</v>
      </c>
      <c r="Z32" s="97">
        <v>101.4</v>
      </c>
      <c r="AA32" s="97">
        <v>98.5</v>
      </c>
      <c r="AB32" s="97">
        <v>102.6</v>
      </c>
      <c r="AC32" s="97">
        <v>103.3</v>
      </c>
      <c r="AD32" s="97">
        <v>93.8</v>
      </c>
    </row>
    <row r="33" spans="1:30" ht="16.5" customHeight="1" x14ac:dyDescent="0.25">
      <c r="A33" s="108" t="s">
        <v>49</v>
      </c>
      <c r="B33" s="100">
        <v>55289</v>
      </c>
      <c r="C33" s="100">
        <v>56943</v>
      </c>
      <c r="D33" s="100">
        <v>58375</v>
      </c>
      <c r="E33" s="100">
        <v>58880</v>
      </c>
      <c r="F33" s="100">
        <v>60063</v>
      </c>
      <c r="G33" s="100">
        <v>60491</v>
      </c>
      <c r="H33" s="100">
        <v>60909</v>
      </c>
      <c r="I33" s="100">
        <v>61561</v>
      </c>
      <c r="J33" s="100">
        <v>61881</v>
      </c>
      <c r="K33" s="100">
        <v>61382</v>
      </c>
      <c r="L33" s="100">
        <v>60819</v>
      </c>
      <c r="M33" s="100">
        <v>61053</v>
      </c>
      <c r="N33" s="100">
        <v>60725</v>
      </c>
      <c r="O33" s="100">
        <v>57548</v>
      </c>
      <c r="P33" s="106"/>
      <c r="Q33" s="87">
        <v>98.3</v>
      </c>
      <c r="R33" s="87">
        <v>100.2</v>
      </c>
      <c r="S33" s="87">
        <v>103</v>
      </c>
      <c r="T33" s="87">
        <v>97.8</v>
      </c>
      <c r="U33" s="87">
        <v>100.3</v>
      </c>
      <c r="V33" s="97"/>
      <c r="W33" s="97">
        <v>100.5</v>
      </c>
      <c r="X33" s="97">
        <v>101.5</v>
      </c>
      <c r="Y33" s="97">
        <v>100.1</v>
      </c>
      <c r="Z33" s="97">
        <v>101.1</v>
      </c>
      <c r="AA33" s="97">
        <v>96.1</v>
      </c>
      <c r="AB33" s="97">
        <v>100.6</v>
      </c>
      <c r="AC33" s="97">
        <v>100</v>
      </c>
      <c r="AD33" s="97">
        <v>94.8</v>
      </c>
    </row>
    <row r="34" spans="1:30" ht="16.5" customHeight="1" x14ac:dyDescent="0.25">
      <c r="A34" s="108" t="s">
        <v>50</v>
      </c>
      <c r="B34" s="100">
        <v>129804</v>
      </c>
      <c r="C34" s="100">
        <v>134920</v>
      </c>
      <c r="D34" s="100">
        <v>137489</v>
      </c>
      <c r="E34" s="100">
        <v>138461</v>
      </c>
      <c r="F34" s="100">
        <v>141347</v>
      </c>
      <c r="G34" s="100">
        <v>141587</v>
      </c>
      <c r="H34" s="100">
        <v>144751</v>
      </c>
      <c r="I34" s="100">
        <v>147785</v>
      </c>
      <c r="J34" s="100">
        <v>150097</v>
      </c>
      <c r="K34" s="100">
        <v>152855</v>
      </c>
      <c r="L34" s="100">
        <v>154280</v>
      </c>
      <c r="M34" s="100">
        <v>156447</v>
      </c>
      <c r="N34" s="100">
        <v>158242</v>
      </c>
      <c r="O34" s="100">
        <v>150381</v>
      </c>
      <c r="P34" s="106"/>
      <c r="Q34" s="87">
        <v>100.2</v>
      </c>
      <c r="R34" s="87">
        <v>101</v>
      </c>
      <c r="S34" s="87">
        <v>100.1</v>
      </c>
      <c r="T34" s="87">
        <v>99</v>
      </c>
      <c r="U34" s="87">
        <v>99.2</v>
      </c>
      <c r="V34" s="97"/>
      <c r="W34" s="97">
        <v>99.7</v>
      </c>
      <c r="X34" s="97">
        <v>102.8</v>
      </c>
      <c r="Y34" s="97">
        <v>99</v>
      </c>
      <c r="Z34" s="97">
        <v>102.1</v>
      </c>
      <c r="AA34" s="97">
        <v>93.3</v>
      </c>
      <c r="AB34" s="97">
        <v>104.5</v>
      </c>
      <c r="AC34" s="97">
        <v>105.7</v>
      </c>
      <c r="AD34" s="97">
        <v>100.5</v>
      </c>
    </row>
    <row r="35" spans="1:30" ht="16.5" customHeight="1" x14ac:dyDescent="0.25">
      <c r="A35" s="108" t="s">
        <v>51</v>
      </c>
      <c r="B35" s="100">
        <v>83663</v>
      </c>
      <c r="C35" s="100">
        <v>88393</v>
      </c>
      <c r="D35" s="100">
        <v>92072</v>
      </c>
      <c r="E35" s="100">
        <v>96036</v>
      </c>
      <c r="F35" s="100">
        <v>100086</v>
      </c>
      <c r="G35" s="100">
        <v>103873</v>
      </c>
      <c r="H35" s="100">
        <v>107320</v>
      </c>
      <c r="I35" s="100">
        <v>112006</v>
      </c>
      <c r="J35" s="100">
        <v>115986</v>
      </c>
      <c r="K35" s="100">
        <v>118308</v>
      </c>
      <c r="L35" s="100">
        <v>118962</v>
      </c>
      <c r="M35" s="100">
        <v>120823</v>
      </c>
      <c r="N35" s="100">
        <v>122028</v>
      </c>
      <c r="O35" s="100">
        <v>110528</v>
      </c>
      <c r="P35" s="106"/>
      <c r="Q35" s="87">
        <v>101</v>
      </c>
      <c r="R35" s="87">
        <v>100.2</v>
      </c>
      <c r="S35" s="87">
        <v>99.6</v>
      </c>
      <c r="T35" s="87">
        <v>101.3</v>
      </c>
      <c r="U35" s="87">
        <v>101.9</v>
      </c>
      <c r="V35" s="97"/>
      <c r="W35" s="97">
        <v>100.7</v>
      </c>
      <c r="X35" s="97">
        <v>100.6</v>
      </c>
      <c r="Y35" s="97">
        <v>102.3</v>
      </c>
      <c r="Z35" s="97">
        <v>101.5</v>
      </c>
      <c r="AA35" s="97">
        <v>97.4</v>
      </c>
      <c r="AB35" s="97">
        <v>103.7</v>
      </c>
      <c r="AC35" s="97">
        <v>104.7</v>
      </c>
      <c r="AD35" s="97">
        <v>94.8</v>
      </c>
    </row>
    <row r="36" spans="1:30" ht="16.5" customHeight="1" x14ac:dyDescent="0.25">
      <c r="A36" s="108" t="s">
        <v>52</v>
      </c>
      <c r="B36" s="100">
        <v>44372</v>
      </c>
      <c r="C36" s="100">
        <v>48339</v>
      </c>
      <c r="D36" s="100">
        <v>50905</v>
      </c>
      <c r="E36" s="100">
        <v>52395</v>
      </c>
      <c r="F36" s="100">
        <v>56711</v>
      </c>
      <c r="G36" s="100">
        <v>58599</v>
      </c>
      <c r="H36" s="100">
        <v>62692</v>
      </c>
      <c r="I36" s="100">
        <v>65534</v>
      </c>
      <c r="J36" s="100">
        <v>69154</v>
      </c>
      <c r="K36" s="100">
        <v>72865</v>
      </c>
      <c r="L36" s="100">
        <v>76621</v>
      </c>
      <c r="M36" s="100">
        <v>81310</v>
      </c>
      <c r="N36" s="100">
        <v>85802</v>
      </c>
      <c r="O36" s="100">
        <v>85142</v>
      </c>
      <c r="P36" s="106"/>
      <c r="Q36" s="87">
        <v>102.6</v>
      </c>
      <c r="R36" s="87">
        <v>101.2</v>
      </c>
      <c r="S36" s="87">
        <v>99.3</v>
      </c>
      <c r="T36" s="87">
        <v>99.3</v>
      </c>
      <c r="U36" s="87">
        <v>111.1</v>
      </c>
      <c r="V36" s="97"/>
      <c r="W36" s="97">
        <v>100.7</v>
      </c>
      <c r="X36" s="97">
        <v>102.8</v>
      </c>
      <c r="Y36" s="97">
        <v>103</v>
      </c>
      <c r="Z36" s="97">
        <v>103.7</v>
      </c>
      <c r="AA36" s="97">
        <v>110.4</v>
      </c>
      <c r="AB36" s="97">
        <v>115.7</v>
      </c>
      <c r="AC36" s="97">
        <v>122.1</v>
      </c>
      <c r="AD36" s="97">
        <v>121.1</v>
      </c>
    </row>
    <row r="37" spans="1:30" ht="16.5" customHeight="1" x14ac:dyDescent="0.25">
      <c r="A37" s="108" t="s">
        <v>53</v>
      </c>
      <c r="B37" s="100">
        <v>66077</v>
      </c>
      <c r="C37" s="100">
        <v>68457</v>
      </c>
      <c r="D37" s="100">
        <v>69785</v>
      </c>
      <c r="E37" s="100">
        <v>70165</v>
      </c>
      <c r="F37" s="100">
        <v>70707</v>
      </c>
      <c r="G37" s="100">
        <v>74286</v>
      </c>
      <c r="H37" s="100">
        <v>82079</v>
      </c>
      <c r="I37" s="100">
        <v>89048</v>
      </c>
      <c r="J37" s="100">
        <v>94197</v>
      </c>
      <c r="K37" s="100">
        <v>96758</v>
      </c>
      <c r="L37" s="100">
        <v>97761</v>
      </c>
      <c r="M37" s="100">
        <v>97278</v>
      </c>
      <c r="N37" s="100">
        <v>96842</v>
      </c>
      <c r="O37" s="100">
        <v>88077</v>
      </c>
      <c r="P37" s="106"/>
      <c r="Q37" s="87">
        <v>98.3</v>
      </c>
      <c r="R37" s="87">
        <v>94.8</v>
      </c>
      <c r="S37" s="87">
        <v>100.2</v>
      </c>
      <c r="T37" s="87">
        <v>99.2</v>
      </c>
      <c r="U37" s="87">
        <v>99.7</v>
      </c>
      <c r="V37" s="97"/>
      <c r="W37" s="97">
        <v>111.4</v>
      </c>
      <c r="X37" s="97">
        <v>103.5</v>
      </c>
      <c r="Y37" s="97">
        <v>101.8</v>
      </c>
      <c r="Z37" s="97">
        <v>101</v>
      </c>
      <c r="AA37" s="97">
        <v>92.5</v>
      </c>
      <c r="AB37" s="97">
        <v>101.6</v>
      </c>
      <c r="AC37" s="97">
        <v>101.1</v>
      </c>
      <c r="AD37" s="97">
        <v>91.9</v>
      </c>
    </row>
    <row r="38" spans="1:30" ht="16.5" customHeight="1" x14ac:dyDescent="0.25">
      <c r="A38" s="108" t="s">
        <v>54</v>
      </c>
      <c r="B38" s="100">
        <v>181938</v>
      </c>
      <c r="C38" s="100">
        <v>182173</v>
      </c>
      <c r="D38" s="100">
        <v>179739</v>
      </c>
      <c r="E38" s="100">
        <v>175544</v>
      </c>
      <c r="F38" s="100">
        <v>175557</v>
      </c>
      <c r="G38" s="100">
        <v>175399</v>
      </c>
      <c r="H38" s="100">
        <v>174454</v>
      </c>
      <c r="I38" s="100">
        <v>175530</v>
      </c>
      <c r="J38" s="100">
        <v>178101</v>
      </c>
      <c r="K38" s="100">
        <v>177644</v>
      </c>
      <c r="L38" s="100">
        <v>176224</v>
      </c>
      <c r="M38" s="100">
        <v>177263</v>
      </c>
      <c r="N38" s="100">
        <v>179458</v>
      </c>
      <c r="O38" s="100">
        <v>163202</v>
      </c>
      <c r="P38" s="106"/>
      <c r="Q38" s="87">
        <v>98.5</v>
      </c>
      <c r="R38" s="87">
        <v>102.8</v>
      </c>
      <c r="S38" s="87">
        <v>98.9</v>
      </c>
      <c r="T38" s="87">
        <v>98.3</v>
      </c>
      <c r="U38" s="87">
        <v>100.8</v>
      </c>
      <c r="V38" s="97"/>
      <c r="W38" s="97">
        <v>100.9</v>
      </c>
      <c r="X38" s="97">
        <v>100.9</v>
      </c>
      <c r="Y38" s="97">
        <v>103</v>
      </c>
      <c r="Z38" s="97">
        <v>101.5</v>
      </c>
      <c r="AA38" s="97">
        <v>102.5</v>
      </c>
      <c r="AB38" s="97">
        <v>101.3</v>
      </c>
      <c r="AC38" s="97">
        <v>102.5</v>
      </c>
      <c r="AD38" s="97">
        <v>93.3</v>
      </c>
    </row>
    <row r="39" spans="1:30" ht="16.5" customHeight="1" x14ac:dyDescent="0.25">
      <c r="A39" s="108" t="s">
        <v>55</v>
      </c>
      <c r="B39" s="100">
        <v>135490</v>
      </c>
      <c r="C39" s="100">
        <v>139110</v>
      </c>
      <c r="D39" s="100">
        <v>138426</v>
      </c>
      <c r="E39" s="100">
        <v>139544</v>
      </c>
      <c r="F39" s="100">
        <v>143167</v>
      </c>
      <c r="G39" s="100">
        <v>143666</v>
      </c>
      <c r="H39" s="100">
        <v>153701</v>
      </c>
      <c r="I39" s="100">
        <v>165444</v>
      </c>
      <c r="J39" s="100">
        <v>171716</v>
      </c>
      <c r="K39" s="100">
        <v>172970</v>
      </c>
      <c r="L39" s="100">
        <v>167982</v>
      </c>
      <c r="M39" s="100">
        <v>164464</v>
      </c>
      <c r="N39" s="100">
        <v>161582</v>
      </c>
      <c r="O39" s="100">
        <v>149161</v>
      </c>
      <c r="P39" s="106"/>
      <c r="Q39" s="87">
        <v>98.9</v>
      </c>
      <c r="R39" s="87">
        <v>99.6</v>
      </c>
      <c r="S39" s="87">
        <v>96.7</v>
      </c>
      <c r="T39" s="87">
        <v>99.2</v>
      </c>
      <c r="U39" s="87">
        <v>103.1</v>
      </c>
      <c r="V39" s="97"/>
      <c r="W39" s="97">
        <v>104.8</v>
      </c>
      <c r="X39" s="97">
        <v>113.8</v>
      </c>
      <c r="Y39" s="97">
        <v>104.5</v>
      </c>
      <c r="Z39" s="97">
        <v>106.1</v>
      </c>
      <c r="AA39" s="97">
        <v>80.400000000000006</v>
      </c>
      <c r="AB39" s="97">
        <v>100.8</v>
      </c>
      <c r="AC39" s="97">
        <v>99.1</v>
      </c>
      <c r="AD39" s="97">
        <v>91.5</v>
      </c>
    </row>
    <row r="40" spans="1:30" ht="16.5" customHeight="1" x14ac:dyDescent="0.25">
      <c r="A40" s="108" t="s">
        <v>56</v>
      </c>
      <c r="B40" s="100">
        <v>49764</v>
      </c>
      <c r="C40" s="100">
        <v>50501</v>
      </c>
      <c r="D40" s="100">
        <v>50728</v>
      </c>
      <c r="E40" s="100">
        <v>52680</v>
      </c>
      <c r="F40" s="100">
        <v>55056</v>
      </c>
      <c r="G40" s="100">
        <v>55764</v>
      </c>
      <c r="H40" s="100">
        <v>55155</v>
      </c>
      <c r="I40" s="100">
        <v>54663</v>
      </c>
      <c r="J40" s="100">
        <v>54549</v>
      </c>
      <c r="K40" s="100">
        <v>54642</v>
      </c>
      <c r="L40" s="100">
        <v>55011</v>
      </c>
      <c r="M40" s="100">
        <v>56183</v>
      </c>
      <c r="N40" s="100">
        <v>56866</v>
      </c>
      <c r="O40" s="100">
        <v>54059</v>
      </c>
      <c r="P40" s="106"/>
      <c r="Q40" s="87">
        <v>105.9</v>
      </c>
      <c r="R40" s="87">
        <v>98.2</v>
      </c>
      <c r="S40" s="87">
        <v>98.5</v>
      </c>
      <c r="T40" s="87">
        <v>112.4</v>
      </c>
      <c r="U40" s="87">
        <v>107.1</v>
      </c>
      <c r="V40" s="97"/>
      <c r="W40" s="97">
        <v>97.4</v>
      </c>
      <c r="X40" s="97">
        <v>101.2</v>
      </c>
      <c r="Y40" s="97">
        <v>99.7</v>
      </c>
      <c r="Z40" s="97">
        <v>102.9</v>
      </c>
      <c r="AA40" s="97">
        <v>104.7</v>
      </c>
      <c r="AB40" s="97">
        <v>105.8</v>
      </c>
      <c r="AC40" s="97">
        <v>107</v>
      </c>
      <c r="AD40" s="97">
        <v>101.8</v>
      </c>
    </row>
    <row r="41" spans="1:30" ht="16.5" customHeight="1" x14ac:dyDescent="0.25">
      <c r="A41" s="108" t="s">
        <v>57</v>
      </c>
      <c r="B41" s="100">
        <v>142001</v>
      </c>
      <c r="C41" s="100">
        <v>146383</v>
      </c>
      <c r="D41" s="100">
        <v>150137</v>
      </c>
      <c r="E41" s="100">
        <v>154026</v>
      </c>
      <c r="F41" s="100">
        <v>157273</v>
      </c>
      <c r="G41" s="100">
        <v>164242</v>
      </c>
      <c r="H41" s="100">
        <v>170334</v>
      </c>
      <c r="I41" s="100">
        <v>174719</v>
      </c>
      <c r="J41" s="100">
        <v>181696</v>
      </c>
      <c r="K41" s="100">
        <v>177688</v>
      </c>
      <c r="L41" s="100">
        <v>175600</v>
      </c>
      <c r="M41" s="100">
        <v>176393</v>
      </c>
      <c r="N41" s="100">
        <v>174596</v>
      </c>
      <c r="O41" s="100">
        <v>157318</v>
      </c>
      <c r="P41" s="106"/>
      <c r="Q41" s="87">
        <v>101.1</v>
      </c>
      <c r="R41" s="87">
        <v>100</v>
      </c>
      <c r="S41" s="87">
        <v>99</v>
      </c>
      <c r="T41" s="87">
        <v>101.9</v>
      </c>
      <c r="U41" s="87">
        <v>101.3</v>
      </c>
      <c r="V41" s="97"/>
      <c r="W41" s="97">
        <v>103.5</v>
      </c>
      <c r="X41" s="97">
        <v>103.8</v>
      </c>
      <c r="Y41" s="97">
        <v>102.9</v>
      </c>
      <c r="Z41" s="97">
        <v>101.1</v>
      </c>
      <c r="AA41" s="97">
        <v>110.4</v>
      </c>
      <c r="AB41" s="97">
        <v>100.4</v>
      </c>
      <c r="AC41" s="97">
        <v>99.4</v>
      </c>
      <c r="AD41" s="97">
        <v>89.5</v>
      </c>
    </row>
    <row r="42" spans="1:30" ht="16.5" customHeight="1" x14ac:dyDescent="0.25">
      <c r="A42" s="108" t="s">
        <v>58</v>
      </c>
      <c r="B42" s="100">
        <v>33345</v>
      </c>
      <c r="C42" s="100">
        <v>34683</v>
      </c>
      <c r="D42" s="100">
        <v>35282</v>
      </c>
      <c r="E42" s="100">
        <v>34661</v>
      </c>
      <c r="F42" s="100">
        <v>34389</v>
      </c>
      <c r="G42" s="100">
        <v>33715</v>
      </c>
      <c r="H42" s="100">
        <v>33716</v>
      </c>
      <c r="I42" s="100">
        <v>34285</v>
      </c>
      <c r="J42" s="100">
        <v>34702</v>
      </c>
      <c r="K42" s="100">
        <v>34480</v>
      </c>
      <c r="L42" s="100">
        <v>36876</v>
      </c>
      <c r="M42" s="100">
        <v>39853</v>
      </c>
      <c r="N42" s="100">
        <v>41555</v>
      </c>
      <c r="O42" s="100">
        <v>38680</v>
      </c>
      <c r="P42" s="106"/>
      <c r="Q42" s="87">
        <v>103.5</v>
      </c>
      <c r="R42" s="87">
        <v>102.2</v>
      </c>
      <c r="S42" s="87">
        <v>100.9</v>
      </c>
      <c r="T42" s="87">
        <v>95.5</v>
      </c>
      <c r="U42" s="87">
        <v>95.9</v>
      </c>
      <c r="V42" s="97"/>
      <c r="W42" s="97">
        <v>99.3</v>
      </c>
      <c r="X42" s="97">
        <v>100.5</v>
      </c>
      <c r="Y42" s="97">
        <v>100.1</v>
      </c>
      <c r="Z42" s="97">
        <v>97.5</v>
      </c>
      <c r="AA42" s="97">
        <v>151.5</v>
      </c>
      <c r="AB42" s="97">
        <v>112.7</v>
      </c>
      <c r="AC42" s="97">
        <v>117.5</v>
      </c>
      <c r="AD42" s="97">
        <v>109.4</v>
      </c>
    </row>
    <row r="43" spans="1:30" ht="16.5" customHeight="1" x14ac:dyDescent="0.25">
      <c r="A43" s="108" t="s">
        <v>59</v>
      </c>
      <c r="B43" s="100">
        <v>159051</v>
      </c>
      <c r="C43" s="100">
        <v>159479</v>
      </c>
      <c r="D43" s="100">
        <v>156980</v>
      </c>
      <c r="E43" s="100">
        <v>154349</v>
      </c>
      <c r="F43" s="100">
        <v>156705</v>
      </c>
      <c r="G43" s="100">
        <v>157570</v>
      </c>
      <c r="H43" s="100">
        <v>158218</v>
      </c>
      <c r="I43" s="100">
        <v>160268</v>
      </c>
      <c r="J43" s="100">
        <v>164343</v>
      </c>
      <c r="K43" s="100">
        <v>164954</v>
      </c>
      <c r="L43" s="100">
        <v>166878</v>
      </c>
      <c r="M43" s="100">
        <v>167690</v>
      </c>
      <c r="N43" s="100">
        <v>168007</v>
      </c>
      <c r="O43" s="100">
        <v>155714</v>
      </c>
      <c r="P43" s="106"/>
      <c r="Q43" s="87">
        <v>101</v>
      </c>
      <c r="R43" s="87">
        <v>103.3</v>
      </c>
      <c r="S43" s="87">
        <v>97.3</v>
      </c>
      <c r="T43" s="87">
        <v>98.7</v>
      </c>
      <c r="U43" s="87">
        <v>101.1</v>
      </c>
      <c r="V43" s="97"/>
      <c r="W43" s="97">
        <v>100.1</v>
      </c>
      <c r="X43" s="97">
        <v>100.8</v>
      </c>
      <c r="Y43" s="97">
        <v>103.9</v>
      </c>
      <c r="Z43" s="97">
        <v>102.1</v>
      </c>
      <c r="AA43" s="97">
        <v>103.7</v>
      </c>
      <c r="AB43" s="97">
        <v>103.8</v>
      </c>
      <c r="AC43" s="97">
        <v>104</v>
      </c>
      <c r="AD43" s="97">
        <v>96.4</v>
      </c>
    </row>
    <row r="44" spans="1:30" ht="16.5" customHeight="1" x14ac:dyDescent="0.25">
      <c r="A44" s="108" t="s">
        <v>60</v>
      </c>
      <c r="B44" s="100">
        <v>145410</v>
      </c>
      <c r="C44" s="100">
        <v>144286</v>
      </c>
      <c r="D44" s="100">
        <v>141479</v>
      </c>
      <c r="E44" s="100">
        <v>138729</v>
      </c>
      <c r="F44" s="100">
        <v>138771</v>
      </c>
      <c r="G44" s="100">
        <v>136952</v>
      </c>
      <c r="H44" s="100">
        <v>135440</v>
      </c>
      <c r="I44" s="100">
        <v>135090</v>
      </c>
      <c r="J44" s="100">
        <v>135559</v>
      </c>
      <c r="K44" s="100">
        <v>135500</v>
      </c>
      <c r="L44" s="100">
        <v>135106</v>
      </c>
      <c r="M44" s="100">
        <v>135676</v>
      </c>
      <c r="N44" s="100">
        <v>135172</v>
      </c>
      <c r="O44" s="100">
        <v>126293</v>
      </c>
      <c r="P44" s="106"/>
      <c r="Q44" s="87">
        <v>100.1</v>
      </c>
      <c r="R44" s="87">
        <v>99.2</v>
      </c>
      <c r="S44" s="87">
        <v>98.7</v>
      </c>
      <c r="T44" s="87">
        <v>99</v>
      </c>
      <c r="U44" s="87">
        <v>101.4</v>
      </c>
      <c r="V44" s="97"/>
      <c r="W44" s="97">
        <v>99.2</v>
      </c>
      <c r="X44" s="97">
        <v>100.4</v>
      </c>
      <c r="Y44" s="97">
        <v>101.7</v>
      </c>
      <c r="Z44" s="97">
        <v>102.1</v>
      </c>
      <c r="AA44" s="97">
        <v>107.2</v>
      </c>
      <c r="AB44" s="97">
        <v>102.2</v>
      </c>
      <c r="AC44" s="97">
        <v>101.9</v>
      </c>
      <c r="AD44" s="97">
        <v>95.2</v>
      </c>
    </row>
    <row r="45" spans="1:30" ht="16.5" customHeight="1" x14ac:dyDescent="0.25">
      <c r="A45" s="108" t="s">
        <v>61</v>
      </c>
      <c r="B45" s="100">
        <v>61172</v>
      </c>
      <c r="C45" s="100">
        <v>63125</v>
      </c>
      <c r="D45" s="100">
        <v>63737</v>
      </c>
      <c r="E45" s="100">
        <v>65669</v>
      </c>
      <c r="F45" s="100">
        <v>69290</v>
      </c>
      <c r="G45" s="100">
        <v>72305</v>
      </c>
      <c r="H45" s="100">
        <v>75901</v>
      </c>
      <c r="I45" s="100">
        <v>79751</v>
      </c>
      <c r="J45" s="100">
        <v>83438</v>
      </c>
      <c r="K45" s="100">
        <v>86169</v>
      </c>
      <c r="L45" s="100">
        <v>88829</v>
      </c>
      <c r="M45" s="100">
        <v>90276</v>
      </c>
      <c r="N45" s="100">
        <v>91719</v>
      </c>
      <c r="O45" s="100">
        <v>89596</v>
      </c>
      <c r="P45" s="106"/>
      <c r="Q45" s="87">
        <v>98.5</v>
      </c>
      <c r="R45" s="87">
        <v>97.4</v>
      </c>
      <c r="S45" s="87">
        <v>93.8</v>
      </c>
      <c r="T45" s="87">
        <v>101</v>
      </c>
      <c r="U45" s="87">
        <v>101.7</v>
      </c>
      <c r="V45" s="97"/>
      <c r="W45" s="97">
        <v>101</v>
      </c>
      <c r="X45" s="97">
        <v>101.7</v>
      </c>
      <c r="Y45" s="97">
        <v>101.3</v>
      </c>
      <c r="Z45" s="97">
        <v>102</v>
      </c>
      <c r="AA45" s="97">
        <v>110.8</v>
      </c>
      <c r="AB45" s="97">
        <v>106.8</v>
      </c>
      <c r="AC45" s="97">
        <v>108.5</v>
      </c>
      <c r="AD45" s="97">
        <v>106</v>
      </c>
    </row>
    <row r="46" spans="1:30" ht="16.5" customHeight="1" thickBot="1" x14ac:dyDescent="0.3">
      <c r="A46" s="190" t="s">
        <v>62</v>
      </c>
      <c r="B46" s="191">
        <v>34087</v>
      </c>
      <c r="C46" s="191">
        <v>35040</v>
      </c>
      <c r="D46" s="191">
        <v>36621</v>
      </c>
      <c r="E46" s="191">
        <v>36589</v>
      </c>
      <c r="F46" s="191">
        <v>37120</v>
      </c>
      <c r="G46" s="191">
        <v>37558</v>
      </c>
      <c r="H46" s="191">
        <v>37231</v>
      </c>
      <c r="I46" s="191">
        <v>37381</v>
      </c>
      <c r="J46" s="191">
        <v>38256</v>
      </c>
      <c r="K46" s="191">
        <v>39803</v>
      </c>
      <c r="L46" s="191">
        <v>40853</v>
      </c>
      <c r="M46" s="191">
        <v>42375</v>
      </c>
      <c r="N46" s="191">
        <v>43364</v>
      </c>
      <c r="O46" s="191">
        <v>40325</v>
      </c>
      <c r="P46" s="192"/>
      <c r="Q46" s="193">
        <v>101.8</v>
      </c>
      <c r="R46" s="193">
        <v>109.1</v>
      </c>
      <c r="S46" s="193">
        <v>101</v>
      </c>
      <c r="T46" s="193">
        <v>101.1</v>
      </c>
      <c r="U46" s="193">
        <v>90</v>
      </c>
      <c r="V46" s="194"/>
      <c r="W46" s="194">
        <v>98</v>
      </c>
      <c r="X46" s="194">
        <v>97.6</v>
      </c>
      <c r="Y46" s="194">
        <v>102.6</v>
      </c>
      <c r="Z46" s="194">
        <v>103.7</v>
      </c>
      <c r="AA46" s="194">
        <v>119.3</v>
      </c>
      <c r="AB46" s="194">
        <v>110.4</v>
      </c>
      <c r="AC46" s="194">
        <v>113</v>
      </c>
      <c r="AD46" s="194">
        <v>105.1</v>
      </c>
    </row>
    <row r="47" spans="1:30" ht="7.5" customHeight="1" thickTop="1" x14ac:dyDescent="0.25">
      <c r="A47" s="108"/>
      <c r="B47" s="100"/>
      <c r="C47" s="100"/>
      <c r="D47" s="100"/>
      <c r="E47" s="100"/>
      <c r="F47" s="100"/>
      <c r="G47" s="100"/>
      <c r="H47" s="100"/>
      <c r="I47" s="100"/>
      <c r="J47" s="100"/>
      <c r="K47" s="100"/>
      <c r="L47" s="100"/>
      <c r="M47" s="100"/>
      <c r="N47" s="100"/>
      <c r="O47" s="100"/>
      <c r="P47" s="106"/>
      <c r="Q47" s="87"/>
      <c r="R47" s="87"/>
      <c r="S47" s="87"/>
      <c r="T47" s="87"/>
      <c r="U47" s="87"/>
      <c r="V47" s="97"/>
      <c r="W47" s="97"/>
      <c r="X47" s="97"/>
      <c r="Y47" s="97"/>
      <c r="Z47" s="97"/>
      <c r="AA47" s="97"/>
      <c r="AB47" s="97"/>
      <c r="AC47" s="97"/>
      <c r="AD47" s="97"/>
    </row>
    <row r="48" spans="1:30" ht="16.5" customHeight="1" x14ac:dyDescent="0.25">
      <c r="A48" s="277" t="s">
        <v>254</v>
      </c>
      <c r="B48" s="277"/>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row>
    <row r="49" spans="1:30" ht="16.5" customHeight="1" x14ac:dyDescent="0.25">
      <c r="A49" s="277" t="s">
        <v>108</v>
      </c>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row>
    <row r="50" spans="1:30" ht="16.5" customHeight="1" x14ac:dyDescent="0.25">
      <c r="A50" s="277" t="s">
        <v>206</v>
      </c>
      <c r="B50" s="277"/>
      <c r="C50" s="277"/>
      <c r="D50" s="277"/>
      <c r="E50" s="277"/>
      <c r="F50" s="277"/>
      <c r="G50" s="277"/>
      <c r="H50" s="277"/>
      <c r="I50" s="277"/>
      <c r="J50" s="277"/>
      <c r="K50" s="277"/>
      <c r="L50" s="277"/>
      <c r="M50" s="277"/>
      <c r="N50" s="34"/>
      <c r="O50" s="34"/>
      <c r="P50" s="34"/>
      <c r="Q50" s="34"/>
      <c r="R50" s="34"/>
      <c r="S50" s="34"/>
      <c r="T50" s="34"/>
      <c r="U50" s="34"/>
      <c r="V50" s="34"/>
      <c r="W50" s="34"/>
      <c r="X50" s="34"/>
      <c r="Y50" s="34"/>
      <c r="Z50" s="34"/>
      <c r="AA50" s="34"/>
      <c r="AB50" s="34"/>
      <c r="AC50" s="34"/>
      <c r="AD50" s="34"/>
    </row>
    <row r="51" spans="1:30" ht="16.5" customHeight="1" x14ac:dyDescent="0.25">
      <c r="A51" s="259" t="s">
        <v>207</v>
      </c>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row>
    <row r="52" spans="1:30" ht="16.5" customHeight="1" x14ac:dyDescent="0.25">
      <c r="A52" s="80" t="s">
        <v>107</v>
      </c>
      <c r="B52" s="80"/>
      <c r="C52" s="80"/>
      <c r="D52" s="80"/>
      <c r="E52" s="80"/>
      <c r="F52" s="80"/>
      <c r="G52" s="80"/>
      <c r="H52" s="80"/>
      <c r="I52" s="80"/>
      <c r="J52" s="80"/>
      <c r="K52" s="80"/>
      <c r="L52" s="80"/>
      <c r="M52" s="80"/>
      <c r="N52" s="80"/>
    </row>
    <row r="53" spans="1:30" ht="18" customHeight="1" x14ac:dyDescent="0.25">
      <c r="A53" s="72"/>
    </row>
    <row r="56" spans="1:30" ht="12" customHeight="1" x14ac:dyDescent="0.25">
      <c r="X56" s="103"/>
      <c r="Y56" s="103"/>
      <c r="Z56" s="103"/>
      <c r="AA56" s="103"/>
      <c r="AB56" s="103"/>
    </row>
    <row r="57" spans="1:30" ht="12" customHeight="1" x14ac:dyDescent="0.25">
      <c r="A57" s="109"/>
      <c r="X57" s="103"/>
      <c r="Y57" s="103"/>
      <c r="Z57" s="103"/>
      <c r="AA57" s="103"/>
      <c r="AB57" s="103"/>
    </row>
    <row r="58" spans="1:30" ht="12" customHeight="1" x14ac:dyDescent="0.25">
      <c r="X58" s="103"/>
      <c r="Y58" s="103"/>
      <c r="Z58" s="103"/>
      <c r="AA58" s="103"/>
      <c r="AB58" s="103"/>
    </row>
    <row r="59" spans="1:30" ht="12" customHeight="1" x14ac:dyDescent="0.25">
      <c r="X59" s="103"/>
      <c r="Y59" s="103"/>
      <c r="Z59" s="103"/>
      <c r="AA59" s="103"/>
      <c r="AB59" s="103"/>
    </row>
    <row r="60" spans="1:30" ht="12" customHeight="1" x14ac:dyDescent="0.25">
      <c r="X60" s="103"/>
      <c r="Y60" s="103"/>
      <c r="Z60" s="103"/>
      <c r="AA60" s="103"/>
      <c r="AB60" s="103"/>
    </row>
    <row r="61" spans="1:30" ht="12" customHeight="1" x14ac:dyDescent="0.25">
      <c r="X61" s="103"/>
      <c r="Y61" s="103"/>
      <c r="Z61" s="103"/>
      <c r="AA61" s="103"/>
      <c r="AB61" s="103"/>
    </row>
    <row r="62" spans="1:30" ht="12" customHeight="1" x14ac:dyDescent="0.25">
      <c r="X62" s="103"/>
      <c r="Y62" s="103"/>
      <c r="Z62" s="103"/>
      <c r="AA62" s="103"/>
      <c r="AB62" s="103"/>
    </row>
    <row r="63" spans="1:30" ht="12" customHeight="1" x14ac:dyDescent="0.25">
      <c r="X63" s="103"/>
      <c r="Y63" s="103"/>
      <c r="Z63" s="103"/>
      <c r="AA63" s="103"/>
      <c r="AB63" s="103"/>
    </row>
    <row r="64" spans="1:30" ht="12" customHeight="1" x14ac:dyDescent="0.25">
      <c r="X64" s="103"/>
      <c r="Y64" s="103"/>
      <c r="Z64" s="103"/>
      <c r="AA64" s="103"/>
      <c r="AB64" s="103"/>
    </row>
    <row r="65" spans="24:28" ht="12" customHeight="1" x14ac:dyDescent="0.25">
      <c r="X65" s="103"/>
      <c r="Y65" s="103"/>
      <c r="Z65" s="103"/>
      <c r="AA65" s="103"/>
      <c r="AB65" s="103"/>
    </row>
    <row r="66" spans="24:28" ht="12" customHeight="1" x14ac:dyDescent="0.25">
      <c r="X66" s="103"/>
      <c r="Y66" s="103"/>
      <c r="Z66" s="103"/>
      <c r="AA66" s="103"/>
      <c r="AB66" s="103"/>
    </row>
    <row r="67" spans="24:28" ht="12" customHeight="1" x14ac:dyDescent="0.25">
      <c r="X67" s="103"/>
      <c r="Y67" s="103"/>
      <c r="Z67" s="103"/>
      <c r="AA67" s="103"/>
      <c r="AB67" s="103"/>
    </row>
    <row r="68" spans="24:28" ht="12" customHeight="1" x14ac:dyDescent="0.25">
      <c r="X68" s="103"/>
      <c r="Y68" s="103"/>
      <c r="Z68" s="103"/>
      <c r="AA68" s="103"/>
      <c r="AB68" s="103"/>
    </row>
    <row r="69" spans="24:28" ht="12" customHeight="1" x14ac:dyDescent="0.25">
      <c r="X69" s="103"/>
      <c r="Y69" s="103"/>
      <c r="Z69" s="103"/>
      <c r="AA69" s="103"/>
      <c r="AB69" s="103"/>
    </row>
    <row r="70" spans="24:28" ht="12" customHeight="1" x14ac:dyDescent="0.25">
      <c r="X70" s="103"/>
      <c r="Y70" s="103"/>
      <c r="Z70" s="103"/>
      <c r="AA70" s="103"/>
      <c r="AB70" s="103"/>
    </row>
    <row r="71" spans="24:28" ht="12" customHeight="1" x14ac:dyDescent="0.25">
      <c r="X71" s="103"/>
      <c r="Y71" s="103"/>
      <c r="Z71" s="103"/>
      <c r="AA71" s="103"/>
      <c r="AB71" s="103"/>
    </row>
    <row r="72" spans="24:28" ht="12" customHeight="1" x14ac:dyDescent="0.25">
      <c r="X72" s="103"/>
      <c r="Y72" s="103"/>
      <c r="Z72" s="103"/>
      <c r="AA72" s="103"/>
      <c r="AB72" s="103"/>
    </row>
    <row r="73" spans="24:28" ht="12" customHeight="1" x14ac:dyDescent="0.25">
      <c r="X73" s="103"/>
      <c r="Y73" s="103"/>
      <c r="Z73" s="103"/>
      <c r="AA73" s="103"/>
      <c r="AB73" s="103"/>
    </row>
    <row r="74" spans="24:28" ht="12" customHeight="1" x14ac:dyDescent="0.25">
      <c r="X74" s="103"/>
      <c r="Y74" s="103"/>
      <c r="Z74" s="103"/>
      <c r="AA74" s="103"/>
      <c r="AB74" s="103"/>
    </row>
    <row r="75" spans="24:28" ht="12" customHeight="1" x14ac:dyDescent="0.25">
      <c r="X75" s="103"/>
      <c r="Y75" s="103"/>
      <c r="Z75" s="103"/>
      <c r="AA75" s="103"/>
      <c r="AB75" s="103"/>
    </row>
    <row r="76" spans="24:28" ht="12" customHeight="1" x14ac:dyDescent="0.25">
      <c r="X76" s="103"/>
      <c r="Y76" s="103"/>
      <c r="Z76" s="103"/>
      <c r="AA76" s="103"/>
      <c r="AB76" s="103"/>
    </row>
    <row r="77" spans="24:28" ht="12" customHeight="1" x14ac:dyDescent="0.25">
      <c r="X77" s="103"/>
      <c r="Y77" s="103"/>
      <c r="Z77" s="103"/>
      <c r="AA77" s="103"/>
      <c r="AB77" s="103"/>
    </row>
    <row r="78" spans="24:28" ht="12" customHeight="1" x14ac:dyDescent="0.25">
      <c r="X78" s="103"/>
      <c r="Y78" s="103"/>
      <c r="Z78" s="103"/>
      <c r="AA78" s="103"/>
      <c r="AB78" s="103"/>
    </row>
    <row r="79" spans="24:28" ht="12" customHeight="1" x14ac:dyDescent="0.25">
      <c r="X79" s="103"/>
      <c r="Y79" s="103"/>
      <c r="Z79" s="103"/>
      <c r="AA79" s="103"/>
      <c r="AB79" s="103"/>
    </row>
    <row r="80" spans="24:28" ht="12" customHeight="1" x14ac:dyDescent="0.25">
      <c r="X80" s="103"/>
      <c r="Y80" s="103"/>
      <c r="Z80" s="103"/>
      <c r="AA80" s="103"/>
      <c r="AB80" s="103"/>
    </row>
    <row r="81" spans="24:28" ht="12" customHeight="1" x14ac:dyDescent="0.25">
      <c r="X81" s="103"/>
      <c r="Y81" s="103"/>
      <c r="Z81" s="103"/>
      <c r="AA81" s="103"/>
      <c r="AB81" s="103"/>
    </row>
    <row r="82" spans="24:28" ht="12" customHeight="1" x14ac:dyDescent="0.25">
      <c r="X82" s="103"/>
      <c r="Y82" s="103"/>
      <c r="Z82" s="103"/>
      <c r="AA82" s="103"/>
      <c r="AB82" s="103"/>
    </row>
    <row r="83" spans="24:28" ht="12" customHeight="1" x14ac:dyDescent="0.25">
      <c r="X83" s="103"/>
      <c r="Y83" s="103"/>
      <c r="Z83" s="103"/>
      <c r="AA83" s="103"/>
      <c r="AB83" s="103"/>
    </row>
    <row r="84" spans="24:28" ht="12" customHeight="1" x14ac:dyDescent="0.25">
      <c r="X84" s="103"/>
      <c r="Y84" s="103"/>
      <c r="Z84" s="103"/>
      <c r="AA84" s="103"/>
      <c r="AB84" s="103"/>
    </row>
    <row r="85" spans="24:28" ht="12" customHeight="1" x14ac:dyDescent="0.25">
      <c r="X85" s="103"/>
      <c r="Y85" s="103"/>
      <c r="Z85" s="103"/>
      <c r="AA85" s="103"/>
      <c r="AB85" s="103"/>
    </row>
    <row r="86" spans="24:28" ht="12" customHeight="1" x14ac:dyDescent="0.25">
      <c r="X86" s="103"/>
      <c r="Y86" s="103"/>
      <c r="Z86" s="103"/>
      <c r="AA86" s="103"/>
      <c r="AB86" s="103"/>
    </row>
    <row r="87" spans="24:28" ht="12" customHeight="1" x14ac:dyDescent="0.25">
      <c r="X87" s="103"/>
      <c r="Y87" s="103"/>
      <c r="Z87" s="103"/>
      <c r="AA87" s="103"/>
      <c r="AB87" s="103"/>
    </row>
    <row r="88" spans="24:28" ht="12" customHeight="1" x14ac:dyDescent="0.25">
      <c r="X88" s="103"/>
      <c r="Y88" s="103"/>
      <c r="Z88" s="103"/>
      <c r="AA88" s="103"/>
      <c r="AB88" s="103"/>
    </row>
    <row r="89" spans="24:28" ht="12" customHeight="1" x14ac:dyDescent="0.25">
      <c r="X89" s="103"/>
      <c r="Y89" s="103"/>
      <c r="Z89" s="103"/>
      <c r="AA89" s="103"/>
      <c r="AB89" s="103"/>
    </row>
    <row r="90" spans="24:28" ht="12" customHeight="1" x14ac:dyDescent="0.25">
      <c r="X90" s="103"/>
      <c r="Y90" s="103"/>
      <c r="Z90" s="103"/>
      <c r="AA90" s="103"/>
      <c r="AB90" s="103"/>
    </row>
    <row r="91" spans="24:28" ht="12" customHeight="1" x14ac:dyDescent="0.25">
      <c r="X91" s="103"/>
      <c r="Y91" s="103"/>
      <c r="Z91" s="103"/>
      <c r="AA91" s="103"/>
      <c r="AB91" s="103"/>
    </row>
    <row r="92" spans="24:28" ht="12" customHeight="1" x14ac:dyDescent="0.25">
      <c r="X92" s="103"/>
      <c r="Y92" s="103"/>
      <c r="Z92" s="103"/>
      <c r="AA92" s="103"/>
      <c r="AB92" s="103"/>
    </row>
    <row r="93" spans="24:28" ht="12" customHeight="1" x14ac:dyDescent="0.25">
      <c r="X93" s="103"/>
      <c r="Y93" s="103"/>
      <c r="Z93" s="103"/>
      <c r="AA93" s="103"/>
      <c r="AB93" s="103"/>
    </row>
    <row r="94" spans="24:28" ht="12" customHeight="1" x14ac:dyDescent="0.25">
      <c r="X94" s="103"/>
      <c r="Y94" s="103"/>
      <c r="Z94" s="103"/>
      <c r="AA94" s="103"/>
      <c r="AB94" s="103"/>
    </row>
    <row r="95" spans="24:28" ht="12" customHeight="1" x14ac:dyDescent="0.25">
      <c r="X95" s="103"/>
      <c r="Y95" s="103"/>
      <c r="Z95" s="103"/>
      <c r="AA95" s="103"/>
      <c r="AB95" s="103"/>
    </row>
    <row r="96" spans="24:28" ht="12" customHeight="1" x14ac:dyDescent="0.25">
      <c r="X96" s="103"/>
      <c r="Y96" s="103"/>
      <c r="Z96" s="103"/>
      <c r="AA96" s="103"/>
      <c r="AB96" s="103"/>
    </row>
    <row r="97" spans="24:28" ht="12" customHeight="1" x14ac:dyDescent="0.25">
      <c r="X97" s="103"/>
      <c r="Y97" s="103"/>
      <c r="Z97" s="103"/>
      <c r="AA97" s="103"/>
      <c r="AB97" s="103"/>
    </row>
    <row r="98" spans="24:28" ht="12" customHeight="1" x14ac:dyDescent="0.25">
      <c r="X98" s="103"/>
      <c r="Y98" s="103"/>
      <c r="Z98" s="103"/>
      <c r="AA98" s="103"/>
      <c r="AB98" s="103"/>
    </row>
    <row r="99" spans="24:28" ht="12" customHeight="1" x14ac:dyDescent="0.25">
      <c r="X99" s="103"/>
      <c r="Y99" s="103"/>
      <c r="Z99" s="103"/>
      <c r="AA99" s="103"/>
      <c r="AB99" s="103"/>
    </row>
    <row r="100" spans="24:28" ht="12" customHeight="1" x14ac:dyDescent="0.25">
      <c r="X100" s="103"/>
      <c r="Y100" s="103"/>
      <c r="Z100" s="103"/>
      <c r="AA100" s="103"/>
      <c r="AB100" s="103"/>
    </row>
    <row r="101" spans="24:28" ht="12" customHeight="1" x14ac:dyDescent="0.25">
      <c r="X101" s="103"/>
      <c r="Y101" s="103"/>
      <c r="Z101" s="103"/>
      <c r="AA101" s="103"/>
      <c r="AB101" s="103"/>
    </row>
    <row r="102" spans="24:28" ht="12" customHeight="1" x14ac:dyDescent="0.25">
      <c r="X102" s="103"/>
      <c r="Y102" s="103"/>
      <c r="Z102" s="103"/>
      <c r="AA102" s="103"/>
      <c r="AB102" s="103"/>
    </row>
    <row r="103" spans="24:28" ht="12" customHeight="1" x14ac:dyDescent="0.25">
      <c r="X103" s="103"/>
      <c r="Y103" s="103"/>
      <c r="Z103" s="103"/>
      <c r="AA103" s="103"/>
      <c r="AB103" s="103"/>
    </row>
    <row r="104" spans="24:28" ht="12" customHeight="1" x14ac:dyDescent="0.25">
      <c r="X104" s="103"/>
      <c r="Y104" s="103"/>
      <c r="Z104" s="103"/>
      <c r="AA104" s="103"/>
      <c r="AB104" s="103"/>
    </row>
    <row r="105" spans="24:28" ht="12" customHeight="1" x14ac:dyDescent="0.25">
      <c r="X105" s="103"/>
      <c r="Y105" s="103"/>
      <c r="Z105" s="103"/>
      <c r="AA105" s="103"/>
      <c r="AB105" s="103"/>
    </row>
    <row r="106" spans="24:28" ht="12" customHeight="1" x14ac:dyDescent="0.25">
      <c r="X106" s="103"/>
      <c r="Y106" s="103"/>
      <c r="Z106" s="103"/>
      <c r="AA106" s="103"/>
      <c r="AB106" s="103"/>
    </row>
    <row r="107" spans="24:28" ht="12" customHeight="1" x14ac:dyDescent="0.25">
      <c r="X107" s="103"/>
      <c r="Y107" s="103"/>
      <c r="Z107" s="103"/>
      <c r="AA107" s="103"/>
      <c r="AB107" s="103"/>
    </row>
    <row r="108" spans="24:28" ht="12" customHeight="1" x14ac:dyDescent="0.25">
      <c r="X108" s="103"/>
      <c r="Y108" s="103"/>
      <c r="Z108" s="103"/>
      <c r="AA108" s="103"/>
      <c r="AB108" s="103"/>
    </row>
    <row r="109" spans="24:28" ht="12" customHeight="1" x14ac:dyDescent="0.25">
      <c r="X109" s="103"/>
      <c r="Y109" s="103"/>
      <c r="Z109" s="103"/>
      <c r="AA109" s="103"/>
      <c r="AB109" s="103"/>
    </row>
    <row r="110" spans="24:28" ht="12" customHeight="1" x14ac:dyDescent="0.25">
      <c r="X110" s="103"/>
      <c r="Y110" s="103"/>
      <c r="Z110" s="103"/>
      <c r="AA110" s="103"/>
      <c r="AB110" s="103"/>
    </row>
    <row r="111" spans="24:28" ht="12" customHeight="1" x14ac:dyDescent="0.25">
      <c r="X111" s="103"/>
      <c r="Y111" s="103"/>
      <c r="Z111" s="103"/>
      <c r="AA111" s="103"/>
      <c r="AB111" s="103"/>
    </row>
    <row r="112" spans="24:28" ht="12" customHeight="1" x14ac:dyDescent="0.25">
      <c r="X112" s="103"/>
      <c r="Y112" s="103"/>
      <c r="Z112" s="103"/>
      <c r="AA112" s="103"/>
      <c r="AB112" s="103"/>
    </row>
    <row r="113" spans="24:28" ht="12" customHeight="1" x14ac:dyDescent="0.25">
      <c r="X113" s="103"/>
      <c r="Y113" s="103"/>
      <c r="Z113" s="103"/>
      <c r="AA113" s="103"/>
      <c r="AB113" s="103"/>
    </row>
    <row r="114" spans="24:28" ht="12" customHeight="1" x14ac:dyDescent="0.25">
      <c r="X114" s="103"/>
      <c r="Y114" s="103"/>
      <c r="Z114" s="103"/>
      <c r="AA114" s="103"/>
      <c r="AB114" s="103"/>
    </row>
    <row r="115" spans="24:28" ht="12" customHeight="1" x14ac:dyDescent="0.25">
      <c r="X115" s="103"/>
      <c r="Y115" s="103"/>
      <c r="Z115" s="103"/>
      <c r="AA115" s="103"/>
      <c r="AB115" s="103"/>
    </row>
    <row r="116" spans="24:28" ht="12" customHeight="1" x14ac:dyDescent="0.25">
      <c r="X116" s="103"/>
      <c r="Y116" s="103"/>
      <c r="Z116" s="103"/>
      <c r="AA116" s="103"/>
      <c r="AB116" s="103"/>
    </row>
    <row r="117" spans="24:28" ht="12" customHeight="1" x14ac:dyDescent="0.25">
      <c r="X117" s="103"/>
      <c r="Y117" s="103"/>
      <c r="Z117" s="103"/>
      <c r="AA117" s="103"/>
      <c r="AB117" s="103"/>
    </row>
    <row r="118" spans="24:28" ht="12" customHeight="1" x14ac:dyDescent="0.25">
      <c r="X118" s="103"/>
      <c r="Y118" s="103"/>
      <c r="Z118" s="103"/>
      <c r="AA118" s="103"/>
      <c r="AB118" s="103"/>
    </row>
    <row r="119" spans="24:28" ht="12" customHeight="1" x14ac:dyDescent="0.25">
      <c r="X119" s="103"/>
      <c r="Y119" s="103"/>
      <c r="Z119" s="103"/>
      <c r="AA119" s="103"/>
      <c r="AB119" s="103"/>
    </row>
    <row r="120" spans="24:28" ht="12" customHeight="1" x14ac:dyDescent="0.25">
      <c r="X120" s="103"/>
      <c r="Y120" s="103"/>
      <c r="Z120" s="103"/>
      <c r="AA120" s="103"/>
      <c r="AB120" s="103"/>
    </row>
    <row r="121" spans="24:28" ht="12" customHeight="1" x14ac:dyDescent="0.25">
      <c r="X121" s="103"/>
      <c r="Y121" s="103"/>
      <c r="Z121" s="103"/>
      <c r="AA121" s="103"/>
      <c r="AB121" s="103"/>
    </row>
    <row r="122" spans="24:28" ht="12" customHeight="1" x14ac:dyDescent="0.25">
      <c r="X122" s="103"/>
      <c r="Y122" s="103"/>
      <c r="Z122" s="103"/>
      <c r="AA122" s="103"/>
      <c r="AB122" s="103"/>
    </row>
    <row r="123" spans="24:28" ht="12" customHeight="1" x14ac:dyDescent="0.25">
      <c r="X123" s="103"/>
      <c r="Y123" s="103"/>
      <c r="Z123" s="103"/>
      <c r="AA123" s="103"/>
      <c r="AB123" s="103"/>
    </row>
    <row r="124" spans="24:28" ht="12" customHeight="1" x14ac:dyDescent="0.25">
      <c r="X124" s="103"/>
      <c r="Y124" s="103"/>
      <c r="Z124" s="103"/>
      <c r="AA124" s="103"/>
      <c r="AB124" s="103"/>
    </row>
    <row r="125" spans="24:28" ht="12" customHeight="1" x14ac:dyDescent="0.25">
      <c r="X125" s="103"/>
      <c r="Y125" s="103"/>
      <c r="Z125" s="103"/>
      <c r="AA125" s="103"/>
      <c r="AB125" s="103"/>
    </row>
    <row r="126" spans="24:28" ht="12" customHeight="1" x14ac:dyDescent="0.25">
      <c r="X126" s="103"/>
      <c r="Y126" s="103"/>
      <c r="Z126" s="103"/>
      <c r="AA126" s="103"/>
      <c r="AB126" s="103"/>
    </row>
    <row r="127" spans="24:28" ht="12" customHeight="1" x14ac:dyDescent="0.25">
      <c r="X127" s="103"/>
      <c r="Y127" s="103"/>
      <c r="Z127" s="103"/>
      <c r="AA127" s="103"/>
      <c r="AB127" s="103"/>
    </row>
    <row r="128" spans="24:28" ht="12" customHeight="1" x14ac:dyDescent="0.25">
      <c r="X128" s="103"/>
      <c r="Y128" s="103"/>
      <c r="Z128" s="103"/>
      <c r="AA128" s="103"/>
      <c r="AB128" s="103"/>
    </row>
    <row r="129" spans="24:28" ht="12" customHeight="1" x14ac:dyDescent="0.25">
      <c r="X129" s="103"/>
      <c r="Y129" s="103"/>
      <c r="Z129" s="103"/>
      <c r="AA129" s="103"/>
      <c r="AB129" s="103"/>
    </row>
    <row r="130" spans="24:28" ht="12" customHeight="1" x14ac:dyDescent="0.25">
      <c r="X130" s="103"/>
      <c r="Y130" s="103"/>
      <c r="Z130" s="103"/>
      <c r="AA130" s="103"/>
      <c r="AB130" s="103"/>
    </row>
    <row r="131" spans="24:28" ht="12" customHeight="1" x14ac:dyDescent="0.25">
      <c r="X131" s="103"/>
      <c r="Y131" s="103"/>
      <c r="Z131" s="103"/>
      <c r="AA131" s="103"/>
      <c r="AB131" s="103"/>
    </row>
    <row r="132" spans="24:28" ht="12" customHeight="1" x14ac:dyDescent="0.25">
      <c r="X132" s="103"/>
      <c r="Y132" s="103"/>
      <c r="Z132" s="103"/>
      <c r="AA132" s="103"/>
      <c r="AB132" s="103"/>
    </row>
    <row r="133" spans="24:28" ht="12" customHeight="1" x14ac:dyDescent="0.25">
      <c r="X133" s="103"/>
      <c r="Y133" s="103"/>
      <c r="Z133" s="103"/>
      <c r="AA133" s="103"/>
      <c r="AB133" s="103"/>
    </row>
    <row r="134" spans="24:28" ht="12" customHeight="1" x14ac:dyDescent="0.25">
      <c r="X134" s="103"/>
      <c r="Y134" s="103"/>
      <c r="Z134" s="103"/>
      <c r="AA134" s="103"/>
      <c r="AB134" s="103"/>
    </row>
    <row r="135" spans="24:28" ht="12" customHeight="1" x14ac:dyDescent="0.25">
      <c r="X135" s="103"/>
      <c r="Y135" s="103"/>
      <c r="Z135" s="103"/>
      <c r="AA135" s="103"/>
      <c r="AB135" s="103"/>
    </row>
    <row r="136" spans="24:28" ht="12" customHeight="1" x14ac:dyDescent="0.25">
      <c r="X136" s="103"/>
      <c r="Y136" s="103"/>
      <c r="Z136" s="103"/>
      <c r="AA136" s="103"/>
      <c r="AB136" s="103"/>
    </row>
    <row r="137" spans="24:28" ht="12" customHeight="1" x14ac:dyDescent="0.25">
      <c r="X137" s="103"/>
      <c r="Y137" s="103"/>
      <c r="Z137" s="103"/>
      <c r="AA137" s="103"/>
      <c r="AB137" s="103"/>
    </row>
    <row r="138" spans="24:28" ht="12" customHeight="1" x14ac:dyDescent="0.25">
      <c r="X138" s="103"/>
      <c r="Y138" s="103"/>
      <c r="Z138" s="103"/>
      <c r="AA138" s="103"/>
      <c r="AB138" s="103"/>
    </row>
    <row r="139" spans="24:28" ht="12" customHeight="1" x14ac:dyDescent="0.25">
      <c r="X139" s="103"/>
      <c r="Y139" s="103"/>
      <c r="Z139" s="103"/>
      <c r="AA139" s="103"/>
      <c r="AB139" s="103"/>
    </row>
    <row r="140" spans="24:28" ht="12" customHeight="1" x14ac:dyDescent="0.25">
      <c r="X140" s="103"/>
      <c r="Y140" s="103"/>
      <c r="Z140" s="103"/>
      <c r="AA140" s="103"/>
      <c r="AB140" s="103"/>
    </row>
    <row r="141" spans="24:28" ht="12" customHeight="1" x14ac:dyDescent="0.25">
      <c r="X141" s="103"/>
      <c r="Y141" s="103"/>
      <c r="Z141" s="103"/>
      <c r="AA141" s="103"/>
      <c r="AB141" s="103"/>
    </row>
    <row r="142" spans="24:28" ht="12" customHeight="1" x14ac:dyDescent="0.25">
      <c r="X142" s="103"/>
      <c r="Y142" s="103"/>
      <c r="Z142" s="103"/>
      <c r="AA142" s="103"/>
      <c r="AB142" s="103"/>
    </row>
    <row r="143" spans="24:28" ht="12" customHeight="1" x14ac:dyDescent="0.25">
      <c r="X143" s="103"/>
      <c r="Y143" s="103"/>
      <c r="Z143" s="103"/>
      <c r="AA143" s="103"/>
      <c r="AB143" s="103"/>
    </row>
    <row r="144" spans="24:28" ht="12" customHeight="1" x14ac:dyDescent="0.25">
      <c r="X144" s="103"/>
      <c r="Y144" s="103"/>
      <c r="Z144" s="103"/>
      <c r="AA144" s="103"/>
      <c r="AB144" s="103"/>
    </row>
    <row r="145" spans="24:28" ht="12" customHeight="1" x14ac:dyDescent="0.25">
      <c r="X145" s="103"/>
      <c r="Y145" s="103"/>
      <c r="Z145" s="103"/>
      <c r="AA145" s="103"/>
      <c r="AB145" s="103"/>
    </row>
    <row r="146" spans="24:28" ht="12" customHeight="1" x14ac:dyDescent="0.25">
      <c r="X146" s="103"/>
      <c r="Y146" s="103"/>
      <c r="Z146" s="103"/>
      <c r="AA146" s="103"/>
      <c r="AB146" s="103"/>
    </row>
    <row r="147" spans="24:28" ht="12" customHeight="1" x14ac:dyDescent="0.25">
      <c r="X147" s="103"/>
      <c r="Y147" s="103"/>
      <c r="Z147" s="103"/>
      <c r="AA147" s="103"/>
      <c r="AB147" s="103"/>
    </row>
    <row r="148" spans="24:28" ht="12" customHeight="1" x14ac:dyDescent="0.25">
      <c r="X148" s="103"/>
      <c r="Y148" s="103"/>
      <c r="Z148" s="103"/>
      <c r="AA148" s="103"/>
      <c r="AB148" s="103"/>
    </row>
    <row r="149" spans="24:28" ht="12" customHeight="1" x14ac:dyDescent="0.25">
      <c r="X149" s="103"/>
      <c r="Y149" s="103"/>
      <c r="Z149" s="103"/>
      <c r="AA149" s="103"/>
      <c r="AB149" s="103"/>
    </row>
    <row r="150" spans="24:28" ht="12" customHeight="1" x14ac:dyDescent="0.25">
      <c r="X150" s="103"/>
      <c r="Y150" s="103"/>
      <c r="Z150" s="103"/>
      <c r="AA150" s="103"/>
      <c r="AB150" s="103"/>
    </row>
    <row r="151" spans="24:28" ht="12" customHeight="1" x14ac:dyDescent="0.25">
      <c r="X151" s="103"/>
      <c r="Y151" s="103"/>
      <c r="Z151" s="103"/>
      <c r="AA151" s="103"/>
      <c r="AB151" s="103"/>
    </row>
    <row r="152" spans="24:28" ht="12" customHeight="1" x14ac:dyDescent="0.25">
      <c r="X152" s="103"/>
      <c r="Y152" s="103"/>
      <c r="Z152" s="103"/>
      <c r="AA152" s="103"/>
      <c r="AB152" s="103"/>
    </row>
    <row r="153" spans="24:28" ht="12" customHeight="1" x14ac:dyDescent="0.25">
      <c r="X153" s="103"/>
      <c r="Y153" s="103"/>
      <c r="Z153" s="103"/>
      <c r="AA153" s="103"/>
      <c r="AB153" s="103"/>
    </row>
    <row r="154" spans="24:28" ht="12" customHeight="1" x14ac:dyDescent="0.25">
      <c r="X154" s="103"/>
      <c r="Y154" s="103"/>
      <c r="Z154" s="103"/>
      <c r="AA154" s="103"/>
      <c r="AB154" s="103"/>
    </row>
    <row r="155" spans="24:28" ht="12" customHeight="1" x14ac:dyDescent="0.25">
      <c r="X155" s="103"/>
      <c r="Y155" s="103"/>
      <c r="Z155" s="103"/>
      <c r="AA155" s="103"/>
      <c r="AB155" s="103"/>
    </row>
    <row r="156" spans="24:28" ht="12" customHeight="1" x14ac:dyDescent="0.25">
      <c r="X156" s="103"/>
      <c r="Y156" s="103"/>
      <c r="Z156" s="103"/>
      <c r="AA156" s="103"/>
      <c r="AB156" s="103"/>
    </row>
    <row r="157" spans="24:28" ht="12" customHeight="1" x14ac:dyDescent="0.25">
      <c r="X157" s="103"/>
      <c r="Y157" s="103"/>
      <c r="Z157" s="103"/>
      <c r="AA157" s="103"/>
      <c r="AB157" s="103"/>
    </row>
    <row r="158" spans="24:28" ht="12" customHeight="1" x14ac:dyDescent="0.25">
      <c r="X158" s="103"/>
      <c r="Y158" s="103"/>
      <c r="Z158" s="103"/>
      <c r="AA158" s="103"/>
      <c r="AB158" s="103"/>
    </row>
    <row r="159" spans="24:28" ht="12" customHeight="1" x14ac:dyDescent="0.25">
      <c r="X159" s="103"/>
      <c r="Y159" s="103"/>
      <c r="Z159" s="103"/>
      <c r="AA159" s="103"/>
      <c r="AB159" s="103"/>
    </row>
    <row r="160" spans="24:28" ht="12" customHeight="1" x14ac:dyDescent="0.25">
      <c r="X160" s="103"/>
      <c r="Y160" s="103"/>
      <c r="Z160" s="103"/>
      <c r="AA160" s="103"/>
      <c r="AB160" s="103"/>
    </row>
    <row r="161" spans="24:28" ht="12" customHeight="1" x14ac:dyDescent="0.25">
      <c r="X161" s="103"/>
      <c r="Y161" s="103"/>
      <c r="Z161" s="103"/>
      <c r="AA161" s="103"/>
      <c r="AB161" s="103"/>
    </row>
    <row r="162" spans="24:28" ht="12" customHeight="1" x14ac:dyDescent="0.25">
      <c r="X162" s="103"/>
      <c r="Y162" s="103"/>
      <c r="Z162" s="103"/>
      <c r="AA162" s="103"/>
      <c r="AB162" s="103"/>
    </row>
    <row r="163" spans="24:28" ht="12" customHeight="1" x14ac:dyDescent="0.25">
      <c r="X163" s="103"/>
      <c r="Y163" s="103"/>
      <c r="Z163" s="103"/>
      <c r="AA163" s="103"/>
      <c r="AB163" s="103"/>
    </row>
    <row r="164" spans="24:28" ht="12" customHeight="1" x14ac:dyDescent="0.25">
      <c r="X164" s="103"/>
      <c r="Y164" s="103"/>
      <c r="Z164" s="103"/>
      <c r="AA164" s="103"/>
      <c r="AB164" s="103"/>
    </row>
    <row r="165" spans="24:28" ht="12" customHeight="1" x14ac:dyDescent="0.25">
      <c r="X165" s="103"/>
      <c r="Y165" s="103"/>
      <c r="Z165" s="103"/>
      <c r="AA165" s="103"/>
      <c r="AB165" s="103"/>
    </row>
    <row r="166" spans="24:28" ht="12" customHeight="1" x14ac:dyDescent="0.25">
      <c r="X166" s="103"/>
      <c r="Y166" s="103"/>
      <c r="Z166" s="103"/>
      <c r="AA166" s="103"/>
      <c r="AB166" s="103"/>
    </row>
    <row r="167" spans="24:28" ht="12" customHeight="1" x14ac:dyDescent="0.25">
      <c r="X167" s="103"/>
      <c r="Y167" s="103"/>
      <c r="Z167" s="103"/>
      <c r="AA167" s="103"/>
      <c r="AB167" s="103"/>
    </row>
    <row r="168" spans="24:28" ht="12" customHeight="1" x14ac:dyDescent="0.25">
      <c r="X168" s="103"/>
      <c r="Y168" s="103"/>
      <c r="Z168" s="103"/>
      <c r="AA168" s="103"/>
      <c r="AB168" s="103"/>
    </row>
    <row r="169" spans="24:28" ht="12" customHeight="1" x14ac:dyDescent="0.25">
      <c r="X169" s="103"/>
      <c r="Y169" s="103"/>
      <c r="Z169" s="103"/>
      <c r="AA169" s="103"/>
      <c r="AB169" s="103"/>
    </row>
    <row r="170" spans="24:28" ht="12" customHeight="1" x14ac:dyDescent="0.25">
      <c r="X170" s="103"/>
      <c r="Y170" s="103"/>
      <c r="Z170" s="103"/>
      <c r="AA170" s="103"/>
      <c r="AB170" s="103"/>
    </row>
    <row r="171" spans="24:28" ht="12" customHeight="1" x14ac:dyDescent="0.25">
      <c r="X171" s="103"/>
      <c r="Y171" s="103"/>
      <c r="Z171" s="103"/>
      <c r="AA171" s="103"/>
      <c r="AB171" s="103"/>
    </row>
    <row r="172" spans="24:28" ht="12" customHeight="1" x14ac:dyDescent="0.25">
      <c r="X172" s="103"/>
      <c r="Y172" s="103"/>
      <c r="Z172" s="103"/>
      <c r="AA172" s="103"/>
      <c r="AB172" s="103"/>
    </row>
    <row r="173" spans="24:28" ht="12" customHeight="1" x14ac:dyDescent="0.25">
      <c r="X173" s="103"/>
      <c r="Y173" s="103"/>
      <c r="Z173" s="103"/>
      <c r="AA173" s="103"/>
      <c r="AB173" s="103"/>
    </row>
    <row r="174" spans="24:28" ht="12" customHeight="1" x14ac:dyDescent="0.25">
      <c r="X174" s="103"/>
      <c r="Y174" s="103"/>
      <c r="Z174" s="103"/>
      <c r="AA174" s="103"/>
      <c r="AB174" s="103"/>
    </row>
    <row r="175" spans="24:28" ht="12" customHeight="1" x14ac:dyDescent="0.25">
      <c r="X175" s="103"/>
      <c r="Y175" s="103"/>
      <c r="Z175" s="103"/>
      <c r="AA175" s="103"/>
      <c r="AB175" s="103"/>
    </row>
    <row r="176" spans="24:28" ht="12" customHeight="1" x14ac:dyDescent="0.25">
      <c r="X176" s="103"/>
      <c r="Y176" s="103"/>
      <c r="Z176" s="103"/>
      <c r="AA176" s="103"/>
      <c r="AB176" s="103"/>
    </row>
    <row r="177" spans="24:28" ht="12" customHeight="1" x14ac:dyDescent="0.25">
      <c r="X177" s="103"/>
      <c r="Y177" s="103"/>
      <c r="Z177" s="103"/>
      <c r="AA177" s="103"/>
      <c r="AB177" s="103"/>
    </row>
    <row r="178" spans="24:28" ht="12" customHeight="1" x14ac:dyDescent="0.25">
      <c r="X178" s="103"/>
      <c r="Y178" s="103"/>
      <c r="Z178" s="103"/>
      <c r="AA178" s="103"/>
      <c r="AB178" s="103"/>
    </row>
    <row r="179" spans="24:28" ht="12" customHeight="1" x14ac:dyDescent="0.25">
      <c r="X179" s="103"/>
      <c r="Y179" s="103"/>
      <c r="Z179" s="103"/>
      <c r="AA179" s="103"/>
      <c r="AB179" s="103"/>
    </row>
  </sheetData>
  <mergeCells count="38">
    <mergeCell ref="A49:AD49"/>
    <mergeCell ref="A50:M50"/>
    <mergeCell ref="A51:AD51"/>
    <mergeCell ref="A3:AD3"/>
    <mergeCell ref="A2:AD2"/>
    <mergeCell ref="D7:D8"/>
    <mergeCell ref="H7:H8"/>
    <mergeCell ref="A48:AD48"/>
    <mergeCell ref="C7:C8"/>
    <mergeCell ref="E7:E8"/>
    <mergeCell ref="K7:K8"/>
    <mergeCell ref="J7:J8"/>
    <mergeCell ref="AC7:AC8"/>
    <mergeCell ref="U7:U8"/>
    <mergeCell ref="B6:O6"/>
    <mergeCell ref="Q6:AD6"/>
    <mergeCell ref="L7:L8"/>
    <mergeCell ref="A5:A8"/>
    <mergeCell ref="T7:T8"/>
    <mergeCell ref="B7:B8"/>
    <mergeCell ref="S7:S8"/>
    <mergeCell ref="G7:G8"/>
    <mergeCell ref="F7:F8"/>
    <mergeCell ref="B5:AD5"/>
    <mergeCell ref="AB7:AB8"/>
    <mergeCell ref="I7:I8"/>
    <mergeCell ref="AA7:AA8"/>
    <mergeCell ref="O7:O8"/>
    <mergeCell ref="AD7:AD8"/>
    <mergeCell ref="V7:V8"/>
    <mergeCell ref="Y7:Y8"/>
    <mergeCell ref="Q7:Q8"/>
    <mergeCell ref="Z7:Z8"/>
    <mergeCell ref="R7:R8"/>
    <mergeCell ref="W7:W8"/>
    <mergeCell ref="M7:M8"/>
    <mergeCell ref="X7:X8"/>
    <mergeCell ref="N7:N8"/>
  </mergeCells>
  <phoneticPr fontId="0" type="noConversion"/>
  <printOptions horizontalCentered="1" gridLinesSet="0"/>
  <pageMargins left="0.27559055118110237" right="0.27559055118110237" top="0.39370078740157483" bottom="0" header="0" footer="0"/>
  <pageSetup scale="52" orientation="landscape" r:id="rId1"/>
  <headerFooter alignWithMargins="0"/>
  <rowBreaks count="1" manualBreakCount="1">
    <brk id="86" max="6553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W56"/>
  <sheetViews>
    <sheetView showGridLines="0" zoomScale="90" zoomScaleNormal="90" workbookViewId="0"/>
  </sheetViews>
  <sheetFormatPr baseColWidth="10" defaultColWidth="9.77734375" defaultRowHeight="12" customHeight="1" x14ac:dyDescent="0.25"/>
  <cols>
    <col min="1" max="1" width="18.109375" style="56" customWidth="1"/>
    <col min="2" max="2" width="9.6640625" style="102" customWidth="1"/>
    <col min="3" max="11" width="9.6640625" style="56" customWidth="1"/>
    <col min="12" max="12" width="1.5546875" style="56" customWidth="1"/>
    <col min="13" max="22" width="7.77734375" style="56" customWidth="1"/>
    <col min="23" max="23" width="12.44140625" style="56" customWidth="1"/>
    <col min="24" max="25" width="7.77734375" style="56" customWidth="1"/>
    <col min="26" max="26" width="1.77734375" style="56" customWidth="1"/>
    <col min="27" max="16384" width="9.77734375" style="56"/>
  </cols>
  <sheetData>
    <row r="1" spans="1:23" s="91" customFormat="1" ht="15" customHeight="1" x14ac:dyDescent="0.25">
      <c r="A1" s="57"/>
      <c r="B1" s="90"/>
    </row>
    <row r="2" spans="1:23" s="175" customFormat="1" ht="15" customHeight="1" x14ac:dyDescent="0.25">
      <c r="A2" s="271" t="s">
        <v>135</v>
      </c>
      <c r="B2" s="271"/>
      <c r="C2" s="271"/>
      <c r="D2" s="271"/>
      <c r="E2" s="271"/>
      <c r="F2" s="271"/>
      <c r="G2" s="271"/>
      <c r="H2" s="271"/>
      <c r="I2" s="271"/>
      <c r="J2" s="271"/>
      <c r="K2" s="271"/>
      <c r="L2" s="271"/>
      <c r="M2" s="271"/>
      <c r="N2" s="271"/>
      <c r="O2" s="271"/>
      <c r="P2" s="271"/>
      <c r="Q2" s="271"/>
      <c r="R2" s="271"/>
      <c r="S2" s="271"/>
      <c r="T2" s="271"/>
      <c r="U2" s="271"/>
      <c r="V2" s="271"/>
    </row>
    <row r="3" spans="1:23" s="175" customFormat="1" ht="15.75" customHeight="1" x14ac:dyDescent="0.25">
      <c r="A3" s="295" t="s">
        <v>274</v>
      </c>
      <c r="B3" s="295"/>
      <c r="C3" s="295"/>
      <c r="D3" s="295"/>
      <c r="E3" s="295"/>
      <c r="F3" s="295"/>
      <c r="G3" s="295"/>
      <c r="H3" s="295"/>
      <c r="I3" s="295"/>
      <c r="J3" s="295"/>
      <c r="K3" s="295"/>
      <c r="L3" s="295"/>
      <c r="M3" s="295"/>
      <c r="N3" s="295"/>
      <c r="O3" s="295"/>
      <c r="P3" s="295"/>
      <c r="Q3" s="295"/>
      <c r="R3" s="295"/>
      <c r="S3" s="295"/>
      <c r="T3" s="295"/>
      <c r="U3" s="295"/>
      <c r="V3" s="295"/>
    </row>
    <row r="4" spans="1:23" s="179" customFormat="1" ht="18" customHeight="1" thickBot="1" x14ac:dyDescent="0.3">
      <c r="A4" s="175"/>
      <c r="B4" s="176"/>
      <c r="C4" s="175"/>
      <c r="D4" s="175"/>
      <c r="E4" s="175"/>
      <c r="F4" s="175"/>
      <c r="G4" s="175"/>
      <c r="H4" s="175"/>
      <c r="I4" s="175"/>
      <c r="J4" s="175"/>
      <c r="K4" s="175"/>
      <c r="L4" s="175"/>
      <c r="M4" s="175"/>
      <c r="N4" s="175"/>
      <c r="O4" s="175"/>
      <c r="P4" s="175"/>
      <c r="Q4" s="175"/>
      <c r="R4" s="175"/>
      <c r="S4" s="177"/>
      <c r="T4" s="177"/>
      <c r="U4" s="177"/>
      <c r="V4" s="177"/>
    </row>
    <row r="5" spans="1:23" ht="16.5" customHeight="1" thickTop="1" thickBot="1" x14ac:dyDescent="0.3">
      <c r="A5" s="278" t="s">
        <v>251</v>
      </c>
      <c r="B5" s="292" t="s">
        <v>106</v>
      </c>
      <c r="C5" s="292"/>
      <c r="D5" s="292"/>
      <c r="E5" s="292"/>
      <c r="F5" s="292"/>
      <c r="G5" s="292"/>
      <c r="H5" s="292"/>
      <c r="I5" s="292"/>
      <c r="J5" s="292"/>
      <c r="K5" s="292"/>
      <c r="L5" s="292"/>
      <c r="M5" s="292"/>
      <c r="N5" s="292"/>
      <c r="O5" s="292"/>
      <c r="P5" s="292"/>
      <c r="Q5" s="292"/>
      <c r="R5" s="292"/>
      <c r="S5" s="292"/>
      <c r="T5" s="292"/>
      <c r="U5" s="292"/>
      <c r="V5" s="292"/>
    </row>
    <row r="6" spans="1:23" ht="16.5" customHeight="1" thickTop="1" thickBot="1" x14ac:dyDescent="0.3">
      <c r="A6" s="279"/>
      <c r="B6" s="276" t="s">
        <v>88</v>
      </c>
      <c r="C6" s="276"/>
      <c r="D6" s="276"/>
      <c r="E6" s="276"/>
      <c r="F6" s="276"/>
      <c r="G6" s="276"/>
      <c r="H6" s="276"/>
      <c r="I6" s="276"/>
      <c r="J6" s="276"/>
      <c r="K6" s="276"/>
      <c r="L6" s="189"/>
      <c r="M6" s="284" t="s">
        <v>202</v>
      </c>
      <c r="N6" s="284"/>
      <c r="O6" s="284"/>
      <c r="P6" s="284"/>
      <c r="Q6" s="284"/>
      <c r="R6" s="284"/>
      <c r="S6" s="284"/>
      <c r="T6" s="284"/>
      <c r="U6" s="284"/>
      <c r="V6" s="284"/>
    </row>
    <row r="7" spans="1:23" ht="16.5" customHeight="1" thickTop="1" x14ac:dyDescent="0.25">
      <c r="A7" s="279"/>
      <c r="B7" s="285">
        <v>2014</v>
      </c>
      <c r="C7" s="290">
        <v>2015</v>
      </c>
      <c r="D7" s="285">
        <v>2016</v>
      </c>
      <c r="E7" s="285">
        <v>2017</v>
      </c>
      <c r="F7" s="285">
        <v>2018</v>
      </c>
      <c r="G7" s="285">
        <v>2019</v>
      </c>
      <c r="H7" s="285">
        <v>2020</v>
      </c>
      <c r="I7" s="285">
        <v>2021</v>
      </c>
      <c r="J7" s="285">
        <v>2022</v>
      </c>
      <c r="K7" s="285">
        <v>2023</v>
      </c>
      <c r="L7" s="26"/>
      <c r="M7" s="285">
        <v>2014</v>
      </c>
      <c r="N7" s="290">
        <v>2015</v>
      </c>
      <c r="O7" s="285">
        <v>2016</v>
      </c>
      <c r="P7" s="285">
        <v>2017</v>
      </c>
      <c r="Q7" s="285">
        <v>2018</v>
      </c>
      <c r="R7" s="285">
        <v>2019</v>
      </c>
      <c r="S7" s="285">
        <v>2020</v>
      </c>
      <c r="T7" s="285">
        <v>2021</v>
      </c>
      <c r="U7" s="285">
        <v>2022</v>
      </c>
      <c r="V7" s="285">
        <v>2023</v>
      </c>
    </row>
    <row r="8" spans="1:23" ht="16.5" customHeight="1" thickBot="1" x14ac:dyDescent="0.3">
      <c r="A8" s="280"/>
      <c r="B8" s="286"/>
      <c r="C8" s="291"/>
      <c r="D8" s="286"/>
      <c r="E8" s="286"/>
      <c r="F8" s="286"/>
      <c r="G8" s="286"/>
      <c r="H8" s="286"/>
      <c r="I8" s="286"/>
      <c r="J8" s="286"/>
      <c r="K8" s="286"/>
      <c r="L8" s="180"/>
      <c r="M8" s="286"/>
      <c r="N8" s="291"/>
      <c r="O8" s="286"/>
      <c r="P8" s="286"/>
      <c r="Q8" s="286"/>
      <c r="R8" s="286"/>
      <c r="S8" s="286"/>
      <c r="T8" s="286"/>
      <c r="U8" s="286"/>
      <c r="V8" s="286"/>
    </row>
    <row r="9" spans="1:23" ht="16.5" customHeight="1" thickTop="1" x14ac:dyDescent="0.25">
      <c r="A9" s="4"/>
      <c r="B9" s="106"/>
      <c r="C9" s="106"/>
      <c r="D9" s="106"/>
      <c r="E9" s="106"/>
      <c r="F9" s="106"/>
      <c r="G9" s="106"/>
      <c r="H9" s="106"/>
      <c r="I9" s="106"/>
      <c r="J9" s="106"/>
      <c r="K9" s="106"/>
      <c r="L9" s="106"/>
      <c r="M9" s="4"/>
      <c r="N9" s="4"/>
      <c r="O9" s="4"/>
      <c r="P9" s="4"/>
      <c r="Q9" s="4"/>
      <c r="R9" s="4"/>
      <c r="S9" s="4"/>
      <c r="T9" s="4"/>
      <c r="U9" s="4"/>
      <c r="V9" s="4"/>
    </row>
    <row r="10" spans="1:23" ht="16.5" customHeight="1" x14ac:dyDescent="0.25">
      <c r="A10" s="24" t="s">
        <v>85</v>
      </c>
      <c r="B10" s="106">
        <v>4690444</v>
      </c>
      <c r="C10" s="96">
        <v>4690399</v>
      </c>
      <c r="D10" s="96">
        <v>4661649</v>
      </c>
      <c r="E10" s="106">
        <v>4635874</v>
      </c>
      <c r="F10" s="96">
        <v>4617428</v>
      </c>
      <c r="G10" s="96">
        <v>4530335</v>
      </c>
      <c r="H10" s="96">
        <v>4208478</v>
      </c>
      <c r="I10" s="96">
        <v>3981919</v>
      </c>
      <c r="J10" s="96">
        <v>3797859</v>
      </c>
      <c r="K10" s="96">
        <v>3731210</v>
      </c>
      <c r="L10" s="106"/>
      <c r="M10" s="97">
        <v>96.5</v>
      </c>
      <c r="N10" s="97">
        <v>97.3</v>
      </c>
      <c r="O10" s="97">
        <v>95.9</v>
      </c>
      <c r="P10" s="97">
        <v>97.6</v>
      </c>
      <c r="Q10" s="97">
        <v>96.6</v>
      </c>
      <c r="R10" s="97">
        <v>93.2</v>
      </c>
      <c r="S10" s="97">
        <v>86.6</v>
      </c>
      <c r="T10" s="97">
        <v>82</v>
      </c>
      <c r="U10" s="97">
        <v>78.2</v>
      </c>
      <c r="V10" s="250">
        <v>76.8</v>
      </c>
      <c r="W10" s="146"/>
    </row>
    <row r="11" spans="1:23" ht="16.5" customHeight="1" x14ac:dyDescent="0.25">
      <c r="A11" s="98"/>
      <c r="B11" s="106"/>
      <c r="C11" s="106"/>
      <c r="D11" s="106"/>
      <c r="E11" s="106"/>
      <c r="F11" s="106"/>
      <c r="G11" s="106"/>
      <c r="H11" s="106"/>
      <c r="I11" s="106"/>
      <c r="J11" s="106"/>
      <c r="K11" s="249"/>
      <c r="L11" s="106"/>
      <c r="M11" s="97"/>
      <c r="N11" s="97"/>
      <c r="O11" s="97"/>
      <c r="P11" s="97"/>
      <c r="Q11" s="97"/>
      <c r="R11" s="97"/>
      <c r="S11" s="97"/>
      <c r="T11" s="97"/>
      <c r="U11" s="97"/>
      <c r="V11" s="250"/>
      <c r="W11" s="147"/>
    </row>
    <row r="12" spans="1:23" ht="16.5" customHeight="1" x14ac:dyDescent="0.25">
      <c r="A12" s="108" t="s">
        <v>32</v>
      </c>
      <c r="B12" s="96">
        <v>61318</v>
      </c>
      <c r="C12" s="96">
        <v>62006</v>
      </c>
      <c r="D12" s="96">
        <v>61784</v>
      </c>
      <c r="E12" s="96">
        <v>62921</v>
      </c>
      <c r="F12" s="96">
        <v>62420</v>
      </c>
      <c r="G12" s="96">
        <v>63272</v>
      </c>
      <c r="H12" s="96">
        <v>58231</v>
      </c>
      <c r="I12" s="96">
        <v>54910</v>
      </c>
      <c r="J12" s="96">
        <v>49427</v>
      </c>
      <c r="K12" s="96">
        <v>53023</v>
      </c>
      <c r="L12" s="106"/>
      <c r="M12" s="97">
        <v>92.9</v>
      </c>
      <c r="N12" s="97">
        <v>93.9</v>
      </c>
      <c r="O12" s="97">
        <v>93.6</v>
      </c>
      <c r="P12" s="97">
        <v>92.9</v>
      </c>
      <c r="Q12" s="97">
        <v>92.8</v>
      </c>
      <c r="R12" s="97">
        <v>95.9</v>
      </c>
      <c r="S12" s="97">
        <v>88.2</v>
      </c>
      <c r="T12" s="97">
        <v>83.2</v>
      </c>
      <c r="U12" s="97">
        <v>74.900000000000006</v>
      </c>
      <c r="V12" s="250">
        <v>80.3</v>
      </c>
      <c r="W12" s="146"/>
    </row>
    <row r="13" spans="1:23" ht="16.5" customHeight="1" x14ac:dyDescent="0.25">
      <c r="A13" s="108" t="s">
        <v>33</v>
      </c>
      <c r="B13" s="100">
        <v>208678</v>
      </c>
      <c r="C13" s="100">
        <v>216626</v>
      </c>
      <c r="D13" s="100">
        <v>215427</v>
      </c>
      <c r="E13" s="100">
        <v>222718</v>
      </c>
      <c r="F13" s="100">
        <v>224818</v>
      </c>
      <c r="G13" s="100">
        <v>225258</v>
      </c>
      <c r="H13" s="100">
        <v>204369</v>
      </c>
      <c r="I13" s="100">
        <v>192668</v>
      </c>
      <c r="J13" s="100">
        <v>178392</v>
      </c>
      <c r="K13" s="96">
        <v>188481</v>
      </c>
      <c r="L13" s="106"/>
      <c r="M13" s="97">
        <v>100.5</v>
      </c>
      <c r="N13" s="97">
        <v>104.4</v>
      </c>
      <c r="O13" s="97">
        <v>103.8</v>
      </c>
      <c r="P13" s="97">
        <v>108</v>
      </c>
      <c r="Q13" s="97">
        <v>108.1</v>
      </c>
      <c r="R13" s="97">
        <v>108.5</v>
      </c>
      <c r="S13" s="97">
        <v>98.5</v>
      </c>
      <c r="T13" s="97">
        <v>92.8</v>
      </c>
      <c r="U13" s="97">
        <v>85.9</v>
      </c>
      <c r="V13" s="250">
        <v>90.8</v>
      </c>
      <c r="W13" s="146"/>
    </row>
    <row r="14" spans="1:23" ht="16.5" customHeight="1" x14ac:dyDescent="0.25">
      <c r="A14" s="108" t="s">
        <v>34</v>
      </c>
      <c r="B14" s="100">
        <v>37287</v>
      </c>
      <c r="C14" s="100">
        <v>37500</v>
      </c>
      <c r="D14" s="100">
        <v>37245</v>
      </c>
      <c r="E14" s="100">
        <v>37698</v>
      </c>
      <c r="F14" s="100">
        <v>38337</v>
      </c>
      <c r="G14" s="100">
        <v>38192</v>
      </c>
      <c r="H14" s="100">
        <v>35568</v>
      </c>
      <c r="I14" s="100">
        <v>34187</v>
      </c>
      <c r="J14" s="100">
        <v>32513</v>
      </c>
      <c r="K14" s="96">
        <v>32661</v>
      </c>
      <c r="L14" s="106"/>
      <c r="M14" s="97">
        <v>100.1</v>
      </c>
      <c r="N14" s="97">
        <v>100.6</v>
      </c>
      <c r="O14" s="97">
        <v>100</v>
      </c>
      <c r="P14" s="97">
        <v>101.2</v>
      </c>
      <c r="Q14" s="97">
        <v>103.2</v>
      </c>
      <c r="R14" s="97">
        <v>102.5</v>
      </c>
      <c r="S14" s="97">
        <v>95.5</v>
      </c>
      <c r="T14" s="97">
        <v>91.8</v>
      </c>
      <c r="U14" s="97">
        <v>87.3</v>
      </c>
      <c r="V14" s="250">
        <v>87.7</v>
      </c>
      <c r="W14" s="146"/>
    </row>
    <row r="15" spans="1:23" ht="16.5" customHeight="1" x14ac:dyDescent="0.25">
      <c r="A15" s="108" t="s">
        <v>35</v>
      </c>
      <c r="B15" s="100">
        <v>29243</v>
      </c>
      <c r="C15" s="100">
        <v>28826</v>
      </c>
      <c r="D15" s="100">
        <v>28978</v>
      </c>
      <c r="E15" s="100">
        <v>27281</v>
      </c>
      <c r="F15" s="100">
        <v>28552</v>
      </c>
      <c r="G15" s="100">
        <v>28335</v>
      </c>
      <c r="H15" s="100">
        <v>26745</v>
      </c>
      <c r="I15" s="100">
        <v>25749</v>
      </c>
      <c r="J15" s="100">
        <v>24990</v>
      </c>
      <c r="K15" s="96">
        <v>23920</v>
      </c>
      <c r="L15" s="106"/>
      <c r="M15" s="97">
        <v>90.5</v>
      </c>
      <c r="N15" s="97">
        <v>89.2</v>
      </c>
      <c r="O15" s="97">
        <v>89.7</v>
      </c>
      <c r="P15" s="97">
        <v>87.7</v>
      </c>
      <c r="Q15" s="97">
        <v>85.5</v>
      </c>
      <c r="R15" s="97">
        <v>87.7</v>
      </c>
      <c r="S15" s="97">
        <v>82.8</v>
      </c>
      <c r="T15" s="97">
        <v>79.7</v>
      </c>
      <c r="U15" s="97">
        <v>77.3</v>
      </c>
      <c r="V15" s="250">
        <v>74</v>
      </c>
      <c r="W15" s="146"/>
    </row>
    <row r="16" spans="1:23" ht="16.5" customHeight="1" x14ac:dyDescent="0.25">
      <c r="A16" s="108" t="s">
        <v>36</v>
      </c>
      <c r="B16" s="100">
        <v>222627</v>
      </c>
      <c r="C16" s="100">
        <v>225083</v>
      </c>
      <c r="D16" s="100">
        <v>223379</v>
      </c>
      <c r="E16" s="100">
        <v>224269</v>
      </c>
      <c r="F16" s="100">
        <v>219378</v>
      </c>
      <c r="G16" s="100">
        <v>216489</v>
      </c>
      <c r="H16" s="100">
        <v>200543</v>
      </c>
      <c r="I16" s="100">
        <v>188453</v>
      </c>
      <c r="J16" s="100">
        <v>175165</v>
      </c>
      <c r="K16" s="96">
        <v>183275</v>
      </c>
      <c r="L16" s="106"/>
      <c r="M16" s="97">
        <v>99.5</v>
      </c>
      <c r="N16" s="97">
        <v>100.6</v>
      </c>
      <c r="O16" s="97">
        <v>99.9</v>
      </c>
      <c r="P16" s="97">
        <v>100</v>
      </c>
      <c r="Q16" s="97">
        <v>99.4</v>
      </c>
      <c r="R16" s="97">
        <v>96.8</v>
      </c>
      <c r="S16" s="97">
        <v>89.7</v>
      </c>
      <c r="T16" s="97">
        <v>84.3</v>
      </c>
      <c r="U16" s="97">
        <v>78.3</v>
      </c>
      <c r="V16" s="250">
        <v>81.900000000000006</v>
      </c>
      <c r="W16" s="146"/>
    </row>
    <row r="17" spans="1:23" ht="16.5" customHeight="1" x14ac:dyDescent="0.25">
      <c r="A17" s="108" t="s">
        <v>37</v>
      </c>
      <c r="B17" s="100">
        <v>36695</v>
      </c>
      <c r="C17" s="100">
        <v>36343</v>
      </c>
      <c r="D17" s="100">
        <v>36344</v>
      </c>
      <c r="E17" s="100">
        <v>36448</v>
      </c>
      <c r="F17" s="100">
        <v>36038</v>
      </c>
      <c r="G17" s="100">
        <v>35362</v>
      </c>
      <c r="H17" s="100">
        <v>33267</v>
      </c>
      <c r="I17" s="100">
        <v>32298</v>
      </c>
      <c r="J17" s="100">
        <v>31107</v>
      </c>
      <c r="K17" s="96">
        <v>28931</v>
      </c>
      <c r="L17" s="106"/>
      <c r="M17" s="97">
        <v>96</v>
      </c>
      <c r="N17" s="97">
        <v>95.1</v>
      </c>
      <c r="O17" s="97">
        <v>95.1</v>
      </c>
      <c r="P17" s="97">
        <v>91.7</v>
      </c>
      <c r="Q17" s="97">
        <v>91.4</v>
      </c>
      <c r="R17" s="97">
        <v>92.5</v>
      </c>
      <c r="S17" s="97">
        <v>87</v>
      </c>
      <c r="T17" s="97">
        <v>84.5</v>
      </c>
      <c r="U17" s="97">
        <v>81.400000000000006</v>
      </c>
      <c r="V17" s="250">
        <v>75.7</v>
      </c>
      <c r="W17" s="146"/>
    </row>
    <row r="18" spans="1:23" ht="16.5" customHeight="1" x14ac:dyDescent="0.25">
      <c r="A18" s="108" t="s">
        <v>38</v>
      </c>
      <c r="B18" s="100">
        <v>59395</v>
      </c>
      <c r="C18" s="100">
        <v>58079</v>
      </c>
      <c r="D18" s="100">
        <v>57478</v>
      </c>
      <c r="E18" s="100">
        <v>52979</v>
      </c>
      <c r="F18" s="100">
        <v>54903</v>
      </c>
      <c r="G18" s="100">
        <v>53768</v>
      </c>
      <c r="H18" s="100">
        <v>50111</v>
      </c>
      <c r="I18" s="100">
        <v>48128</v>
      </c>
      <c r="J18" s="100">
        <v>47384</v>
      </c>
      <c r="K18" s="96">
        <v>42239</v>
      </c>
      <c r="L18" s="106"/>
      <c r="M18" s="97">
        <v>94.3</v>
      </c>
      <c r="N18" s="97">
        <v>92.2</v>
      </c>
      <c r="O18" s="97">
        <v>91.2</v>
      </c>
      <c r="P18" s="97">
        <v>100.5</v>
      </c>
      <c r="Q18" s="97">
        <v>98.2</v>
      </c>
      <c r="R18" s="97">
        <v>85.3</v>
      </c>
      <c r="S18" s="97">
        <v>79.5</v>
      </c>
      <c r="T18" s="97">
        <v>76.400000000000006</v>
      </c>
      <c r="U18" s="97">
        <v>75.2</v>
      </c>
      <c r="V18" s="250">
        <v>67</v>
      </c>
      <c r="W18" s="146"/>
    </row>
    <row r="19" spans="1:23" ht="16.5" customHeight="1" x14ac:dyDescent="0.25">
      <c r="A19" s="108" t="s">
        <v>39</v>
      </c>
      <c r="B19" s="100">
        <v>196247</v>
      </c>
      <c r="C19" s="100">
        <v>191836</v>
      </c>
      <c r="D19" s="100">
        <v>192305</v>
      </c>
      <c r="E19" s="100">
        <v>186821</v>
      </c>
      <c r="F19" s="100">
        <v>183245</v>
      </c>
      <c r="G19" s="100">
        <v>176300</v>
      </c>
      <c r="H19" s="100">
        <v>162620</v>
      </c>
      <c r="I19" s="100">
        <v>152000</v>
      </c>
      <c r="J19" s="100">
        <v>139453</v>
      </c>
      <c r="K19" s="96">
        <v>149469</v>
      </c>
      <c r="L19" s="106"/>
      <c r="M19" s="97">
        <v>85</v>
      </c>
      <c r="N19" s="97">
        <v>83.1</v>
      </c>
      <c r="O19" s="97">
        <v>83.3</v>
      </c>
      <c r="P19" s="97">
        <v>83.8</v>
      </c>
      <c r="Q19" s="97">
        <v>82</v>
      </c>
      <c r="R19" s="97">
        <v>76.3</v>
      </c>
      <c r="S19" s="97">
        <v>70.400000000000006</v>
      </c>
      <c r="T19" s="97">
        <v>65.8</v>
      </c>
      <c r="U19" s="97">
        <v>60.4</v>
      </c>
      <c r="V19" s="250">
        <v>64.7</v>
      </c>
      <c r="W19" s="146"/>
    </row>
    <row r="20" spans="1:23" ht="16.5" customHeight="1" x14ac:dyDescent="0.25">
      <c r="A20" s="51" t="s">
        <v>232</v>
      </c>
      <c r="B20" s="100">
        <v>193074</v>
      </c>
      <c r="C20" s="100">
        <v>192490</v>
      </c>
      <c r="D20" s="100">
        <v>191164</v>
      </c>
      <c r="E20" s="100">
        <v>189422</v>
      </c>
      <c r="F20" s="100">
        <v>186883</v>
      </c>
      <c r="G20" s="100">
        <v>181607</v>
      </c>
      <c r="H20" s="100">
        <v>168941</v>
      </c>
      <c r="I20" s="100">
        <v>159937</v>
      </c>
      <c r="J20" s="100">
        <v>152770</v>
      </c>
      <c r="K20" s="96">
        <v>139498</v>
      </c>
      <c r="L20" s="106"/>
      <c r="M20" s="97">
        <v>92.6</v>
      </c>
      <c r="N20" s="97">
        <v>92.3</v>
      </c>
      <c r="O20" s="97">
        <v>107</v>
      </c>
      <c r="P20" s="97">
        <v>90.9</v>
      </c>
      <c r="Q20" s="97">
        <v>89.7</v>
      </c>
      <c r="R20" s="97">
        <v>87.1</v>
      </c>
      <c r="S20" s="97">
        <v>81</v>
      </c>
      <c r="T20" s="97">
        <v>76.7</v>
      </c>
      <c r="U20" s="97">
        <v>73.3</v>
      </c>
      <c r="V20" s="250">
        <v>66.900000000000006</v>
      </c>
      <c r="W20" s="146"/>
    </row>
    <row r="21" spans="1:23" ht="16.5" customHeight="1" x14ac:dyDescent="0.25">
      <c r="A21" s="51" t="s">
        <v>233</v>
      </c>
      <c r="B21" s="100">
        <v>325914</v>
      </c>
      <c r="C21" s="100">
        <v>321252</v>
      </c>
      <c r="D21" s="100">
        <v>318886</v>
      </c>
      <c r="E21" s="100">
        <v>305299</v>
      </c>
      <c r="F21" s="100">
        <v>308019</v>
      </c>
      <c r="G21" s="100">
        <v>300212</v>
      </c>
      <c r="H21" s="100">
        <v>281453</v>
      </c>
      <c r="I21" s="100">
        <v>267277</v>
      </c>
      <c r="J21" s="100">
        <v>261688</v>
      </c>
      <c r="K21" s="96">
        <v>242400</v>
      </c>
      <c r="L21" s="106"/>
      <c r="M21" s="97">
        <v>90.9</v>
      </c>
      <c r="N21" s="97">
        <v>89.6</v>
      </c>
      <c r="O21" s="97">
        <v>91.7</v>
      </c>
      <c r="P21" s="97">
        <v>87.7</v>
      </c>
      <c r="Q21" s="97">
        <v>85.9</v>
      </c>
      <c r="R21" s="97">
        <v>83.7</v>
      </c>
      <c r="S21" s="97">
        <v>78.5</v>
      </c>
      <c r="T21" s="97">
        <v>74.5</v>
      </c>
      <c r="U21" s="97">
        <v>73</v>
      </c>
      <c r="V21" s="250">
        <v>67.599999999999994</v>
      </c>
      <c r="W21" s="146"/>
    </row>
    <row r="22" spans="1:23" ht="16.5" customHeight="1" x14ac:dyDescent="0.25">
      <c r="A22" s="108" t="s">
        <v>40</v>
      </c>
      <c r="B22" s="100">
        <v>82220</v>
      </c>
      <c r="C22" s="100">
        <v>85751</v>
      </c>
      <c r="D22" s="100">
        <v>83140</v>
      </c>
      <c r="E22" s="100">
        <v>88198</v>
      </c>
      <c r="F22" s="100">
        <v>85005</v>
      </c>
      <c r="G22" s="100">
        <v>82609</v>
      </c>
      <c r="H22" s="100">
        <v>75228</v>
      </c>
      <c r="I22" s="100">
        <v>70110</v>
      </c>
      <c r="J22" s="100">
        <v>63926</v>
      </c>
      <c r="K22" s="96">
        <v>64453</v>
      </c>
      <c r="L22" s="106"/>
      <c r="M22" s="97">
        <v>105.8</v>
      </c>
      <c r="N22" s="97">
        <v>105.5</v>
      </c>
      <c r="O22" s="97">
        <v>88.9</v>
      </c>
      <c r="P22" s="97">
        <v>106</v>
      </c>
      <c r="Q22" s="97">
        <v>104.5</v>
      </c>
      <c r="R22" s="97">
        <v>106.3</v>
      </c>
      <c r="S22" s="97">
        <v>96.8</v>
      </c>
      <c r="T22" s="97">
        <v>90.2</v>
      </c>
      <c r="U22" s="97">
        <v>82.3</v>
      </c>
      <c r="V22" s="250">
        <v>83</v>
      </c>
      <c r="W22" s="146"/>
    </row>
    <row r="23" spans="1:23" ht="16.5" customHeight="1" x14ac:dyDescent="0.25">
      <c r="A23" s="108" t="s">
        <v>41</v>
      </c>
      <c r="B23" s="100">
        <v>216820</v>
      </c>
      <c r="C23" s="100">
        <v>218511</v>
      </c>
      <c r="D23" s="100">
        <v>216040</v>
      </c>
      <c r="E23" s="100">
        <v>226531</v>
      </c>
      <c r="F23" s="100">
        <v>213525</v>
      </c>
      <c r="G23" s="100">
        <v>209656</v>
      </c>
      <c r="H23" s="100">
        <v>193906</v>
      </c>
      <c r="I23" s="100">
        <v>184097</v>
      </c>
      <c r="J23" s="100">
        <v>173044</v>
      </c>
      <c r="K23" s="96">
        <v>176979</v>
      </c>
      <c r="L23" s="106"/>
      <c r="M23" s="97">
        <v>96.2</v>
      </c>
      <c r="N23" s="97">
        <v>98.2</v>
      </c>
      <c r="O23" s="97">
        <v>95.9</v>
      </c>
      <c r="P23" s="97">
        <v>96.3</v>
      </c>
      <c r="Q23" s="97">
        <v>95.1</v>
      </c>
      <c r="R23" s="97">
        <v>93</v>
      </c>
      <c r="S23" s="97">
        <v>86.1</v>
      </c>
      <c r="T23" s="97">
        <v>81.7</v>
      </c>
      <c r="U23" s="97">
        <v>76.8</v>
      </c>
      <c r="V23" s="250">
        <v>78.5</v>
      </c>
      <c r="W23" s="146"/>
    </row>
    <row r="24" spans="1:23" ht="16.5" customHeight="1" x14ac:dyDescent="0.25">
      <c r="A24" s="108" t="s">
        <v>42</v>
      </c>
      <c r="B24" s="100">
        <v>73763</v>
      </c>
      <c r="C24" s="100">
        <v>72419</v>
      </c>
      <c r="D24" s="100">
        <v>71922</v>
      </c>
      <c r="E24" s="100">
        <v>71624</v>
      </c>
      <c r="F24" s="100">
        <v>68905</v>
      </c>
      <c r="G24" s="100">
        <v>66305</v>
      </c>
      <c r="H24" s="100">
        <v>61143</v>
      </c>
      <c r="I24" s="100">
        <v>57738</v>
      </c>
      <c r="J24" s="100">
        <v>56023</v>
      </c>
      <c r="K24" s="96">
        <v>50282</v>
      </c>
      <c r="L24" s="106"/>
      <c r="M24" s="97">
        <v>93.4</v>
      </c>
      <c r="N24" s="97">
        <v>95.7</v>
      </c>
      <c r="O24" s="97">
        <v>91.1</v>
      </c>
      <c r="P24" s="97">
        <v>93.9</v>
      </c>
      <c r="Q24" s="97">
        <v>92</v>
      </c>
      <c r="R24" s="97">
        <v>84</v>
      </c>
      <c r="S24" s="97">
        <v>77.5</v>
      </c>
      <c r="T24" s="97">
        <v>73.099999999999994</v>
      </c>
      <c r="U24" s="97">
        <v>71</v>
      </c>
      <c r="V24" s="250">
        <v>63.7</v>
      </c>
      <c r="W24" s="146"/>
    </row>
    <row r="25" spans="1:23" ht="16.5" customHeight="1" x14ac:dyDescent="0.25">
      <c r="A25" s="108" t="s">
        <v>43</v>
      </c>
      <c r="B25" s="100">
        <v>70102</v>
      </c>
      <c r="C25" s="100">
        <v>69659</v>
      </c>
      <c r="D25" s="100">
        <v>69067</v>
      </c>
      <c r="E25" s="100">
        <v>67737</v>
      </c>
      <c r="F25" s="100">
        <v>66946</v>
      </c>
      <c r="G25" s="100">
        <v>64709</v>
      </c>
      <c r="H25" s="100">
        <v>60041</v>
      </c>
      <c r="I25" s="100">
        <v>56339</v>
      </c>
      <c r="J25" s="100">
        <v>54474</v>
      </c>
      <c r="K25" s="96">
        <v>51345</v>
      </c>
      <c r="L25" s="106"/>
      <c r="M25" s="97">
        <v>89.7</v>
      </c>
      <c r="N25" s="97">
        <v>91.5</v>
      </c>
      <c r="O25" s="97">
        <v>88.4</v>
      </c>
      <c r="P25" s="97">
        <v>90.4</v>
      </c>
      <c r="Q25" s="97">
        <v>87.4</v>
      </c>
      <c r="R25" s="97">
        <v>82.8</v>
      </c>
      <c r="S25" s="97">
        <v>76.900000000000006</v>
      </c>
      <c r="T25" s="97">
        <v>72.099999999999994</v>
      </c>
      <c r="U25" s="97">
        <v>69.7</v>
      </c>
      <c r="V25" s="250">
        <v>65.7</v>
      </c>
      <c r="W25" s="146"/>
    </row>
    <row r="26" spans="1:23" ht="16.5" customHeight="1" x14ac:dyDescent="0.25">
      <c r="A26" s="108" t="s">
        <v>44</v>
      </c>
      <c r="B26" s="100">
        <v>358185</v>
      </c>
      <c r="C26" s="100">
        <v>362695</v>
      </c>
      <c r="D26" s="100">
        <v>359207</v>
      </c>
      <c r="E26" s="100">
        <v>355869</v>
      </c>
      <c r="F26" s="100">
        <v>370306</v>
      </c>
      <c r="G26" s="100">
        <v>367335</v>
      </c>
      <c r="H26" s="100">
        <v>351480</v>
      </c>
      <c r="I26" s="100">
        <v>330424</v>
      </c>
      <c r="J26" s="100">
        <v>319720</v>
      </c>
      <c r="K26" s="96">
        <v>325386</v>
      </c>
      <c r="L26" s="106"/>
      <c r="M26" s="97">
        <v>109.9</v>
      </c>
      <c r="N26" s="97">
        <v>111.1</v>
      </c>
      <c r="O26" s="97">
        <v>110.2</v>
      </c>
      <c r="P26" s="97">
        <v>110.2</v>
      </c>
      <c r="Q26" s="97">
        <v>113.2</v>
      </c>
      <c r="R26" s="97">
        <v>112.7</v>
      </c>
      <c r="S26" s="97">
        <v>107.8</v>
      </c>
      <c r="T26" s="97">
        <v>101.4</v>
      </c>
      <c r="U26" s="97">
        <v>98.1</v>
      </c>
      <c r="V26" s="250">
        <v>99.8</v>
      </c>
      <c r="W26" s="146"/>
    </row>
    <row r="27" spans="1:23" ht="16.5" customHeight="1" x14ac:dyDescent="0.25">
      <c r="A27" s="50" t="s">
        <v>231</v>
      </c>
      <c r="B27" s="100">
        <v>360265</v>
      </c>
      <c r="C27" s="100">
        <v>359096</v>
      </c>
      <c r="D27" s="100">
        <v>357560</v>
      </c>
      <c r="E27" s="100">
        <v>350839</v>
      </c>
      <c r="F27" s="100">
        <v>353044</v>
      </c>
      <c r="G27" s="100">
        <v>345269</v>
      </c>
      <c r="H27" s="100">
        <v>319158</v>
      </c>
      <c r="I27" s="100">
        <v>299768</v>
      </c>
      <c r="J27" s="100">
        <v>292353</v>
      </c>
      <c r="K27" s="96">
        <v>276544</v>
      </c>
      <c r="L27" s="106"/>
      <c r="M27" s="97">
        <v>96</v>
      </c>
      <c r="N27" s="97">
        <v>95.6</v>
      </c>
      <c r="O27" s="97">
        <v>95.3</v>
      </c>
      <c r="P27" s="97">
        <v>94.7</v>
      </c>
      <c r="Q27" s="97">
        <v>93.9</v>
      </c>
      <c r="R27" s="97">
        <v>92</v>
      </c>
      <c r="S27" s="97">
        <v>85.1</v>
      </c>
      <c r="T27" s="97">
        <v>79.900000000000006</v>
      </c>
      <c r="U27" s="97">
        <v>77.900000000000006</v>
      </c>
      <c r="V27" s="250">
        <v>73.7</v>
      </c>
      <c r="W27" s="146"/>
    </row>
    <row r="28" spans="1:23" ht="16.5" customHeight="1" x14ac:dyDescent="0.25">
      <c r="A28" s="50" t="s">
        <v>230</v>
      </c>
      <c r="B28" s="100">
        <v>151676</v>
      </c>
      <c r="C28" s="100">
        <v>150336</v>
      </c>
      <c r="D28" s="100">
        <v>149027</v>
      </c>
      <c r="E28" s="100">
        <v>149096</v>
      </c>
      <c r="F28" s="100">
        <v>146103</v>
      </c>
      <c r="G28" s="100">
        <v>144301</v>
      </c>
      <c r="H28" s="100">
        <v>133653</v>
      </c>
      <c r="I28" s="100">
        <v>126483</v>
      </c>
      <c r="J28" s="100">
        <v>120006</v>
      </c>
      <c r="K28" s="96">
        <v>117928</v>
      </c>
      <c r="L28" s="106"/>
      <c r="M28" s="97">
        <v>90.1</v>
      </c>
      <c r="N28" s="97">
        <v>86.5</v>
      </c>
      <c r="O28" s="97">
        <v>88.5</v>
      </c>
      <c r="P28" s="97">
        <v>87.4</v>
      </c>
      <c r="Q28" s="97">
        <v>87.2</v>
      </c>
      <c r="R28" s="97">
        <v>85.7</v>
      </c>
      <c r="S28" s="97">
        <v>79.400000000000006</v>
      </c>
      <c r="T28" s="97">
        <v>75.099999999999994</v>
      </c>
      <c r="U28" s="97">
        <v>71.3</v>
      </c>
      <c r="V28" s="250">
        <v>70.099999999999994</v>
      </c>
      <c r="W28" s="146"/>
    </row>
    <row r="29" spans="1:23" ht="16.5" customHeight="1" x14ac:dyDescent="0.25">
      <c r="A29" s="108" t="s">
        <v>45</v>
      </c>
      <c r="B29" s="100">
        <v>130287</v>
      </c>
      <c r="C29" s="100">
        <v>129915</v>
      </c>
      <c r="D29" s="100">
        <v>129806</v>
      </c>
      <c r="E29" s="100">
        <v>132175</v>
      </c>
      <c r="F29" s="100">
        <v>128187</v>
      </c>
      <c r="G29" s="100">
        <v>126387</v>
      </c>
      <c r="H29" s="100">
        <v>116500</v>
      </c>
      <c r="I29" s="100">
        <v>110967</v>
      </c>
      <c r="J29" s="100">
        <v>104745</v>
      </c>
      <c r="K29" s="96">
        <v>100950</v>
      </c>
      <c r="L29" s="106"/>
      <c r="M29" s="97">
        <v>98.7</v>
      </c>
      <c r="N29" s="97">
        <v>98.1</v>
      </c>
      <c r="O29" s="97">
        <v>98.4</v>
      </c>
      <c r="P29" s="97">
        <v>99.4</v>
      </c>
      <c r="Q29" s="97">
        <v>97.4</v>
      </c>
      <c r="R29" s="97">
        <v>95.8</v>
      </c>
      <c r="S29" s="97">
        <v>88.3</v>
      </c>
      <c r="T29" s="97">
        <v>84.1</v>
      </c>
      <c r="U29" s="97">
        <v>79.400000000000006</v>
      </c>
      <c r="V29" s="250">
        <v>76.5</v>
      </c>
      <c r="W29" s="146"/>
    </row>
    <row r="30" spans="1:23" ht="16.5" customHeight="1" x14ac:dyDescent="0.25">
      <c r="A30" s="108" t="s">
        <v>46</v>
      </c>
      <c r="B30" s="100">
        <v>68698</v>
      </c>
      <c r="C30" s="100">
        <v>68687</v>
      </c>
      <c r="D30" s="100">
        <v>67858</v>
      </c>
      <c r="E30" s="100">
        <v>66367</v>
      </c>
      <c r="F30" s="100">
        <v>66553</v>
      </c>
      <c r="G30" s="100">
        <v>65383</v>
      </c>
      <c r="H30" s="100">
        <v>63134</v>
      </c>
      <c r="I30" s="100">
        <v>61449</v>
      </c>
      <c r="J30" s="100">
        <v>61304</v>
      </c>
      <c r="K30" s="96">
        <v>57197</v>
      </c>
      <c r="L30" s="106"/>
      <c r="M30" s="97">
        <v>99.5</v>
      </c>
      <c r="N30" s="97">
        <v>98.1</v>
      </c>
      <c r="O30" s="97">
        <v>98.3</v>
      </c>
      <c r="P30" s="97">
        <v>95.5</v>
      </c>
      <c r="Q30" s="97">
        <v>93.8</v>
      </c>
      <c r="R30" s="97">
        <v>94.7</v>
      </c>
      <c r="S30" s="97">
        <v>91.5</v>
      </c>
      <c r="T30" s="97">
        <v>89</v>
      </c>
      <c r="U30" s="97">
        <v>88.8</v>
      </c>
      <c r="V30" s="250">
        <v>82.9</v>
      </c>
      <c r="W30" s="146"/>
    </row>
    <row r="31" spans="1:23" ht="16.5" customHeight="1" x14ac:dyDescent="0.25">
      <c r="A31" s="108" t="s">
        <v>47</v>
      </c>
      <c r="B31" s="100">
        <v>49381</v>
      </c>
      <c r="C31" s="100">
        <v>48607</v>
      </c>
      <c r="D31" s="100">
        <v>48324</v>
      </c>
      <c r="E31" s="100">
        <v>46688</v>
      </c>
      <c r="F31" s="100">
        <v>47646</v>
      </c>
      <c r="G31" s="100">
        <v>45466</v>
      </c>
      <c r="H31" s="100">
        <v>42373</v>
      </c>
      <c r="I31" s="100">
        <v>41059</v>
      </c>
      <c r="J31" s="100">
        <v>38712</v>
      </c>
      <c r="K31" s="96">
        <v>36377</v>
      </c>
      <c r="L31" s="106"/>
      <c r="M31" s="97">
        <v>102.4</v>
      </c>
      <c r="N31" s="97">
        <v>103</v>
      </c>
      <c r="O31" s="97">
        <v>100.2</v>
      </c>
      <c r="P31" s="97">
        <v>104.3</v>
      </c>
      <c r="Q31" s="97">
        <v>108</v>
      </c>
      <c r="R31" s="97">
        <v>94.3</v>
      </c>
      <c r="S31" s="97">
        <v>87.8</v>
      </c>
      <c r="T31" s="97">
        <v>85.1</v>
      </c>
      <c r="U31" s="97">
        <v>80.3</v>
      </c>
      <c r="V31" s="250">
        <v>75.400000000000006</v>
      </c>
      <c r="W31" s="146"/>
    </row>
    <row r="32" spans="1:23" ht="16.5" customHeight="1" x14ac:dyDescent="0.25">
      <c r="A32" s="108" t="s">
        <v>48</v>
      </c>
      <c r="B32" s="100">
        <v>282838</v>
      </c>
      <c r="C32" s="100">
        <v>280777</v>
      </c>
      <c r="D32" s="100">
        <v>279032</v>
      </c>
      <c r="E32" s="100">
        <v>268156</v>
      </c>
      <c r="F32" s="100">
        <v>269769</v>
      </c>
      <c r="G32" s="100">
        <v>260986</v>
      </c>
      <c r="H32" s="100">
        <v>237785</v>
      </c>
      <c r="I32" s="100">
        <v>219661</v>
      </c>
      <c r="J32" s="100">
        <v>216850</v>
      </c>
      <c r="K32" s="96">
        <v>213202</v>
      </c>
      <c r="L32" s="106"/>
      <c r="M32" s="97">
        <v>93.9</v>
      </c>
      <c r="N32" s="97">
        <v>93.3</v>
      </c>
      <c r="O32" s="97">
        <v>92.7</v>
      </c>
      <c r="P32" s="97">
        <v>91.1</v>
      </c>
      <c r="Q32" s="97">
        <v>89.6</v>
      </c>
      <c r="R32" s="97">
        <v>86.7</v>
      </c>
      <c r="S32" s="97">
        <v>79</v>
      </c>
      <c r="T32" s="97">
        <v>73</v>
      </c>
      <c r="U32" s="97">
        <v>72</v>
      </c>
      <c r="V32" s="250">
        <v>70.8</v>
      </c>
      <c r="W32" s="146"/>
    </row>
    <row r="33" spans="1:23" ht="16.5" customHeight="1" x14ac:dyDescent="0.25">
      <c r="A33" s="108" t="s">
        <v>49</v>
      </c>
      <c r="B33" s="100">
        <v>57463</v>
      </c>
      <c r="C33" s="100">
        <v>57384</v>
      </c>
      <c r="D33" s="100">
        <v>56819</v>
      </c>
      <c r="E33" s="100">
        <v>53492</v>
      </c>
      <c r="F33" s="100">
        <v>57062</v>
      </c>
      <c r="G33" s="100">
        <v>56022</v>
      </c>
      <c r="H33" s="100">
        <v>52501</v>
      </c>
      <c r="I33" s="100">
        <v>50536</v>
      </c>
      <c r="J33" s="100">
        <v>48986</v>
      </c>
      <c r="K33" s="96">
        <v>43900</v>
      </c>
      <c r="L33" s="106"/>
      <c r="M33" s="97">
        <v>94.7</v>
      </c>
      <c r="N33" s="97">
        <v>95.8</v>
      </c>
      <c r="O33" s="97">
        <v>93.6</v>
      </c>
      <c r="P33" s="97">
        <v>102.2</v>
      </c>
      <c r="Q33" s="97">
        <v>101.4</v>
      </c>
      <c r="R33" s="97">
        <v>92.3</v>
      </c>
      <c r="S33" s="97">
        <v>86.5</v>
      </c>
      <c r="T33" s="97">
        <v>83.2</v>
      </c>
      <c r="U33" s="97">
        <v>80.7</v>
      </c>
      <c r="V33" s="250">
        <v>72.3</v>
      </c>
      <c r="W33" s="146"/>
    </row>
    <row r="34" spans="1:23" ht="16.5" customHeight="1" x14ac:dyDescent="0.25">
      <c r="A34" s="108" t="s">
        <v>50</v>
      </c>
      <c r="B34" s="100">
        <v>150878</v>
      </c>
      <c r="C34" s="100">
        <v>150837</v>
      </c>
      <c r="D34" s="100">
        <v>150080</v>
      </c>
      <c r="E34" s="100">
        <v>145562</v>
      </c>
      <c r="F34" s="100">
        <v>149977</v>
      </c>
      <c r="G34" s="100">
        <v>148945</v>
      </c>
      <c r="H34" s="100">
        <v>143150</v>
      </c>
      <c r="I34" s="100">
        <v>137125</v>
      </c>
      <c r="J34" s="100">
        <v>131279</v>
      </c>
      <c r="K34" s="96">
        <v>130923</v>
      </c>
      <c r="L34" s="106"/>
      <c r="M34" s="97">
        <v>100.8</v>
      </c>
      <c r="N34" s="97">
        <v>99</v>
      </c>
      <c r="O34" s="97">
        <v>100.3</v>
      </c>
      <c r="P34" s="97">
        <v>102.4</v>
      </c>
      <c r="Q34" s="97">
        <v>100.8</v>
      </c>
      <c r="R34" s="97">
        <v>99.5</v>
      </c>
      <c r="S34" s="97">
        <v>95.6</v>
      </c>
      <c r="T34" s="97">
        <v>91.6</v>
      </c>
      <c r="U34" s="97">
        <v>87.7</v>
      </c>
      <c r="V34" s="250">
        <v>87.5</v>
      </c>
      <c r="W34" s="146"/>
    </row>
    <row r="35" spans="1:23" ht="16.5" customHeight="1" x14ac:dyDescent="0.25">
      <c r="A35" s="108" t="s">
        <v>51</v>
      </c>
      <c r="B35" s="100">
        <v>112458</v>
      </c>
      <c r="C35" s="100">
        <v>113659</v>
      </c>
      <c r="D35" s="100">
        <v>112838</v>
      </c>
      <c r="E35" s="100">
        <v>117019</v>
      </c>
      <c r="F35" s="100">
        <v>114356</v>
      </c>
      <c r="G35" s="100">
        <v>108884</v>
      </c>
      <c r="H35" s="100">
        <v>103103</v>
      </c>
      <c r="I35" s="100">
        <v>97473</v>
      </c>
      <c r="J35" s="100">
        <v>92102</v>
      </c>
      <c r="K35" s="96">
        <v>90654</v>
      </c>
      <c r="L35" s="106"/>
      <c r="M35" s="97">
        <v>96.5</v>
      </c>
      <c r="N35" s="97">
        <v>101.5</v>
      </c>
      <c r="O35" s="97">
        <v>96.8</v>
      </c>
      <c r="P35" s="97">
        <v>100.7</v>
      </c>
      <c r="Q35" s="97">
        <v>100.6</v>
      </c>
      <c r="R35" s="97">
        <v>93.4</v>
      </c>
      <c r="S35" s="97">
        <v>88.5</v>
      </c>
      <c r="T35" s="97">
        <v>83.6</v>
      </c>
      <c r="U35" s="97">
        <v>79</v>
      </c>
      <c r="V35" s="250">
        <v>77.8</v>
      </c>
      <c r="W35" s="146"/>
    </row>
    <row r="36" spans="1:23" ht="16.5" customHeight="1" x14ac:dyDescent="0.25">
      <c r="A36" s="108" t="s">
        <v>52</v>
      </c>
      <c r="B36" s="100">
        <v>89514</v>
      </c>
      <c r="C36" s="100">
        <v>93438</v>
      </c>
      <c r="D36" s="100">
        <v>93305</v>
      </c>
      <c r="E36" s="100">
        <v>99488</v>
      </c>
      <c r="F36" s="100">
        <v>99100</v>
      </c>
      <c r="G36" s="100">
        <v>99797</v>
      </c>
      <c r="H36" s="100">
        <v>94618</v>
      </c>
      <c r="I36" s="100">
        <v>90693</v>
      </c>
      <c r="J36" s="100">
        <v>87897</v>
      </c>
      <c r="K36" s="96">
        <v>84570</v>
      </c>
      <c r="L36" s="106"/>
      <c r="M36" s="97">
        <v>127.4</v>
      </c>
      <c r="N36" s="97">
        <v>128.4</v>
      </c>
      <c r="O36" s="97">
        <v>132.80000000000001</v>
      </c>
      <c r="P36" s="97">
        <v>131.9</v>
      </c>
      <c r="Q36" s="97">
        <v>135</v>
      </c>
      <c r="R36" s="97">
        <v>142</v>
      </c>
      <c r="S36" s="97">
        <v>134.6</v>
      </c>
      <c r="T36" s="97">
        <v>129</v>
      </c>
      <c r="U36" s="97">
        <v>125.1</v>
      </c>
      <c r="V36" s="250">
        <v>120.3</v>
      </c>
      <c r="W36" s="146"/>
    </row>
    <row r="37" spans="1:23" ht="16.5" customHeight="1" x14ac:dyDescent="0.25">
      <c r="A37" s="108" t="s">
        <v>53</v>
      </c>
      <c r="B37" s="100">
        <v>89026</v>
      </c>
      <c r="C37" s="100">
        <v>88653</v>
      </c>
      <c r="D37" s="100">
        <v>88589</v>
      </c>
      <c r="E37" s="100">
        <v>93094</v>
      </c>
      <c r="F37" s="100">
        <v>86010</v>
      </c>
      <c r="G37" s="100">
        <v>84237</v>
      </c>
      <c r="H37" s="100">
        <v>76168</v>
      </c>
      <c r="I37" s="100">
        <v>70411</v>
      </c>
      <c r="J37" s="100">
        <v>66818</v>
      </c>
      <c r="K37" s="96">
        <v>65742</v>
      </c>
      <c r="L37" s="106"/>
      <c r="M37" s="97">
        <v>92.9</v>
      </c>
      <c r="N37" s="97">
        <v>96.7</v>
      </c>
      <c r="O37" s="97">
        <v>92.5</v>
      </c>
      <c r="P37" s="97">
        <v>101.2</v>
      </c>
      <c r="Q37" s="97">
        <v>99.8</v>
      </c>
      <c r="R37" s="97">
        <v>87.9</v>
      </c>
      <c r="S37" s="97">
        <v>79.5</v>
      </c>
      <c r="T37" s="97">
        <v>73.5</v>
      </c>
      <c r="U37" s="97">
        <v>69.8</v>
      </c>
      <c r="V37" s="250">
        <v>68.599999999999994</v>
      </c>
      <c r="W37" s="146"/>
    </row>
    <row r="38" spans="1:23" ht="16.5" customHeight="1" x14ac:dyDescent="0.25">
      <c r="A38" s="108" t="s">
        <v>54</v>
      </c>
      <c r="B38" s="100">
        <v>164497</v>
      </c>
      <c r="C38" s="100">
        <v>164324</v>
      </c>
      <c r="D38" s="100">
        <v>163393</v>
      </c>
      <c r="E38" s="100">
        <v>167204</v>
      </c>
      <c r="F38" s="100">
        <v>163000</v>
      </c>
      <c r="G38" s="100">
        <v>160722</v>
      </c>
      <c r="H38" s="100">
        <v>147293</v>
      </c>
      <c r="I38" s="100">
        <v>143242</v>
      </c>
      <c r="J38" s="100">
        <v>133338</v>
      </c>
      <c r="K38" s="96">
        <v>127761</v>
      </c>
      <c r="L38" s="106"/>
      <c r="M38" s="97">
        <v>94</v>
      </c>
      <c r="N38" s="97">
        <v>96.2</v>
      </c>
      <c r="O38" s="97">
        <v>93.4</v>
      </c>
      <c r="P38" s="97">
        <v>95.1</v>
      </c>
      <c r="Q38" s="97">
        <v>93.6</v>
      </c>
      <c r="R38" s="97">
        <v>91.8</v>
      </c>
      <c r="S38" s="97">
        <v>84.2</v>
      </c>
      <c r="T38" s="97">
        <v>81.8</v>
      </c>
      <c r="U38" s="97">
        <v>76.2</v>
      </c>
      <c r="V38" s="250">
        <v>73</v>
      </c>
      <c r="W38" s="146"/>
    </row>
    <row r="39" spans="1:23" ht="16.5" customHeight="1" x14ac:dyDescent="0.25">
      <c r="A39" s="108" t="s">
        <v>55</v>
      </c>
      <c r="B39" s="100">
        <v>147834</v>
      </c>
      <c r="C39" s="100">
        <v>145379</v>
      </c>
      <c r="D39" s="100">
        <v>146819</v>
      </c>
      <c r="E39" s="100">
        <v>146638</v>
      </c>
      <c r="F39" s="100">
        <v>145891</v>
      </c>
      <c r="G39" s="100">
        <v>145773</v>
      </c>
      <c r="H39" s="100">
        <v>132756</v>
      </c>
      <c r="I39" s="100">
        <v>125313</v>
      </c>
      <c r="J39" s="100">
        <v>114253</v>
      </c>
      <c r="K39" s="96">
        <v>122617</v>
      </c>
      <c r="L39" s="106"/>
      <c r="M39" s="97">
        <v>90.7</v>
      </c>
      <c r="N39" s="97">
        <v>89.6</v>
      </c>
      <c r="O39" s="97">
        <v>90</v>
      </c>
      <c r="P39" s="97">
        <v>89.4</v>
      </c>
      <c r="Q39" s="97">
        <v>90</v>
      </c>
      <c r="R39" s="97">
        <v>89.4</v>
      </c>
      <c r="S39" s="97">
        <v>81.400000000000006</v>
      </c>
      <c r="T39" s="97">
        <v>76.8</v>
      </c>
      <c r="U39" s="97">
        <v>70.099999999999994</v>
      </c>
      <c r="V39" s="250">
        <v>75.2</v>
      </c>
      <c r="W39" s="146"/>
    </row>
    <row r="40" spans="1:23" ht="16.5" customHeight="1" x14ac:dyDescent="0.25">
      <c r="A40" s="108" t="s">
        <v>56</v>
      </c>
      <c r="B40" s="100">
        <v>54407</v>
      </c>
      <c r="C40" s="100">
        <v>54252</v>
      </c>
      <c r="D40" s="100">
        <v>53844</v>
      </c>
      <c r="E40" s="100">
        <v>45753</v>
      </c>
      <c r="F40" s="100">
        <v>53535</v>
      </c>
      <c r="G40" s="100">
        <v>53397</v>
      </c>
      <c r="H40" s="100">
        <v>50482</v>
      </c>
      <c r="I40" s="100">
        <v>49051</v>
      </c>
      <c r="J40" s="100">
        <v>46561</v>
      </c>
      <c r="K40" s="96">
        <v>46522</v>
      </c>
      <c r="L40" s="106"/>
      <c r="M40" s="97">
        <v>102.4</v>
      </c>
      <c r="N40" s="97">
        <v>100.8</v>
      </c>
      <c r="O40" s="97">
        <v>101.4</v>
      </c>
      <c r="P40" s="97">
        <v>100.8</v>
      </c>
      <c r="Q40" s="97">
        <v>98.7</v>
      </c>
      <c r="R40" s="97">
        <v>100.5</v>
      </c>
      <c r="S40" s="97">
        <v>95</v>
      </c>
      <c r="T40" s="97">
        <v>92.3</v>
      </c>
      <c r="U40" s="97">
        <v>87.6</v>
      </c>
      <c r="V40" s="250">
        <v>87.6</v>
      </c>
      <c r="W40" s="146"/>
    </row>
    <row r="41" spans="1:23" ht="16.5" customHeight="1" x14ac:dyDescent="0.25">
      <c r="A41" s="108" t="s">
        <v>57</v>
      </c>
      <c r="B41" s="100">
        <v>155746</v>
      </c>
      <c r="C41" s="100">
        <v>154739</v>
      </c>
      <c r="D41" s="100">
        <v>153543</v>
      </c>
      <c r="E41" s="100">
        <v>147474</v>
      </c>
      <c r="F41" s="100">
        <v>148537</v>
      </c>
      <c r="G41" s="100">
        <v>142668</v>
      </c>
      <c r="H41" s="100">
        <v>126014</v>
      </c>
      <c r="I41" s="100">
        <v>115581</v>
      </c>
      <c r="J41" s="100">
        <v>109379</v>
      </c>
      <c r="K41" s="96">
        <v>113153</v>
      </c>
      <c r="L41" s="106"/>
      <c r="M41" s="97">
        <v>88.6</v>
      </c>
      <c r="N41" s="97">
        <v>88.4</v>
      </c>
      <c r="O41" s="97">
        <v>87.4</v>
      </c>
      <c r="P41" s="97">
        <v>85.9</v>
      </c>
      <c r="Q41" s="97">
        <v>83.2</v>
      </c>
      <c r="R41" s="97">
        <v>81.2</v>
      </c>
      <c r="S41" s="97">
        <v>71.7</v>
      </c>
      <c r="T41" s="97">
        <v>65.8</v>
      </c>
      <c r="U41" s="97">
        <v>62.2</v>
      </c>
      <c r="V41" s="250">
        <v>64.400000000000006</v>
      </c>
      <c r="W41" s="146"/>
    </row>
    <row r="42" spans="1:23" ht="16.5" customHeight="1" x14ac:dyDescent="0.25">
      <c r="A42" s="108" t="s">
        <v>58</v>
      </c>
      <c r="B42" s="100">
        <v>38529</v>
      </c>
      <c r="C42" s="100">
        <v>38281</v>
      </c>
      <c r="D42" s="100">
        <v>38019</v>
      </c>
      <c r="E42" s="100">
        <v>39260</v>
      </c>
      <c r="F42" s="100">
        <v>39862</v>
      </c>
      <c r="G42" s="100">
        <v>40186</v>
      </c>
      <c r="H42" s="100">
        <v>37975</v>
      </c>
      <c r="I42" s="100">
        <v>36686</v>
      </c>
      <c r="J42" s="100">
        <v>35310</v>
      </c>
      <c r="K42" s="96">
        <v>34795</v>
      </c>
      <c r="L42" s="106"/>
      <c r="M42" s="97">
        <v>109</v>
      </c>
      <c r="N42" s="97">
        <v>104.6</v>
      </c>
      <c r="O42" s="97">
        <v>107.5</v>
      </c>
      <c r="P42" s="97">
        <v>104.3</v>
      </c>
      <c r="Q42" s="97">
        <v>107.9</v>
      </c>
      <c r="R42" s="97">
        <v>113.7</v>
      </c>
      <c r="S42" s="97">
        <v>107.4</v>
      </c>
      <c r="T42" s="97">
        <v>103.8</v>
      </c>
      <c r="U42" s="97">
        <v>99.9</v>
      </c>
      <c r="V42" s="250">
        <v>98.4</v>
      </c>
      <c r="W42" s="146"/>
    </row>
    <row r="43" spans="1:23" ht="16.5" customHeight="1" x14ac:dyDescent="0.25">
      <c r="A43" s="108" t="s">
        <v>59</v>
      </c>
      <c r="B43" s="100">
        <v>155461</v>
      </c>
      <c r="C43" s="100">
        <v>153308</v>
      </c>
      <c r="D43" s="100">
        <v>151476</v>
      </c>
      <c r="E43" s="100">
        <v>147289</v>
      </c>
      <c r="F43" s="100">
        <v>147878</v>
      </c>
      <c r="G43" s="100">
        <v>144002</v>
      </c>
      <c r="H43" s="100">
        <v>133982</v>
      </c>
      <c r="I43" s="100">
        <v>127784</v>
      </c>
      <c r="J43" s="100">
        <v>122961</v>
      </c>
      <c r="K43" s="96">
        <v>111768</v>
      </c>
      <c r="L43" s="106"/>
      <c r="M43" s="97">
        <v>96.2</v>
      </c>
      <c r="N43" s="97">
        <v>98.7</v>
      </c>
      <c r="O43" s="97">
        <v>93.7</v>
      </c>
      <c r="P43" s="97">
        <v>100.5</v>
      </c>
      <c r="Q43" s="97">
        <v>98.7</v>
      </c>
      <c r="R43" s="97">
        <v>89.1</v>
      </c>
      <c r="S43" s="97">
        <v>82.9</v>
      </c>
      <c r="T43" s="97">
        <v>79.099999999999994</v>
      </c>
      <c r="U43" s="97">
        <v>76.099999999999994</v>
      </c>
      <c r="V43" s="250">
        <v>69.2</v>
      </c>
      <c r="W43" s="146"/>
    </row>
    <row r="44" spans="1:23" ht="16.5" customHeight="1" x14ac:dyDescent="0.25">
      <c r="A44" s="108" t="s">
        <v>60</v>
      </c>
      <c r="B44" s="100">
        <v>126579</v>
      </c>
      <c r="C44" s="100">
        <v>125640</v>
      </c>
      <c r="D44" s="100">
        <v>124065</v>
      </c>
      <c r="E44" s="100">
        <v>127877</v>
      </c>
      <c r="F44" s="100">
        <v>118745</v>
      </c>
      <c r="G44" s="100">
        <v>115001</v>
      </c>
      <c r="H44" s="100">
        <v>107177</v>
      </c>
      <c r="I44" s="100">
        <v>101936</v>
      </c>
      <c r="J44" s="100">
        <v>97453</v>
      </c>
      <c r="K44" s="96">
        <v>87024</v>
      </c>
      <c r="L44" s="106"/>
      <c r="M44" s="97">
        <v>95.4</v>
      </c>
      <c r="N44" s="97">
        <v>96.5</v>
      </c>
      <c r="O44" s="97">
        <v>93.5</v>
      </c>
      <c r="P44" s="97">
        <v>101</v>
      </c>
      <c r="Q44" s="97">
        <v>99.3</v>
      </c>
      <c r="R44" s="97">
        <v>86.7</v>
      </c>
      <c r="S44" s="97">
        <v>80.8</v>
      </c>
      <c r="T44" s="97">
        <v>76.8</v>
      </c>
      <c r="U44" s="97">
        <v>73.400000000000006</v>
      </c>
      <c r="V44" s="250">
        <v>65.599999999999994</v>
      </c>
      <c r="W44" s="146"/>
    </row>
    <row r="45" spans="1:23" ht="16.5" customHeight="1" x14ac:dyDescent="0.25">
      <c r="A45" s="108" t="s">
        <v>61</v>
      </c>
      <c r="B45" s="100">
        <v>91617</v>
      </c>
      <c r="C45" s="100">
        <v>92184</v>
      </c>
      <c r="D45" s="100">
        <v>91563</v>
      </c>
      <c r="E45" s="100">
        <v>92452</v>
      </c>
      <c r="F45" s="100">
        <v>92282</v>
      </c>
      <c r="G45" s="100">
        <v>91764</v>
      </c>
      <c r="H45" s="100">
        <v>88530</v>
      </c>
      <c r="I45" s="100">
        <v>86475</v>
      </c>
      <c r="J45" s="100">
        <v>83644</v>
      </c>
      <c r="K45" s="96">
        <v>84222</v>
      </c>
      <c r="L45" s="106"/>
      <c r="M45" s="97">
        <v>108.4</v>
      </c>
      <c r="N45" s="97">
        <v>103</v>
      </c>
      <c r="O45" s="97">
        <v>108.4</v>
      </c>
      <c r="P45" s="97">
        <v>107.7</v>
      </c>
      <c r="Q45" s="97">
        <v>107.3</v>
      </c>
      <c r="R45" s="97">
        <v>108.6</v>
      </c>
      <c r="S45" s="97">
        <v>104.8</v>
      </c>
      <c r="T45" s="97">
        <v>102.3</v>
      </c>
      <c r="U45" s="97">
        <v>99</v>
      </c>
      <c r="V45" s="250">
        <v>99.7</v>
      </c>
      <c r="W45" s="146"/>
    </row>
    <row r="46" spans="1:23" ht="16.5" customHeight="1" thickBot="1" x14ac:dyDescent="0.3">
      <c r="A46" s="108" t="s">
        <v>62</v>
      </c>
      <c r="B46" s="100">
        <v>41722</v>
      </c>
      <c r="C46" s="100">
        <v>41827</v>
      </c>
      <c r="D46" s="100">
        <v>43323</v>
      </c>
      <c r="E46" s="100">
        <v>44136</v>
      </c>
      <c r="F46" s="100">
        <v>42611</v>
      </c>
      <c r="G46" s="100">
        <v>41736</v>
      </c>
      <c r="H46" s="100">
        <v>38480</v>
      </c>
      <c r="I46" s="100">
        <v>35911</v>
      </c>
      <c r="J46" s="100">
        <v>33832</v>
      </c>
      <c r="K46" s="96">
        <v>33019</v>
      </c>
      <c r="L46" s="106"/>
      <c r="M46" s="97">
        <v>108.7</v>
      </c>
      <c r="N46" s="97">
        <v>99.8</v>
      </c>
      <c r="O46" s="97">
        <v>112.9</v>
      </c>
      <c r="P46" s="97">
        <v>107.6</v>
      </c>
      <c r="Q46" s="97">
        <v>105.4</v>
      </c>
      <c r="R46" s="97">
        <v>108.8</v>
      </c>
      <c r="S46" s="97">
        <v>100.3</v>
      </c>
      <c r="T46" s="97">
        <v>93.6</v>
      </c>
      <c r="U46" s="97">
        <v>88.2</v>
      </c>
      <c r="V46" s="250">
        <v>86</v>
      </c>
      <c r="W46" s="146"/>
    </row>
    <row r="47" spans="1:23" ht="9.75" customHeight="1" thickTop="1" x14ac:dyDescent="0.25">
      <c r="A47" s="195"/>
      <c r="B47" s="183"/>
      <c r="C47" s="183"/>
      <c r="D47" s="183"/>
      <c r="E47" s="183"/>
      <c r="F47" s="183"/>
      <c r="G47" s="183"/>
      <c r="H47" s="183"/>
      <c r="I47" s="183"/>
      <c r="J47" s="183"/>
      <c r="K47" s="183"/>
      <c r="L47" s="196"/>
      <c r="M47" s="184"/>
      <c r="N47" s="184"/>
      <c r="O47" s="184"/>
      <c r="P47" s="184"/>
      <c r="Q47" s="184"/>
      <c r="R47" s="184"/>
      <c r="S47" s="184"/>
      <c r="T47" s="184"/>
      <c r="U47" s="184"/>
      <c r="V47" s="184"/>
      <c r="W47" s="146"/>
    </row>
    <row r="48" spans="1:23" ht="21" customHeight="1" x14ac:dyDescent="0.25">
      <c r="A48" s="72" t="s">
        <v>254</v>
      </c>
      <c r="B48" s="150"/>
      <c r="C48" s="150"/>
      <c r="D48" s="150"/>
      <c r="E48" s="150"/>
      <c r="F48" s="150"/>
      <c r="G48" s="150"/>
      <c r="H48" s="150"/>
      <c r="I48" s="150"/>
      <c r="J48" s="150"/>
      <c r="K48" s="150"/>
      <c r="L48" s="150"/>
      <c r="M48" s="150"/>
      <c r="N48" s="150"/>
      <c r="O48" s="150"/>
      <c r="P48" s="150"/>
      <c r="Q48" s="150"/>
      <c r="R48" s="150"/>
      <c r="S48" s="150"/>
      <c r="T48" s="150"/>
      <c r="U48" s="150"/>
      <c r="V48" s="150"/>
    </row>
    <row r="49" spans="1:22" ht="21" customHeight="1" x14ac:dyDescent="0.25">
      <c r="A49" s="277" t="s">
        <v>108</v>
      </c>
      <c r="B49" s="277"/>
      <c r="C49" s="277"/>
      <c r="D49" s="277"/>
      <c r="E49" s="277"/>
      <c r="F49" s="277"/>
      <c r="G49" s="277"/>
      <c r="H49" s="277"/>
      <c r="I49" s="277"/>
      <c r="J49" s="277"/>
      <c r="K49" s="277"/>
      <c r="L49" s="277"/>
      <c r="M49" s="277"/>
      <c r="N49" s="277"/>
      <c r="O49" s="277"/>
      <c r="P49" s="277"/>
      <c r="Q49" s="277"/>
      <c r="R49" s="277"/>
      <c r="S49" s="277"/>
      <c r="T49" s="277"/>
      <c r="U49" s="277"/>
      <c r="V49" s="277"/>
    </row>
    <row r="50" spans="1:22" ht="21" customHeight="1" x14ac:dyDescent="0.25">
      <c r="A50" s="34" t="s">
        <v>206</v>
      </c>
      <c r="B50" s="34"/>
      <c r="C50" s="34"/>
      <c r="D50" s="34"/>
      <c r="E50" s="34"/>
      <c r="F50" s="34"/>
      <c r="G50" s="34"/>
      <c r="H50" s="34"/>
      <c r="I50" s="34"/>
      <c r="J50" s="34"/>
      <c r="K50" s="34"/>
      <c r="L50" s="34"/>
      <c r="M50" s="34"/>
      <c r="N50" s="34"/>
      <c r="O50" s="34"/>
      <c r="P50" s="34"/>
      <c r="Q50" s="34"/>
      <c r="R50" s="34"/>
      <c r="S50" s="34"/>
      <c r="T50" s="34"/>
      <c r="U50" s="34"/>
      <c r="V50" s="34"/>
    </row>
    <row r="51" spans="1:22" ht="21" customHeight="1" x14ac:dyDescent="0.25">
      <c r="A51" s="80" t="s">
        <v>204</v>
      </c>
      <c r="B51" s="80"/>
      <c r="C51" s="80"/>
      <c r="D51" s="80"/>
      <c r="E51" s="80"/>
      <c r="F51" s="80"/>
      <c r="G51" s="80"/>
      <c r="H51" s="80"/>
      <c r="I51" s="80"/>
      <c r="J51" s="80"/>
      <c r="K51" s="80"/>
      <c r="L51" s="80"/>
      <c r="M51" s="80"/>
      <c r="N51" s="80"/>
      <c r="O51" s="80"/>
      <c r="P51" s="80"/>
      <c r="Q51" s="80"/>
      <c r="R51" s="80"/>
      <c r="S51" s="80"/>
      <c r="T51" s="80"/>
      <c r="U51" s="80"/>
      <c r="V51" s="80"/>
    </row>
    <row r="56" spans="1:22" ht="12" customHeight="1" x14ac:dyDescent="0.25">
      <c r="A56" s="109"/>
    </row>
  </sheetData>
  <mergeCells count="27">
    <mergeCell ref="A2:V2"/>
    <mergeCell ref="B6:K6"/>
    <mergeCell ref="M6:V6"/>
    <mergeCell ref="B5:V5"/>
    <mergeCell ref="G7:G8"/>
    <mergeCell ref="H7:H8"/>
    <mergeCell ref="N7:N8"/>
    <mergeCell ref="O7:O8"/>
    <mergeCell ref="A3:V3"/>
    <mergeCell ref="P7:P8"/>
    <mergeCell ref="I7:I8"/>
    <mergeCell ref="T7:T8"/>
    <mergeCell ref="V7:V8"/>
    <mergeCell ref="A49:V49"/>
    <mergeCell ref="M7:M8"/>
    <mergeCell ref="Q7:Q8"/>
    <mergeCell ref="S7:S8"/>
    <mergeCell ref="R7:R8"/>
    <mergeCell ref="A5:A8"/>
    <mergeCell ref="D7:D8"/>
    <mergeCell ref="E7:E8"/>
    <mergeCell ref="K7:K8"/>
    <mergeCell ref="B7:B8"/>
    <mergeCell ref="C7:C8"/>
    <mergeCell ref="F7:F8"/>
    <mergeCell ref="U7:U8"/>
    <mergeCell ref="J7:J8"/>
  </mergeCells>
  <printOptions horizontalCentered="1" gridLinesSet="0"/>
  <pageMargins left="0.27559055118110237" right="0.27559055118110237" top="0.39370078740157483" bottom="0" header="0" footer="0"/>
  <pageSetup scale="52" orientation="landscape" r:id="rId1"/>
  <headerFooter alignWithMargins="0"/>
  <rowBreaks count="1" manualBreakCount="1">
    <brk id="86" max="6553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53"/>
  <sheetViews>
    <sheetView showGridLines="0" zoomScale="90" zoomScaleNormal="90" workbookViewId="0"/>
  </sheetViews>
  <sheetFormatPr baseColWidth="10" defaultColWidth="9.77734375" defaultRowHeight="18.75" x14ac:dyDescent="0.35"/>
  <cols>
    <col min="1" max="1" width="17.21875" style="2" customWidth="1"/>
    <col min="2" max="2" width="7.88671875" style="35" customWidth="1"/>
    <col min="3" max="5" width="7.88671875" style="2" customWidth="1"/>
    <col min="6" max="6" width="8.33203125" style="2" customWidth="1"/>
    <col min="7" max="7" width="8.6640625" style="2" customWidth="1"/>
    <col min="8" max="8" width="8.21875" style="2" customWidth="1"/>
    <col min="9" max="9" width="7.88671875" style="2" customWidth="1"/>
    <col min="10" max="10" width="8.5546875" style="2" customWidth="1"/>
    <col min="11" max="11" width="8.21875" style="2" customWidth="1"/>
    <col min="12" max="12" width="8.6640625" style="2" customWidth="1"/>
    <col min="13" max="15" width="7.88671875" style="2" customWidth="1"/>
    <col min="16" max="16" width="2.88671875" style="2" customWidth="1"/>
    <col min="17" max="17" width="8.5546875" style="2" customWidth="1"/>
    <col min="18" max="20" width="7.88671875" style="2" customWidth="1"/>
    <col min="21" max="21" width="5.77734375" style="2" customWidth="1"/>
    <col min="22" max="30" width="5.33203125" style="2" customWidth="1"/>
    <col min="31" max="35" width="7.77734375" style="2" customWidth="1"/>
    <col min="36" max="36" width="1.77734375" style="2" customWidth="1"/>
    <col min="37" max="16384" width="9.77734375" style="2"/>
  </cols>
  <sheetData>
    <row r="1" spans="1:30" s="14" customFormat="1" x14ac:dyDescent="0.35">
      <c r="A1" s="57"/>
      <c r="B1" s="45"/>
    </row>
    <row r="2" spans="1:30" s="166" customFormat="1" ht="13.5" customHeight="1" x14ac:dyDescent="0.5">
      <c r="A2" s="271" t="s">
        <v>115</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row>
    <row r="3" spans="1:30" s="166" customFormat="1" ht="18.75" customHeight="1" x14ac:dyDescent="0.5">
      <c r="A3" s="296" t="s">
        <v>275</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row>
    <row r="4" spans="1:30" s="166" customFormat="1" ht="18.75" customHeight="1" x14ac:dyDescent="0.5">
      <c r="A4" s="296" t="s">
        <v>121</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row>
    <row r="5" spans="1:30" s="199" customFormat="1" ht="18" customHeight="1" thickBot="1" x14ac:dyDescent="0.55000000000000004">
      <c r="A5" s="197"/>
      <c r="B5" s="198"/>
      <c r="C5" s="197"/>
      <c r="D5" s="197"/>
      <c r="E5" s="197"/>
      <c r="F5" s="197"/>
      <c r="G5" s="197"/>
      <c r="H5" s="197"/>
      <c r="I5" s="197"/>
      <c r="J5" s="197"/>
      <c r="K5" s="197"/>
      <c r="L5" s="197"/>
      <c r="M5" s="197"/>
      <c r="N5" s="197"/>
      <c r="O5" s="197"/>
      <c r="P5" s="197"/>
      <c r="Q5" s="197"/>
      <c r="R5" s="197"/>
      <c r="S5" s="197"/>
      <c r="T5" s="197"/>
      <c r="U5" s="197"/>
      <c r="V5" s="197"/>
      <c r="W5" s="197"/>
      <c r="X5" s="177"/>
      <c r="Y5" s="177"/>
      <c r="Z5" s="177"/>
      <c r="AA5" s="177"/>
      <c r="AB5" s="177"/>
      <c r="AC5" s="270"/>
      <c r="AD5" s="270"/>
    </row>
    <row r="6" spans="1:30" ht="17.25" customHeight="1" thickTop="1" thickBot="1" x14ac:dyDescent="0.4">
      <c r="A6" s="278" t="s">
        <v>252</v>
      </c>
      <c r="B6" s="292" t="s">
        <v>84</v>
      </c>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row>
    <row r="7" spans="1:30" ht="17.25" customHeight="1" thickTop="1" thickBot="1" x14ac:dyDescent="0.4">
      <c r="A7" s="279"/>
      <c r="B7" s="276" t="s">
        <v>88</v>
      </c>
      <c r="C7" s="276"/>
      <c r="D7" s="276"/>
      <c r="E7" s="276"/>
      <c r="F7" s="276"/>
      <c r="G7" s="276"/>
      <c r="H7" s="276"/>
      <c r="I7" s="276"/>
      <c r="J7" s="276"/>
      <c r="K7" s="276"/>
      <c r="L7" s="276"/>
      <c r="M7" s="276"/>
      <c r="N7" s="276"/>
      <c r="O7" s="276"/>
      <c r="P7" s="189"/>
      <c r="Q7" s="284" t="s">
        <v>248</v>
      </c>
      <c r="R7" s="284"/>
      <c r="S7" s="284"/>
      <c r="T7" s="284"/>
      <c r="U7" s="284"/>
      <c r="V7" s="284"/>
      <c r="W7" s="284"/>
      <c r="X7" s="284"/>
      <c r="Y7" s="284"/>
      <c r="Z7" s="284"/>
      <c r="AA7" s="284"/>
      <c r="AB7" s="284"/>
      <c r="AC7" s="284"/>
      <c r="AD7" s="284"/>
    </row>
    <row r="8" spans="1:30" ht="17.25" customHeight="1" thickTop="1" x14ac:dyDescent="0.35">
      <c r="A8" s="279"/>
      <c r="B8" s="287">
        <v>2000</v>
      </c>
      <c r="C8" s="285">
        <v>2001</v>
      </c>
      <c r="D8" s="285">
        <v>2002</v>
      </c>
      <c r="E8" s="285">
        <v>2003</v>
      </c>
      <c r="F8" s="285">
        <v>2004</v>
      </c>
      <c r="G8" s="285">
        <v>2005</v>
      </c>
      <c r="H8" s="285">
        <v>2006</v>
      </c>
      <c r="I8" s="285">
        <v>2007</v>
      </c>
      <c r="J8" s="285">
        <v>2008</v>
      </c>
      <c r="K8" s="285">
        <v>2009</v>
      </c>
      <c r="L8" s="285">
        <v>2010</v>
      </c>
      <c r="M8" s="285">
        <v>2011</v>
      </c>
      <c r="N8" s="285">
        <v>2012</v>
      </c>
      <c r="O8" s="285">
        <v>2013</v>
      </c>
      <c r="P8" s="26"/>
      <c r="Q8" s="285">
        <v>2000</v>
      </c>
      <c r="R8" s="285">
        <v>2001</v>
      </c>
      <c r="S8" s="285">
        <v>2002</v>
      </c>
      <c r="T8" s="285">
        <v>2003</v>
      </c>
      <c r="U8" s="285">
        <v>2004</v>
      </c>
      <c r="V8" s="285">
        <v>2005</v>
      </c>
      <c r="W8" s="285">
        <v>2006</v>
      </c>
      <c r="X8" s="285">
        <v>2007</v>
      </c>
      <c r="Y8" s="285">
        <v>2008</v>
      </c>
      <c r="Z8" s="285">
        <v>2009</v>
      </c>
      <c r="AA8" s="285">
        <v>2010</v>
      </c>
      <c r="AB8" s="285">
        <v>2011</v>
      </c>
      <c r="AC8" s="285">
        <v>2012</v>
      </c>
      <c r="AD8" s="285">
        <v>2013</v>
      </c>
    </row>
    <row r="9" spans="1:30" ht="17.25" customHeight="1" thickBot="1" x14ac:dyDescent="0.4">
      <c r="A9" s="280"/>
      <c r="B9" s="288"/>
      <c r="C9" s="286"/>
      <c r="D9" s="286"/>
      <c r="E9" s="286"/>
      <c r="F9" s="286"/>
      <c r="G9" s="286"/>
      <c r="H9" s="286"/>
      <c r="I9" s="286"/>
      <c r="J9" s="286"/>
      <c r="K9" s="286"/>
      <c r="L9" s="286"/>
      <c r="M9" s="286"/>
      <c r="N9" s="286"/>
      <c r="O9" s="286"/>
      <c r="P9" s="180"/>
      <c r="Q9" s="286"/>
      <c r="R9" s="286"/>
      <c r="S9" s="286"/>
      <c r="T9" s="286"/>
      <c r="U9" s="286"/>
      <c r="V9" s="286"/>
      <c r="W9" s="286"/>
      <c r="X9" s="286"/>
      <c r="Y9" s="286"/>
      <c r="Z9" s="286"/>
      <c r="AA9" s="286"/>
      <c r="AB9" s="286"/>
      <c r="AC9" s="286"/>
      <c r="AD9" s="286"/>
    </row>
    <row r="10" spans="1:30" ht="17.25" customHeight="1" thickTop="1" x14ac:dyDescent="0.35">
      <c r="A10" s="5"/>
      <c r="B10" s="46"/>
      <c r="C10" s="46"/>
      <c r="D10" s="46"/>
      <c r="E10" s="46"/>
      <c r="F10" s="46"/>
      <c r="G10" s="46"/>
      <c r="H10" s="46"/>
      <c r="I10" s="46"/>
      <c r="J10" s="46"/>
      <c r="K10" s="46"/>
      <c r="L10" s="46"/>
      <c r="M10" s="46"/>
      <c r="N10" s="46"/>
      <c r="O10" s="46"/>
      <c r="P10" s="47"/>
      <c r="Q10" s="5"/>
      <c r="R10" s="5"/>
      <c r="S10" s="5"/>
      <c r="T10" s="5"/>
      <c r="U10" s="5"/>
      <c r="V10" s="5"/>
      <c r="W10" s="5"/>
      <c r="X10" s="5"/>
      <c r="Y10" s="5"/>
      <c r="Z10" s="5"/>
      <c r="AA10" s="5"/>
      <c r="AB10" s="5"/>
      <c r="AC10" s="5"/>
      <c r="AD10" s="5"/>
    </row>
    <row r="11" spans="1:30" ht="17.25" customHeight="1" x14ac:dyDescent="0.35">
      <c r="A11" s="54" t="s">
        <v>87</v>
      </c>
      <c r="B11" s="58">
        <v>501309</v>
      </c>
      <c r="C11" s="58">
        <v>511701</v>
      </c>
      <c r="D11" s="58">
        <v>516211</v>
      </c>
      <c r="E11" s="58">
        <v>487190</v>
      </c>
      <c r="F11" s="58">
        <v>465026</v>
      </c>
      <c r="G11" s="58">
        <v>460973</v>
      </c>
      <c r="H11" s="58">
        <v>459683</v>
      </c>
      <c r="I11" s="58">
        <v>447661</v>
      </c>
      <c r="J11" s="58">
        <v>447529</v>
      </c>
      <c r="K11" s="58">
        <v>443597</v>
      </c>
      <c r="L11" s="58">
        <v>429839</v>
      </c>
      <c r="M11" s="58">
        <v>413865</v>
      </c>
      <c r="N11" s="58">
        <v>410711</v>
      </c>
      <c r="O11" s="58">
        <v>423393</v>
      </c>
      <c r="P11" s="58"/>
      <c r="Q11" s="49">
        <v>102.4</v>
      </c>
      <c r="R11" s="49">
        <v>100</v>
      </c>
      <c r="S11" s="49">
        <v>98.6</v>
      </c>
      <c r="T11" s="49">
        <v>93.5</v>
      </c>
      <c r="U11" s="49">
        <v>88.3</v>
      </c>
      <c r="V11" s="49">
        <v>92.5</v>
      </c>
      <c r="W11" s="49">
        <v>94.8</v>
      </c>
      <c r="X11" s="49">
        <v>98.5</v>
      </c>
      <c r="Y11" s="49">
        <v>94.9</v>
      </c>
      <c r="Z11" s="49">
        <v>93.7</v>
      </c>
      <c r="AA11" s="49">
        <v>93.1</v>
      </c>
      <c r="AB11" s="49">
        <v>88.7</v>
      </c>
      <c r="AC11" s="49">
        <v>88.7</v>
      </c>
      <c r="AD11" s="49">
        <v>92</v>
      </c>
    </row>
    <row r="12" spans="1:30" ht="17.25" customHeight="1" x14ac:dyDescent="0.35">
      <c r="A12" s="23"/>
      <c r="B12" s="58"/>
      <c r="C12" s="58"/>
      <c r="D12" s="58"/>
      <c r="E12" s="58"/>
      <c r="F12" s="58"/>
      <c r="G12" s="58"/>
      <c r="H12" s="58"/>
      <c r="I12" s="58"/>
      <c r="J12" s="58"/>
      <c r="K12" s="58"/>
      <c r="L12" s="58"/>
      <c r="M12" s="58"/>
      <c r="N12" s="58"/>
      <c r="O12" s="58"/>
      <c r="P12" s="59"/>
      <c r="Q12" s="49"/>
      <c r="R12" s="49"/>
      <c r="S12" s="49"/>
      <c r="T12" s="49"/>
      <c r="U12" s="49"/>
      <c r="V12" s="59"/>
      <c r="W12" s="59"/>
      <c r="X12" s="59"/>
      <c r="Y12" s="59"/>
      <c r="Z12" s="59"/>
      <c r="AA12" s="59"/>
      <c r="AB12" s="59"/>
      <c r="AC12" s="59"/>
      <c r="AD12" s="59"/>
    </row>
    <row r="13" spans="1:30" ht="17.25" customHeight="1" x14ac:dyDescent="0.35">
      <c r="A13" s="55" t="s">
        <v>32</v>
      </c>
      <c r="B13" s="58">
        <v>1116</v>
      </c>
      <c r="C13" s="58">
        <v>1081</v>
      </c>
      <c r="D13" s="58">
        <v>750</v>
      </c>
      <c r="E13" s="58">
        <v>870</v>
      </c>
      <c r="F13" s="58">
        <v>1175</v>
      </c>
      <c r="G13" s="58">
        <v>583</v>
      </c>
      <c r="H13" s="58">
        <v>4134</v>
      </c>
      <c r="I13" s="58">
        <v>1059</v>
      </c>
      <c r="J13" s="58">
        <v>375</v>
      </c>
      <c r="K13" s="58">
        <v>229</v>
      </c>
      <c r="L13" s="58">
        <v>298</v>
      </c>
      <c r="M13" s="58">
        <v>0</v>
      </c>
      <c r="N13" s="58">
        <v>154</v>
      </c>
      <c r="O13" s="58">
        <v>195</v>
      </c>
      <c r="P13" s="58"/>
      <c r="Q13" s="49">
        <v>186</v>
      </c>
      <c r="R13" s="49">
        <v>135.1</v>
      </c>
      <c r="S13" s="49">
        <v>63.8</v>
      </c>
      <c r="T13" s="49">
        <v>80.5</v>
      </c>
      <c r="U13" s="49">
        <v>150.6</v>
      </c>
      <c r="V13" s="49">
        <v>67.5</v>
      </c>
      <c r="W13" s="49">
        <v>348</v>
      </c>
      <c r="X13" s="49">
        <v>184.2</v>
      </c>
      <c r="Y13" s="49">
        <v>106.8</v>
      </c>
      <c r="Z13" s="49">
        <v>21.7</v>
      </c>
      <c r="AA13" s="49">
        <v>65.400000000000006</v>
      </c>
      <c r="AB13" s="49">
        <v>0</v>
      </c>
      <c r="AC13" s="49">
        <v>55</v>
      </c>
      <c r="AD13" s="49">
        <v>24</v>
      </c>
    </row>
    <row r="14" spans="1:30" ht="17.25" customHeight="1" x14ac:dyDescent="0.35">
      <c r="A14" s="55" t="s">
        <v>33</v>
      </c>
      <c r="B14" s="58">
        <v>27205</v>
      </c>
      <c r="C14" s="58">
        <v>44096</v>
      </c>
      <c r="D14" s="58">
        <v>47830</v>
      </c>
      <c r="E14" s="58">
        <v>32914</v>
      </c>
      <c r="F14" s="58">
        <v>17822</v>
      </c>
      <c r="G14" s="58">
        <v>16968</v>
      </c>
      <c r="H14" s="58">
        <v>18055</v>
      </c>
      <c r="I14" s="58">
        <v>20578</v>
      </c>
      <c r="J14" s="58">
        <v>17942</v>
      </c>
      <c r="K14" s="58">
        <v>19375</v>
      </c>
      <c r="L14" s="58">
        <v>16034</v>
      </c>
      <c r="M14" s="58">
        <v>17638</v>
      </c>
      <c r="N14" s="58">
        <v>18727</v>
      </c>
      <c r="O14" s="58">
        <v>20287</v>
      </c>
      <c r="P14" s="58"/>
      <c r="Q14" s="49">
        <v>182.4</v>
      </c>
      <c r="R14" s="49">
        <v>210.6</v>
      </c>
      <c r="S14" s="49">
        <v>147.1</v>
      </c>
      <c r="T14" s="49">
        <v>74.900000000000006</v>
      </c>
      <c r="U14" s="49">
        <v>39</v>
      </c>
      <c r="V14" s="49">
        <v>53.3</v>
      </c>
      <c r="W14" s="49">
        <v>98</v>
      </c>
      <c r="X14" s="49">
        <v>117.2</v>
      </c>
      <c r="Y14" s="49">
        <v>103.2</v>
      </c>
      <c r="Z14" s="49">
        <v>92</v>
      </c>
      <c r="AA14" s="49">
        <v>105.1</v>
      </c>
      <c r="AB14" s="49">
        <v>90.5</v>
      </c>
      <c r="AC14" s="49">
        <v>110.4</v>
      </c>
      <c r="AD14" s="49">
        <v>111.6</v>
      </c>
    </row>
    <row r="15" spans="1:30" ht="17.25" customHeight="1" x14ac:dyDescent="0.35">
      <c r="A15" s="55" t="s">
        <v>34</v>
      </c>
      <c r="B15" s="58">
        <v>0</v>
      </c>
      <c r="C15" s="58">
        <v>0</v>
      </c>
      <c r="D15" s="58">
        <v>0</v>
      </c>
      <c r="E15" s="58">
        <v>0</v>
      </c>
      <c r="F15" s="58">
        <v>0</v>
      </c>
      <c r="G15" s="58">
        <v>0</v>
      </c>
      <c r="H15" s="58">
        <v>0</v>
      </c>
      <c r="I15" s="58">
        <v>0</v>
      </c>
      <c r="J15" s="58">
        <v>0</v>
      </c>
      <c r="K15" s="58">
        <v>3</v>
      </c>
      <c r="L15" s="58">
        <v>0</v>
      </c>
      <c r="M15" s="58">
        <v>0</v>
      </c>
      <c r="N15" s="58">
        <v>0</v>
      </c>
      <c r="O15" s="58">
        <v>0</v>
      </c>
      <c r="P15" s="58"/>
      <c r="Q15" s="49">
        <v>0</v>
      </c>
      <c r="R15" s="49">
        <v>0</v>
      </c>
      <c r="S15" s="49">
        <v>0</v>
      </c>
      <c r="T15" s="49">
        <v>0</v>
      </c>
      <c r="U15" s="49">
        <v>0</v>
      </c>
      <c r="V15" s="49">
        <v>0</v>
      </c>
      <c r="W15" s="49">
        <v>0</v>
      </c>
      <c r="X15" s="49">
        <v>0</v>
      </c>
      <c r="Y15" s="49">
        <v>0</v>
      </c>
      <c r="Z15" s="49">
        <v>0</v>
      </c>
      <c r="AA15" s="49">
        <v>0</v>
      </c>
      <c r="AB15" s="49">
        <v>0</v>
      </c>
      <c r="AC15" s="49">
        <v>0</v>
      </c>
      <c r="AD15" s="49">
        <v>0</v>
      </c>
    </row>
    <row r="16" spans="1:30" ht="17.25" customHeight="1" x14ac:dyDescent="0.35">
      <c r="A16" s="55" t="s">
        <v>35</v>
      </c>
      <c r="B16" s="58">
        <v>6819</v>
      </c>
      <c r="C16" s="58">
        <v>7622</v>
      </c>
      <c r="D16" s="58">
        <v>7003</v>
      </c>
      <c r="E16" s="58">
        <v>5522</v>
      </c>
      <c r="F16" s="58">
        <v>6754</v>
      </c>
      <c r="G16" s="58">
        <v>8081</v>
      </c>
      <c r="H16" s="58">
        <v>5919</v>
      </c>
      <c r="I16" s="58">
        <v>6955</v>
      </c>
      <c r="J16" s="58">
        <v>6585</v>
      </c>
      <c r="K16" s="58">
        <v>6275</v>
      </c>
      <c r="L16" s="58">
        <v>5801</v>
      </c>
      <c r="M16" s="58">
        <v>4987</v>
      </c>
      <c r="N16" s="58">
        <v>4382</v>
      </c>
      <c r="O16" s="58">
        <v>4066</v>
      </c>
      <c r="P16" s="58"/>
      <c r="Q16" s="49">
        <v>100.5</v>
      </c>
      <c r="R16" s="49">
        <v>105</v>
      </c>
      <c r="S16" s="49">
        <v>99.8</v>
      </c>
      <c r="T16" s="49">
        <v>81.599999999999994</v>
      </c>
      <c r="U16" s="49">
        <v>106.1</v>
      </c>
      <c r="V16" s="49">
        <v>113.2</v>
      </c>
      <c r="W16" s="49">
        <v>87</v>
      </c>
      <c r="X16" s="49">
        <v>93.6</v>
      </c>
      <c r="Y16" s="49">
        <v>104.5</v>
      </c>
      <c r="Z16" s="49">
        <v>102.8</v>
      </c>
      <c r="AA16" s="49">
        <v>108.2</v>
      </c>
      <c r="AB16" s="49">
        <v>81.8</v>
      </c>
      <c r="AC16" s="49">
        <v>71</v>
      </c>
      <c r="AD16" s="49">
        <v>72.599999999999994</v>
      </c>
    </row>
    <row r="17" spans="1:30" ht="17.25" customHeight="1" x14ac:dyDescent="0.35">
      <c r="A17" s="55" t="s">
        <v>36</v>
      </c>
      <c r="B17" s="58">
        <v>9239</v>
      </c>
      <c r="C17" s="58">
        <v>9622</v>
      </c>
      <c r="D17" s="58">
        <v>10620</v>
      </c>
      <c r="E17" s="58">
        <v>8355</v>
      </c>
      <c r="F17" s="58">
        <v>7714</v>
      </c>
      <c r="G17" s="58">
        <v>10341</v>
      </c>
      <c r="H17" s="58">
        <v>7236</v>
      </c>
      <c r="I17" s="58">
        <v>12972</v>
      </c>
      <c r="J17" s="58">
        <v>13501</v>
      </c>
      <c r="K17" s="58">
        <v>11439</v>
      </c>
      <c r="L17" s="58">
        <v>11410</v>
      </c>
      <c r="M17" s="58">
        <v>9951</v>
      </c>
      <c r="N17" s="58">
        <v>9521</v>
      </c>
      <c r="O17" s="58">
        <v>7687</v>
      </c>
      <c r="P17" s="58"/>
      <c r="Q17" s="49">
        <v>94</v>
      </c>
      <c r="R17" s="49">
        <v>88</v>
      </c>
      <c r="S17" s="49">
        <v>114.7</v>
      </c>
      <c r="T17" s="49">
        <v>96.3</v>
      </c>
      <c r="U17" s="49">
        <v>89</v>
      </c>
      <c r="V17" s="49">
        <v>116.5</v>
      </c>
      <c r="W17" s="49">
        <v>88.8</v>
      </c>
      <c r="X17" s="49">
        <v>130.5</v>
      </c>
      <c r="Y17" s="49">
        <v>124.5</v>
      </c>
      <c r="Z17" s="49">
        <v>102.6</v>
      </c>
      <c r="AA17" s="49">
        <v>102.3</v>
      </c>
      <c r="AB17" s="49">
        <v>97.4</v>
      </c>
      <c r="AC17" s="49">
        <v>83.3</v>
      </c>
      <c r="AD17" s="49">
        <v>69.3</v>
      </c>
    </row>
    <row r="18" spans="1:30" ht="17.25" customHeight="1" x14ac:dyDescent="0.35">
      <c r="A18" s="55" t="s">
        <v>37</v>
      </c>
      <c r="B18" s="58">
        <v>2148</v>
      </c>
      <c r="C18" s="58">
        <v>955</v>
      </c>
      <c r="D18" s="58">
        <v>1044</v>
      </c>
      <c r="E18" s="58">
        <v>783</v>
      </c>
      <c r="F18" s="58">
        <v>615</v>
      </c>
      <c r="G18" s="58">
        <v>764</v>
      </c>
      <c r="H18" s="58">
        <v>771</v>
      </c>
      <c r="I18" s="58">
        <v>823</v>
      </c>
      <c r="J18" s="58">
        <v>673</v>
      </c>
      <c r="K18" s="58">
        <v>687</v>
      </c>
      <c r="L18" s="58">
        <v>572</v>
      </c>
      <c r="M18" s="58">
        <v>39</v>
      </c>
      <c r="N18" s="58">
        <v>0</v>
      </c>
      <c r="O18" s="58">
        <v>0</v>
      </c>
      <c r="P18" s="58"/>
      <c r="Q18" s="49">
        <v>99.4</v>
      </c>
      <c r="R18" s="49">
        <v>43.7</v>
      </c>
      <c r="S18" s="49">
        <v>72.5</v>
      </c>
      <c r="T18" s="49">
        <v>56.7</v>
      </c>
      <c r="U18" s="49">
        <v>59.6</v>
      </c>
      <c r="V18" s="49">
        <v>87.4</v>
      </c>
      <c r="W18" s="49">
        <v>129.1</v>
      </c>
      <c r="X18" s="49">
        <v>115.8</v>
      </c>
      <c r="Y18" s="49">
        <v>73.3</v>
      </c>
      <c r="Z18" s="49">
        <v>84.4</v>
      </c>
      <c r="AA18" s="49">
        <v>96.8</v>
      </c>
      <c r="AB18" s="49">
        <v>0</v>
      </c>
      <c r="AC18" s="49">
        <v>0</v>
      </c>
      <c r="AD18" s="49">
        <v>0</v>
      </c>
    </row>
    <row r="19" spans="1:30" ht="17.25" customHeight="1" x14ac:dyDescent="0.35">
      <c r="A19" s="55" t="s">
        <v>38</v>
      </c>
      <c r="B19" s="58">
        <v>59919</v>
      </c>
      <c r="C19" s="58">
        <v>65816</v>
      </c>
      <c r="D19" s="58">
        <v>61318</v>
      </c>
      <c r="E19" s="58">
        <v>60603</v>
      </c>
      <c r="F19" s="58">
        <v>57820</v>
      </c>
      <c r="G19" s="58">
        <v>62660</v>
      </c>
      <c r="H19" s="58">
        <v>61266</v>
      </c>
      <c r="I19" s="58">
        <v>60474</v>
      </c>
      <c r="J19" s="58">
        <v>57879</v>
      </c>
      <c r="K19" s="58">
        <v>58579</v>
      </c>
      <c r="L19" s="58">
        <v>58022</v>
      </c>
      <c r="M19" s="58">
        <v>58812</v>
      </c>
      <c r="N19" s="58">
        <v>62068</v>
      </c>
      <c r="O19" s="58">
        <v>75761</v>
      </c>
      <c r="P19" s="58"/>
      <c r="Q19" s="49">
        <v>90.6</v>
      </c>
      <c r="R19" s="49">
        <v>97.6</v>
      </c>
      <c r="S19" s="49">
        <v>91.4</v>
      </c>
      <c r="T19" s="49">
        <v>84.4</v>
      </c>
      <c r="U19" s="49">
        <v>81.400000000000006</v>
      </c>
      <c r="V19" s="49">
        <v>89.4</v>
      </c>
      <c r="W19" s="49">
        <v>85.7</v>
      </c>
      <c r="X19" s="49">
        <v>91.7</v>
      </c>
      <c r="Y19" s="49">
        <v>83.9</v>
      </c>
      <c r="Z19" s="49">
        <v>83.6</v>
      </c>
      <c r="AA19" s="49">
        <v>85</v>
      </c>
      <c r="AB19" s="49">
        <v>85.3</v>
      </c>
      <c r="AC19" s="49">
        <v>91</v>
      </c>
      <c r="AD19" s="49">
        <v>113.6</v>
      </c>
    </row>
    <row r="20" spans="1:30" ht="17.25" customHeight="1" x14ac:dyDescent="0.35">
      <c r="A20" s="55" t="s">
        <v>39</v>
      </c>
      <c r="B20" s="58">
        <v>11923</v>
      </c>
      <c r="C20" s="58">
        <v>10109</v>
      </c>
      <c r="D20" s="58">
        <v>8862</v>
      </c>
      <c r="E20" s="58">
        <v>11196</v>
      </c>
      <c r="F20" s="58">
        <v>10721</v>
      </c>
      <c r="G20" s="58">
        <v>10346</v>
      </c>
      <c r="H20" s="58">
        <v>10349</v>
      </c>
      <c r="I20" s="58">
        <v>9970</v>
      </c>
      <c r="J20" s="58">
        <v>10221</v>
      </c>
      <c r="K20" s="58">
        <v>9619</v>
      </c>
      <c r="L20" s="58">
        <v>9773</v>
      </c>
      <c r="M20" s="58">
        <v>8895</v>
      </c>
      <c r="N20" s="58">
        <v>8138</v>
      </c>
      <c r="O20" s="58">
        <v>8914</v>
      </c>
      <c r="P20" s="58"/>
      <c r="Q20" s="49">
        <v>117.7</v>
      </c>
      <c r="R20" s="49">
        <v>92.3</v>
      </c>
      <c r="S20" s="49">
        <v>85.7</v>
      </c>
      <c r="T20" s="49">
        <v>111.7</v>
      </c>
      <c r="U20" s="49">
        <v>112.6</v>
      </c>
      <c r="V20" s="49">
        <v>99.1</v>
      </c>
      <c r="W20" s="49">
        <v>103</v>
      </c>
      <c r="X20" s="49">
        <v>93.8</v>
      </c>
      <c r="Y20" s="49">
        <v>93.7</v>
      </c>
      <c r="Z20" s="49">
        <v>110</v>
      </c>
      <c r="AA20" s="49">
        <v>111.7</v>
      </c>
      <c r="AB20" s="49">
        <v>102.3</v>
      </c>
      <c r="AC20" s="49">
        <v>91.7</v>
      </c>
      <c r="AD20" s="49">
        <v>102.1</v>
      </c>
    </row>
    <row r="21" spans="1:30" ht="17.25" customHeight="1" x14ac:dyDescent="0.35">
      <c r="A21" s="51" t="s">
        <v>234</v>
      </c>
      <c r="B21" s="58">
        <v>0</v>
      </c>
      <c r="C21" s="58">
        <v>0</v>
      </c>
      <c r="D21" s="58">
        <v>0</v>
      </c>
      <c r="E21" s="58">
        <v>0</v>
      </c>
      <c r="F21" s="58">
        <v>0</v>
      </c>
      <c r="G21" s="58">
        <v>0</v>
      </c>
      <c r="H21" s="58">
        <v>0</v>
      </c>
      <c r="I21" s="58">
        <v>0</v>
      </c>
      <c r="J21" s="58">
        <v>0</v>
      </c>
      <c r="K21" s="58">
        <v>0</v>
      </c>
      <c r="L21" s="58">
        <v>0</v>
      </c>
      <c r="M21" s="58">
        <v>0</v>
      </c>
      <c r="N21" s="58">
        <v>0</v>
      </c>
      <c r="O21" s="58">
        <v>0</v>
      </c>
      <c r="P21" s="58"/>
      <c r="Q21" s="49">
        <v>0</v>
      </c>
      <c r="R21" s="49">
        <v>0</v>
      </c>
      <c r="S21" s="49">
        <v>0</v>
      </c>
      <c r="T21" s="49">
        <v>0</v>
      </c>
      <c r="U21" s="49">
        <v>0</v>
      </c>
      <c r="V21" s="49">
        <v>0</v>
      </c>
      <c r="W21" s="49">
        <v>0</v>
      </c>
      <c r="X21" s="49">
        <v>0</v>
      </c>
      <c r="Y21" s="49">
        <v>0</v>
      </c>
      <c r="Z21" s="49">
        <v>0</v>
      </c>
      <c r="AA21" s="49">
        <v>0</v>
      </c>
      <c r="AB21" s="49">
        <v>0</v>
      </c>
      <c r="AC21" s="49">
        <v>0</v>
      </c>
      <c r="AD21" s="49">
        <v>0</v>
      </c>
    </row>
    <row r="22" spans="1:30" ht="17.25" customHeight="1" x14ac:dyDescent="0.35">
      <c r="A22" s="51" t="s">
        <v>236</v>
      </c>
      <c r="B22" s="58">
        <v>410</v>
      </c>
      <c r="C22" s="58">
        <v>377</v>
      </c>
      <c r="D22" s="58">
        <v>459</v>
      </c>
      <c r="E22" s="58">
        <v>526</v>
      </c>
      <c r="F22" s="58">
        <v>586</v>
      </c>
      <c r="G22" s="58">
        <v>685</v>
      </c>
      <c r="H22" s="58">
        <v>498</v>
      </c>
      <c r="I22" s="58">
        <v>582</v>
      </c>
      <c r="J22" s="58">
        <v>803</v>
      </c>
      <c r="K22" s="58">
        <v>355</v>
      </c>
      <c r="L22" s="58">
        <v>388</v>
      </c>
      <c r="M22" s="58">
        <v>221</v>
      </c>
      <c r="N22" s="58">
        <v>300</v>
      </c>
      <c r="O22" s="58">
        <v>354</v>
      </c>
      <c r="P22" s="58"/>
      <c r="Q22" s="49">
        <v>117.8</v>
      </c>
      <c r="R22" s="49">
        <v>105</v>
      </c>
      <c r="S22" s="49">
        <v>111.1</v>
      </c>
      <c r="T22" s="49">
        <v>101.9</v>
      </c>
      <c r="U22" s="49">
        <v>89.2</v>
      </c>
      <c r="V22" s="49">
        <v>122.1</v>
      </c>
      <c r="W22" s="49">
        <v>75.8</v>
      </c>
      <c r="X22" s="49">
        <v>102.1</v>
      </c>
      <c r="Y22" s="49">
        <v>131</v>
      </c>
      <c r="Z22" s="49">
        <v>95.4</v>
      </c>
      <c r="AA22" s="49">
        <v>104.3</v>
      </c>
      <c r="AB22" s="49">
        <v>59.4</v>
      </c>
      <c r="AC22" s="49">
        <v>80.900000000000006</v>
      </c>
      <c r="AD22" s="49">
        <v>95.2</v>
      </c>
    </row>
    <row r="23" spans="1:30" ht="17.25" customHeight="1" x14ac:dyDescent="0.35">
      <c r="A23" s="55" t="s">
        <v>40</v>
      </c>
      <c r="B23" s="58">
        <v>16061</v>
      </c>
      <c r="C23" s="58">
        <v>13915</v>
      </c>
      <c r="D23" s="58">
        <v>13292</v>
      </c>
      <c r="E23" s="58">
        <v>13614</v>
      </c>
      <c r="F23" s="58">
        <v>14250</v>
      </c>
      <c r="G23" s="58">
        <v>18931</v>
      </c>
      <c r="H23" s="58">
        <v>13789</v>
      </c>
      <c r="I23" s="58">
        <v>14621</v>
      </c>
      <c r="J23" s="58">
        <v>11748</v>
      </c>
      <c r="K23" s="58">
        <v>11420</v>
      </c>
      <c r="L23" s="58">
        <v>14398</v>
      </c>
      <c r="M23" s="58">
        <v>11760</v>
      </c>
      <c r="N23" s="58">
        <v>13745</v>
      </c>
      <c r="O23" s="58">
        <v>11296</v>
      </c>
      <c r="P23" s="58"/>
      <c r="Q23" s="49">
        <v>130.4</v>
      </c>
      <c r="R23" s="49">
        <v>103.3</v>
      </c>
      <c r="S23" s="49">
        <v>87.9</v>
      </c>
      <c r="T23" s="49">
        <v>109.8</v>
      </c>
      <c r="U23" s="49">
        <v>114.2</v>
      </c>
      <c r="V23" s="49">
        <v>150.4</v>
      </c>
      <c r="W23" s="49">
        <v>99.1</v>
      </c>
      <c r="X23" s="49">
        <v>60.2</v>
      </c>
      <c r="Y23" s="49">
        <v>87.2</v>
      </c>
      <c r="Z23" s="49">
        <v>78.2</v>
      </c>
      <c r="AA23" s="49">
        <v>127.4</v>
      </c>
      <c r="AB23" s="49">
        <v>106.6</v>
      </c>
      <c r="AC23" s="49">
        <v>84.2</v>
      </c>
      <c r="AD23" s="49">
        <v>92.4</v>
      </c>
    </row>
    <row r="24" spans="1:30" ht="17.25" customHeight="1" x14ac:dyDescent="0.35">
      <c r="A24" s="55" t="s">
        <v>41</v>
      </c>
      <c r="B24" s="58">
        <v>11719</v>
      </c>
      <c r="C24" s="58">
        <v>8185</v>
      </c>
      <c r="D24" s="58">
        <v>4225</v>
      </c>
      <c r="E24" s="58">
        <v>7037</v>
      </c>
      <c r="F24" s="58">
        <v>6167</v>
      </c>
      <c r="G24" s="58">
        <v>5052</v>
      </c>
      <c r="H24" s="58">
        <v>5281</v>
      </c>
      <c r="I24" s="58">
        <v>5276</v>
      </c>
      <c r="J24" s="58">
        <v>5724</v>
      </c>
      <c r="K24" s="58">
        <v>6412</v>
      </c>
      <c r="L24" s="58">
        <v>7168</v>
      </c>
      <c r="M24" s="58">
        <v>6169</v>
      </c>
      <c r="N24" s="58">
        <v>6712</v>
      </c>
      <c r="O24" s="58">
        <v>3980</v>
      </c>
      <c r="P24" s="58"/>
      <c r="Q24" s="49">
        <v>130.19999999999999</v>
      </c>
      <c r="R24" s="49">
        <v>90.9</v>
      </c>
      <c r="S24" s="49">
        <v>33.299999999999997</v>
      </c>
      <c r="T24" s="49">
        <v>152.30000000000001</v>
      </c>
      <c r="U24" s="49">
        <v>117.6</v>
      </c>
      <c r="V24" s="49">
        <v>68.599999999999994</v>
      </c>
      <c r="W24" s="49">
        <v>71.7</v>
      </c>
      <c r="X24" s="49">
        <v>77.8</v>
      </c>
      <c r="Y24" s="49">
        <v>107.5</v>
      </c>
      <c r="Z24" s="49">
        <v>139.5</v>
      </c>
      <c r="AA24" s="49">
        <v>211.4</v>
      </c>
      <c r="AB24" s="49">
        <v>92.8</v>
      </c>
      <c r="AC24" s="49">
        <v>125.8</v>
      </c>
      <c r="AD24" s="49">
        <v>87.5</v>
      </c>
    </row>
    <row r="25" spans="1:30" ht="17.25" customHeight="1" x14ac:dyDescent="0.35">
      <c r="A25" s="55" t="s">
        <v>42</v>
      </c>
      <c r="B25" s="58">
        <v>7302</v>
      </c>
      <c r="C25" s="58">
        <v>7296</v>
      </c>
      <c r="D25" s="58">
        <v>4822</v>
      </c>
      <c r="E25" s="58">
        <v>4397</v>
      </c>
      <c r="F25" s="58">
        <v>3472</v>
      </c>
      <c r="G25" s="58">
        <v>4058</v>
      </c>
      <c r="H25" s="58">
        <v>3957</v>
      </c>
      <c r="I25" s="58">
        <v>4537</v>
      </c>
      <c r="J25" s="58">
        <v>4992</v>
      </c>
      <c r="K25" s="58">
        <v>4904</v>
      </c>
      <c r="L25" s="58">
        <v>4504</v>
      </c>
      <c r="M25" s="58">
        <v>4980</v>
      </c>
      <c r="N25" s="58">
        <v>6247</v>
      </c>
      <c r="O25" s="58">
        <v>4729</v>
      </c>
      <c r="P25" s="58"/>
      <c r="Q25" s="49">
        <v>202.8</v>
      </c>
      <c r="R25" s="49">
        <v>202.7</v>
      </c>
      <c r="S25" s="49">
        <v>89.3</v>
      </c>
      <c r="T25" s="49">
        <v>70.5</v>
      </c>
      <c r="U25" s="49">
        <v>72.8</v>
      </c>
      <c r="V25" s="49">
        <v>91.8</v>
      </c>
      <c r="W25" s="49">
        <v>112.7</v>
      </c>
      <c r="X25" s="49">
        <v>124.6</v>
      </c>
      <c r="Y25" s="49">
        <v>134.9</v>
      </c>
      <c r="Z25" s="49">
        <v>114.3</v>
      </c>
      <c r="AA25" s="49">
        <v>89.4</v>
      </c>
      <c r="AB25" s="49">
        <v>113.6</v>
      </c>
      <c r="AC25" s="49">
        <v>147</v>
      </c>
      <c r="AD25" s="49">
        <v>117</v>
      </c>
    </row>
    <row r="26" spans="1:30" ht="17.25" customHeight="1" x14ac:dyDescent="0.35">
      <c r="A26" s="55" t="s">
        <v>43</v>
      </c>
      <c r="B26" s="58">
        <v>28930</v>
      </c>
      <c r="C26" s="58">
        <v>25276</v>
      </c>
      <c r="D26" s="58">
        <v>28183</v>
      </c>
      <c r="E26" s="58">
        <v>28218</v>
      </c>
      <c r="F26" s="58">
        <v>25439</v>
      </c>
      <c r="G26" s="58">
        <v>25356</v>
      </c>
      <c r="H26" s="58">
        <v>23334</v>
      </c>
      <c r="I26" s="58">
        <v>22064</v>
      </c>
      <c r="J26" s="58">
        <v>21827</v>
      </c>
      <c r="K26" s="58">
        <v>22805</v>
      </c>
      <c r="L26" s="58">
        <v>21816</v>
      </c>
      <c r="M26" s="58">
        <v>19834</v>
      </c>
      <c r="N26" s="58">
        <v>21501</v>
      </c>
      <c r="O26" s="58">
        <v>21924</v>
      </c>
      <c r="P26" s="58"/>
      <c r="Q26" s="49">
        <v>91.9</v>
      </c>
      <c r="R26" s="49">
        <v>84.3</v>
      </c>
      <c r="S26" s="49">
        <v>98.5</v>
      </c>
      <c r="T26" s="49">
        <v>99.5</v>
      </c>
      <c r="U26" s="49">
        <v>86.1</v>
      </c>
      <c r="V26" s="49">
        <v>87.7</v>
      </c>
      <c r="W26" s="49">
        <v>85.9</v>
      </c>
      <c r="X26" s="49">
        <v>173.6</v>
      </c>
      <c r="Y26" s="49">
        <v>90.8</v>
      </c>
      <c r="Z26" s="49">
        <v>83.5</v>
      </c>
      <c r="AA26" s="49">
        <v>80.599999999999994</v>
      </c>
      <c r="AB26" s="49">
        <v>71.599999999999994</v>
      </c>
      <c r="AC26" s="49">
        <v>78</v>
      </c>
      <c r="AD26" s="49">
        <v>85</v>
      </c>
    </row>
    <row r="27" spans="1:30" ht="17.25" customHeight="1" x14ac:dyDescent="0.35">
      <c r="A27" s="55" t="s">
        <v>44</v>
      </c>
      <c r="B27" s="58">
        <v>3763</v>
      </c>
      <c r="C27" s="58">
        <v>2358</v>
      </c>
      <c r="D27" s="58">
        <v>2396</v>
      </c>
      <c r="E27" s="58">
        <v>3310</v>
      </c>
      <c r="F27" s="58">
        <v>3888</v>
      </c>
      <c r="G27" s="58">
        <v>2484</v>
      </c>
      <c r="H27" s="58">
        <v>3463</v>
      </c>
      <c r="I27" s="58">
        <v>2103</v>
      </c>
      <c r="J27" s="58">
        <v>3231</v>
      </c>
      <c r="K27" s="58">
        <v>1843</v>
      </c>
      <c r="L27" s="58">
        <v>3557</v>
      </c>
      <c r="M27" s="58">
        <v>1967</v>
      </c>
      <c r="N27" s="58">
        <v>1506</v>
      </c>
      <c r="O27" s="58">
        <v>687</v>
      </c>
      <c r="P27" s="58"/>
      <c r="Q27" s="49">
        <v>74.7</v>
      </c>
      <c r="R27" s="49">
        <v>49.4</v>
      </c>
      <c r="S27" s="49">
        <v>54.7</v>
      </c>
      <c r="T27" s="49">
        <v>89.9</v>
      </c>
      <c r="U27" s="49">
        <v>219.5</v>
      </c>
      <c r="V27" s="49">
        <v>58.8</v>
      </c>
      <c r="W27" s="49">
        <v>82.5</v>
      </c>
      <c r="X27" s="49">
        <v>73.599999999999994</v>
      </c>
      <c r="Y27" s="49">
        <v>82.6</v>
      </c>
      <c r="Z27" s="49">
        <v>77.3</v>
      </c>
      <c r="AA27" s="49">
        <v>177.3</v>
      </c>
      <c r="AB27" s="49">
        <v>86.3</v>
      </c>
      <c r="AC27" s="49">
        <v>71.900000000000006</v>
      </c>
      <c r="AD27" s="49">
        <v>54.4</v>
      </c>
    </row>
    <row r="28" spans="1:30" ht="17.25" customHeight="1" x14ac:dyDescent="0.35">
      <c r="A28" s="50" t="s">
        <v>231</v>
      </c>
      <c r="B28" s="58">
        <v>7266</v>
      </c>
      <c r="C28" s="58">
        <v>6243</v>
      </c>
      <c r="D28" s="58">
        <v>6095</v>
      </c>
      <c r="E28" s="58">
        <v>3686</v>
      </c>
      <c r="F28" s="58">
        <v>2270</v>
      </c>
      <c r="G28" s="58">
        <v>2626</v>
      </c>
      <c r="H28" s="58">
        <v>3400</v>
      </c>
      <c r="I28" s="58">
        <v>2548</v>
      </c>
      <c r="J28" s="58">
        <v>1969</v>
      </c>
      <c r="K28" s="58">
        <v>2274</v>
      </c>
      <c r="L28" s="58">
        <v>1903</v>
      </c>
      <c r="M28" s="58">
        <v>1929</v>
      </c>
      <c r="N28" s="58">
        <v>2122</v>
      </c>
      <c r="O28" s="58">
        <v>1704</v>
      </c>
      <c r="P28" s="58"/>
      <c r="Q28" s="49">
        <v>232.9</v>
      </c>
      <c r="R28" s="49">
        <v>181</v>
      </c>
      <c r="S28" s="49">
        <v>92.1</v>
      </c>
      <c r="T28" s="49">
        <v>55.7</v>
      </c>
      <c r="U28" s="49">
        <v>36.200000000000003</v>
      </c>
      <c r="V28" s="49">
        <v>67.5</v>
      </c>
      <c r="W28" s="49">
        <v>136.9</v>
      </c>
      <c r="X28" s="49">
        <v>84.3</v>
      </c>
      <c r="Y28" s="49">
        <v>59.9</v>
      </c>
      <c r="Z28" s="49">
        <v>80.599999999999994</v>
      </c>
      <c r="AA28" s="49">
        <v>88.1</v>
      </c>
      <c r="AB28" s="49">
        <v>81.2</v>
      </c>
      <c r="AC28" s="49">
        <v>116.9</v>
      </c>
      <c r="AD28" s="49">
        <v>87.1</v>
      </c>
    </row>
    <row r="29" spans="1:30" ht="17.25" customHeight="1" x14ac:dyDescent="0.35">
      <c r="A29" s="50" t="s">
        <v>235</v>
      </c>
      <c r="B29" s="58">
        <v>9184</v>
      </c>
      <c r="C29" s="58">
        <v>7334</v>
      </c>
      <c r="D29" s="58">
        <v>12943</v>
      </c>
      <c r="E29" s="58">
        <v>10242</v>
      </c>
      <c r="F29" s="58">
        <v>10839</v>
      </c>
      <c r="G29" s="58">
        <v>7825</v>
      </c>
      <c r="H29" s="58">
        <v>9208</v>
      </c>
      <c r="I29" s="58">
        <v>6383</v>
      </c>
      <c r="J29" s="58">
        <v>5205</v>
      </c>
      <c r="K29" s="58">
        <v>4264</v>
      </c>
      <c r="L29" s="58">
        <v>13588</v>
      </c>
      <c r="M29" s="58">
        <v>3107</v>
      </c>
      <c r="N29" s="58">
        <v>2403</v>
      </c>
      <c r="O29" s="58">
        <v>1371</v>
      </c>
      <c r="P29" s="58"/>
      <c r="Q29" s="49">
        <v>127.6</v>
      </c>
      <c r="R29" s="49">
        <v>101</v>
      </c>
      <c r="S29" s="49">
        <v>140.69999999999999</v>
      </c>
      <c r="T29" s="49">
        <v>138.19999999999999</v>
      </c>
      <c r="U29" s="49">
        <v>84.4</v>
      </c>
      <c r="V29" s="49">
        <v>78.8</v>
      </c>
      <c r="W29" s="49">
        <v>85.3</v>
      </c>
      <c r="X29" s="49">
        <v>92.3</v>
      </c>
      <c r="Y29" s="49">
        <v>59.1</v>
      </c>
      <c r="Z29" s="49">
        <v>68.8</v>
      </c>
      <c r="AA29" s="49">
        <v>290.3</v>
      </c>
      <c r="AB29" s="49">
        <v>88.4</v>
      </c>
      <c r="AC29" s="49">
        <v>18.399999999999999</v>
      </c>
      <c r="AD29" s="49">
        <v>50.5</v>
      </c>
    </row>
    <row r="30" spans="1:30" ht="17.25" customHeight="1" x14ac:dyDescent="0.35">
      <c r="A30" s="55" t="s">
        <v>45</v>
      </c>
      <c r="B30" s="58">
        <v>39644</v>
      </c>
      <c r="C30" s="58">
        <v>40288</v>
      </c>
      <c r="D30" s="58">
        <v>39885</v>
      </c>
      <c r="E30" s="58">
        <v>39133</v>
      </c>
      <c r="F30" s="58">
        <v>40178</v>
      </c>
      <c r="G30" s="58">
        <v>34929</v>
      </c>
      <c r="H30" s="58">
        <v>37342</v>
      </c>
      <c r="I30" s="58">
        <v>39921</v>
      </c>
      <c r="J30" s="58">
        <v>41991</v>
      </c>
      <c r="K30" s="58">
        <v>40644</v>
      </c>
      <c r="L30" s="58">
        <v>35474</v>
      </c>
      <c r="M30" s="58">
        <v>35999</v>
      </c>
      <c r="N30" s="58">
        <v>34896</v>
      </c>
      <c r="O30" s="58">
        <v>36069</v>
      </c>
      <c r="P30" s="58"/>
      <c r="Q30" s="49">
        <v>98.6</v>
      </c>
      <c r="R30" s="49">
        <v>100.4</v>
      </c>
      <c r="S30" s="49">
        <v>100.4</v>
      </c>
      <c r="T30" s="49">
        <v>96.7</v>
      </c>
      <c r="U30" s="49">
        <v>96.1</v>
      </c>
      <c r="V30" s="49">
        <v>91.5</v>
      </c>
      <c r="W30" s="49">
        <v>89.5</v>
      </c>
      <c r="X30" s="49">
        <v>103.1</v>
      </c>
      <c r="Y30" s="49">
        <v>106.7</v>
      </c>
      <c r="Z30" s="49">
        <v>103.1</v>
      </c>
      <c r="AA30" s="49">
        <v>83.1</v>
      </c>
      <c r="AB30" s="49">
        <v>88</v>
      </c>
      <c r="AC30" s="49">
        <v>94.8</v>
      </c>
      <c r="AD30" s="49">
        <v>96.6</v>
      </c>
    </row>
    <row r="31" spans="1:30" ht="17.25" customHeight="1" x14ac:dyDescent="0.35">
      <c r="A31" s="55" t="s">
        <v>46</v>
      </c>
      <c r="B31" s="58">
        <v>3725</v>
      </c>
      <c r="C31" s="58">
        <v>2948</v>
      </c>
      <c r="D31" s="58">
        <v>2437</v>
      </c>
      <c r="E31" s="58">
        <v>2633</v>
      </c>
      <c r="F31" s="58">
        <v>2459</v>
      </c>
      <c r="G31" s="58">
        <v>2250</v>
      </c>
      <c r="H31" s="58">
        <v>2327</v>
      </c>
      <c r="I31" s="58">
        <v>2065</v>
      </c>
      <c r="J31" s="58">
        <v>2099</v>
      </c>
      <c r="K31" s="58">
        <v>2300</v>
      </c>
      <c r="L31" s="58">
        <v>1954</v>
      </c>
      <c r="M31" s="58">
        <v>2467</v>
      </c>
      <c r="N31" s="58">
        <v>2248</v>
      </c>
      <c r="O31" s="58">
        <v>45</v>
      </c>
      <c r="P31" s="58"/>
      <c r="Q31" s="49">
        <v>149.19999999999999</v>
      </c>
      <c r="R31" s="49">
        <v>89.3</v>
      </c>
      <c r="S31" s="49">
        <v>65.2</v>
      </c>
      <c r="T31" s="49">
        <v>88.7</v>
      </c>
      <c r="U31" s="49">
        <v>94.9</v>
      </c>
      <c r="V31" s="49">
        <v>86.8</v>
      </c>
      <c r="W31" s="49">
        <v>96</v>
      </c>
      <c r="X31" s="49">
        <v>86.9</v>
      </c>
      <c r="Y31" s="49">
        <v>89.3</v>
      </c>
      <c r="Z31" s="49">
        <v>107.5</v>
      </c>
      <c r="AA31" s="49">
        <v>92.6</v>
      </c>
      <c r="AB31" s="49">
        <v>119.9</v>
      </c>
      <c r="AC31" s="49">
        <v>123.8</v>
      </c>
      <c r="AD31" s="49">
        <v>0</v>
      </c>
    </row>
    <row r="32" spans="1:30" ht="17.25" customHeight="1" x14ac:dyDescent="0.35">
      <c r="A32" s="55" t="s">
        <v>47</v>
      </c>
      <c r="B32" s="58">
        <v>5882</v>
      </c>
      <c r="C32" s="58">
        <v>6494</v>
      </c>
      <c r="D32" s="58">
        <v>5358</v>
      </c>
      <c r="E32" s="58">
        <v>5429</v>
      </c>
      <c r="F32" s="58">
        <v>5881</v>
      </c>
      <c r="G32" s="58">
        <v>5176</v>
      </c>
      <c r="H32" s="58">
        <v>5258</v>
      </c>
      <c r="I32" s="58">
        <v>5333</v>
      </c>
      <c r="J32" s="58">
        <v>5734</v>
      </c>
      <c r="K32" s="58">
        <v>5753</v>
      </c>
      <c r="L32" s="58">
        <v>5954</v>
      </c>
      <c r="M32" s="58">
        <v>6374</v>
      </c>
      <c r="N32" s="58">
        <v>7060</v>
      </c>
      <c r="O32" s="58">
        <v>6792</v>
      </c>
      <c r="P32" s="58"/>
      <c r="Q32" s="49">
        <v>96.9</v>
      </c>
      <c r="R32" s="49">
        <v>96.2</v>
      </c>
      <c r="S32" s="49">
        <v>82.9</v>
      </c>
      <c r="T32" s="49">
        <v>92.2</v>
      </c>
      <c r="U32" s="49">
        <v>107</v>
      </c>
      <c r="V32" s="49">
        <v>102.8</v>
      </c>
      <c r="W32" s="49">
        <v>96.5</v>
      </c>
      <c r="X32" s="49">
        <v>103.4</v>
      </c>
      <c r="Y32" s="49">
        <v>113.7</v>
      </c>
      <c r="Z32" s="49">
        <v>103.4</v>
      </c>
      <c r="AA32" s="49">
        <v>104</v>
      </c>
      <c r="AB32" s="49">
        <v>111.4</v>
      </c>
      <c r="AC32" s="49">
        <v>120</v>
      </c>
      <c r="AD32" s="49">
        <v>119.2</v>
      </c>
    </row>
    <row r="33" spans="1:30" ht="17.25" customHeight="1" x14ac:dyDescent="0.35">
      <c r="A33" s="55" t="s">
        <v>48</v>
      </c>
      <c r="B33" s="58">
        <v>0</v>
      </c>
      <c r="C33" s="58">
        <v>0</v>
      </c>
      <c r="D33" s="58">
        <v>0</v>
      </c>
      <c r="E33" s="58">
        <v>0</v>
      </c>
      <c r="F33" s="58">
        <v>0</v>
      </c>
      <c r="G33" s="58">
        <v>24</v>
      </c>
      <c r="H33" s="58">
        <v>305</v>
      </c>
      <c r="I33" s="58">
        <v>33</v>
      </c>
      <c r="J33" s="58">
        <v>33</v>
      </c>
      <c r="K33" s="58">
        <v>40</v>
      </c>
      <c r="L33" s="58">
        <v>48</v>
      </c>
      <c r="M33" s="58">
        <v>75</v>
      </c>
      <c r="N33" s="58">
        <v>46</v>
      </c>
      <c r="O33" s="58">
        <v>31</v>
      </c>
      <c r="P33" s="58"/>
      <c r="Q33" s="49">
        <v>0</v>
      </c>
      <c r="R33" s="49">
        <v>0</v>
      </c>
      <c r="S33" s="49">
        <v>0</v>
      </c>
      <c r="T33" s="49">
        <v>0</v>
      </c>
      <c r="U33" s="49">
        <v>0</v>
      </c>
      <c r="V33" s="49">
        <v>0</v>
      </c>
      <c r="W33" s="49">
        <v>0</v>
      </c>
      <c r="X33" s="49">
        <v>0</v>
      </c>
      <c r="Y33" s="49">
        <v>0</v>
      </c>
      <c r="Z33" s="49">
        <v>0</v>
      </c>
      <c r="AA33" s="49">
        <v>0</v>
      </c>
      <c r="AB33" s="49">
        <v>0</v>
      </c>
      <c r="AC33" s="49">
        <v>0</v>
      </c>
      <c r="AD33" s="49">
        <v>0</v>
      </c>
    </row>
    <row r="34" spans="1:30" ht="17.25" customHeight="1" x14ac:dyDescent="0.35">
      <c r="A34" s="55" t="s">
        <v>49</v>
      </c>
      <c r="B34" s="58">
        <v>42186</v>
      </c>
      <c r="C34" s="58">
        <v>38533</v>
      </c>
      <c r="D34" s="58">
        <v>39710</v>
      </c>
      <c r="E34" s="58">
        <v>38506</v>
      </c>
      <c r="F34" s="58">
        <v>35800</v>
      </c>
      <c r="G34" s="58">
        <v>34227</v>
      </c>
      <c r="H34" s="58">
        <v>34206</v>
      </c>
      <c r="I34" s="58">
        <v>33628</v>
      </c>
      <c r="J34" s="58">
        <v>33707</v>
      </c>
      <c r="K34" s="58">
        <v>33737</v>
      </c>
      <c r="L34" s="58">
        <v>33315</v>
      </c>
      <c r="M34" s="58">
        <v>35922</v>
      </c>
      <c r="N34" s="58">
        <v>35557</v>
      </c>
      <c r="O34" s="58">
        <v>36221</v>
      </c>
      <c r="P34" s="58"/>
      <c r="Q34" s="49">
        <v>93.9</v>
      </c>
      <c r="R34" s="49">
        <v>84.9</v>
      </c>
      <c r="S34" s="49">
        <v>88.4</v>
      </c>
      <c r="T34" s="49">
        <v>85.8</v>
      </c>
      <c r="U34" s="49">
        <v>79.599999999999994</v>
      </c>
      <c r="V34" s="49">
        <v>79.2</v>
      </c>
      <c r="W34" s="49">
        <v>78.8</v>
      </c>
      <c r="X34" s="49">
        <v>81.599999999999994</v>
      </c>
      <c r="Y34" s="49">
        <v>80.2</v>
      </c>
      <c r="Z34" s="49">
        <v>77.2</v>
      </c>
      <c r="AA34" s="49">
        <v>77.3</v>
      </c>
      <c r="AB34" s="49">
        <v>84.1</v>
      </c>
      <c r="AC34" s="49">
        <v>83.5</v>
      </c>
      <c r="AD34" s="49">
        <v>84.8</v>
      </c>
    </row>
    <row r="35" spans="1:30" ht="17.25" customHeight="1" x14ac:dyDescent="0.35">
      <c r="A35" s="55" t="s">
        <v>50</v>
      </c>
      <c r="B35" s="58">
        <v>50574</v>
      </c>
      <c r="C35" s="58">
        <v>47779</v>
      </c>
      <c r="D35" s="58">
        <v>54856</v>
      </c>
      <c r="E35" s="58">
        <v>50835</v>
      </c>
      <c r="F35" s="58">
        <v>48351</v>
      </c>
      <c r="G35" s="58">
        <v>46581</v>
      </c>
      <c r="H35" s="58">
        <v>47560</v>
      </c>
      <c r="I35" s="58">
        <v>43080</v>
      </c>
      <c r="J35" s="58">
        <v>42789</v>
      </c>
      <c r="K35" s="58">
        <v>43430</v>
      </c>
      <c r="L35" s="58">
        <v>40560</v>
      </c>
      <c r="M35" s="58">
        <v>41353</v>
      </c>
      <c r="N35" s="58">
        <v>41619</v>
      </c>
      <c r="O35" s="58">
        <v>45368</v>
      </c>
      <c r="P35" s="58"/>
      <c r="Q35" s="49">
        <v>90.9</v>
      </c>
      <c r="R35" s="49">
        <v>83.1</v>
      </c>
      <c r="S35" s="49">
        <v>97</v>
      </c>
      <c r="T35" s="49">
        <v>90</v>
      </c>
      <c r="U35" s="49">
        <v>86.2</v>
      </c>
      <c r="V35" s="49">
        <v>87.1</v>
      </c>
      <c r="W35" s="49">
        <v>92.7</v>
      </c>
      <c r="X35" s="49">
        <v>95.2</v>
      </c>
      <c r="Y35" s="49">
        <v>86.1</v>
      </c>
      <c r="Z35" s="49">
        <v>88.7</v>
      </c>
      <c r="AA35" s="49">
        <v>84.1</v>
      </c>
      <c r="AB35" s="49">
        <v>85.8</v>
      </c>
      <c r="AC35" s="49">
        <v>90.4</v>
      </c>
      <c r="AD35" s="49">
        <v>83.4</v>
      </c>
    </row>
    <row r="36" spans="1:30" ht="17.25" customHeight="1" x14ac:dyDescent="0.35">
      <c r="A36" s="55" t="s">
        <v>51</v>
      </c>
      <c r="B36" s="58">
        <v>1712</v>
      </c>
      <c r="C36" s="58">
        <v>1713</v>
      </c>
      <c r="D36" s="58">
        <v>1650</v>
      </c>
      <c r="E36" s="58">
        <v>1750</v>
      </c>
      <c r="F36" s="58">
        <v>2137</v>
      </c>
      <c r="G36" s="58">
        <v>1770</v>
      </c>
      <c r="H36" s="58">
        <v>1670</v>
      </c>
      <c r="I36" s="58">
        <v>2076</v>
      </c>
      <c r="J36" s="58">
        <v>1886</v>
      </c>
      <c r="K36" s="58">
        <v>2554</v>
      </c>
      <c r="L36" s="58">
        <v>2795</v>
      </c>
      <c r="M36" s="58">
        <v>3836</v>
      </c>
      <c r="N36" s="58">
        <v>2737</v>
      </c>
      <c r="O36" s="58">
        <v>3326</v>
      </c>
      <c r="P36" s="58"/>
      <c r="Q36" s="49">
        <v>142.69999999999999</v>
      </c>
      <c r="R36" s="49">
        <v>99.8</v>
      </c>
      <c r="S36" s="49">
        <v>90.7</v>
      </c>
      <c r="T36" s="49">
        <v>100</v>
      </c>
      <c r="U36" s="49">
        <v>122.1</v>
      </c>
      <c r="V36" s="49">
        <v>102.6</v>
      </c>
      <c r="W36" s="49">
        <v>78.099999999999994</v>
      </c>
      <c r="X36" s="49">
        <v>118.5</v>
      </c>
      <c r="Y36" s="49">
        <v>103.8</v>
      </c>
      <c r="Z36" s="49">
        <v>129.30000000000001</v>
      </c>
      <c r="AA36" s="49">
        <v>147.4</v>
      </c>
      <c r="AB36" s="49">
        <v>151.69999999999999</v>
      </c>
      <c r="AC36" s="49">
        <v>107.8</v>
      </c>
      <c r="AD36" s="49">
        <v>87.5</v>
      </c>
    </row>
    <row r="37" spans="1:30" ht="17.25" customHeight="1" x14ac:dyDescent="0.35">
      <c r="A37" s="55" t="s">
        <v>52</v>
      </c>
      <c r="B37" s="58">
        <v>1431</v>
      </c>
      <c r="C37" s="58">
        <v>1292</v>
      </c>
      <c r="D37" s="58">
        <v>1026</v>
      </c>
      <c r="E37" s="58">
        <v>920</v>
      </c>
      <c r="F37" s="58">
        <v>1185</v>
      </c>
      <c r="G37" s="58">
        <v>1928</v>
      </c>
      <c r="H37" s="58">
        <v>2880</v>
      </c>
      <c r="I37" s="58">
        <v>3183</v>
      </c>
      <c r="J37" s="58">
        <v>4637</v>
      </c>
      <c r="K37" s="58">
        <v>3367</v>
      </c>
      <c r="L37" s="58">
        <v>1593</v>
      </c>
      <c r="M37" s="58">
        <v>1157</v>
      </c>
      <c r="N37" s="58">
        <v>129</v>
      </c>
      <c r="O37" s="58">
        <v>287</v>
      </c>
      <c r="P37" s="58"/>
      <c r="Q37" s="49">
        <v>74.5</v>
      </c>
      <c r="R37" s="49">
        <v>48.9</v>
      </c>
      <c r="S37" s="49">
        <v>54.9</v>
      </c>
      <c r="T37" s="49">
        <v>55.5</v>
      </c>
      <c r="U37" s="49">
        <v>56.7</v>
      </c>
      <c r="V37" s="49">
        <v>116.8</v>
      </c>
      <c r="W37" s="49">
        <v>197.5</v>
      </c>
      <c r="X37" s="49">
        <v>163</v>
      </c>
      <c r="Y37" s="49">
        <v>165.1</v>
      </c>
      <c r="Z37" s="49">
        <v>104.4</v>
      </c>
      <c r="AA37" s="49">
        <v>37.799999999999997</v>
      </c>
      <c r="AB37" s="49">
        <v>34.4</v>
      </c>
      <c r="AC37" s="49">
        <v>12</v>
      </c>
      <c r="AD37" s="49">
        <v>55.2</v>
      </c>
    </row>
    <row r="38" spans="1:30" ht="17.25" customHeight="1" x14ac:dyDescent="0.35">
      <c r="A38" s="55" t="s">
        <v>53</v>
      </c>
      <c r="B38" s="58">
        <v>25422</v>
      </c>
      <c r="C38" s="58">
        <v>25681</v>
      </c>
      <c r="D38" s="58">
        <v>26221</v>
      </c>
      <c r="E38" s="58">
        <v>22874</v>
      </c>
      <c r="F38" s="58">
        <v>25134</v>
      </c>
      <c r="G38" s="58">
        <v>22858</v>
      </c>
      <c r="H38" s="58">
        <v>26750</v>
      </c>
      <c r="I38" s="58">
        <v>24152</v>
      </c>
      <c r="J38" s="58">
        <v>28241</v>
      </c>
      <c r="K38" s="58">
        <v>24791</v>
      </c>
      <c r="L38" s="58">
        <v>24653</v>
      </c>
      <c r="M38" s="58">
        <v>24908</v>
      </c>
      <c r="N38" s="58">
        <v>20577</v>
      </c>
      <c r="O38" s="58">
        <v>20775</v>
      </c>
      <c r="P38" s="58"/>
      <c r="Q38" s="49">
        <v>102.8</v>
      </c>
      <c r="R38" s="49">
        <v>101.9</v>
      </c>
      <c r="S38" s="49">
        <v>98.9</v>
      </c>
      <c r="T38" s="49">
        <v>87.4</v>
      </c>
      <c r="U38" s="49">
        <v>97.8</v>
      </c>
      <c r="V38" s="49">
        <v>97.7</v>
      </c>
      <c r="W38" s="49">
        <v>100.5</v>
      </c>
      <c r="X38" s="49">
        <v>109</v>
      </c>
      <c r="Y38" s="49">
        <v>103.5</v>
      </c>
      <c r="Z38" s="49">
        <v>98.2</v>
      </c>
      <c r="AA38" s="49">
        <v>97.8</v>
      </c>
      <c r="AB38" s="49">
        <v>98.1</v>
      </c>
      <c r="AC38" s="49">
        <v>82.1</v>
      </c>
      <c r="AD38" s="49">
        <v>87.6</v>
      </c>
    </row>
    <row r="39" spans="1:30" ht="17.25" customHeight="1" x14ac:dyDescent="0.35">
      <c r="A39" s="55" t="s">
        <v>54</v>
      </c>
      <c r="B39" s="58">
        <v>12309</v>
      </c>
      <c r="C39" s="58">
        <v>14127</v>
      </c>
      <c r="D39" s="58">
        <v>14561</v>
      </c>
      <c r="E39" s="58">
        <v>19735</v>
      </c>
      <c r="F39" s="58">
        <v>13778</v>
      </c>
      <c r="G39" s="58">
        <v>13038</v>
      </c>
      <c r="H39" s="58">
        <v>13197</v>
      </c>
      <c r="I39" s="58">
        <v>14219</v>
      </c>
      <c r="J39" s="58">
        <v>12379</v>
      </c>
      <c r="K39" s="58">
        <v>12637</v>
      </c>
      <c r="L39" s="58">
        <v>12411</v>
      </c>
      <c r="M39" s="58">
        <v>11581</v>
      </c>
      <c r="N39" s="58">
        <v>9795</v>
      </c>
      <c r="O39" s="58">
        <v>11287</v>
      </c>
      <c r="P39" s="58"/>
      <c r="Q39" s="49">
        <v>104.9</v>
      </c>
      <c r="R39" s="49">
        <v>101.7</v>
      </c>
      <c r="S39" s="49">
        <v>127.3</v>
      </c>
      <c r="T39" s="49">
        <v>167.9</v>
      </c>
      <c r="U39" s="49">
        <v>107.2</v>
      </c>
      <c r="V39" s="49">
        <v>104.8</v>
      </c>
      <c r="W39" s="49">
        <v>111.7</v>
      </c>
      <c r="X39" s="49">
        <v>115.3</v>
      </c>
      <c r="Y39" s="49">
        <v>113.3</v>
      </c>
      <c r="Z39" s="49">
        <v>123.5</v>
      </c>
      <c r="AA39" s="49">
        <v>124</v>
      </c>
      <c r="AB39" s="49">
        <v>113.6</v>
      </c>
      <c r="AC39" s="49">
        <v>94.7</v>
      </c>
      <c r="AD39" s="49">
        <v>105.2</v>
      </c>
    </row>
    <row r="40" spans="1:30" ht="17.25" customHeight="1" x14ac:dyDescent="0.35">
      <c r="A40" s="55" t="s">
        <v>55</v>
      </c>
      <c r="B40" s="58">
        <v>2026</v>
      </c>
      <c r="C40" s="58">
        <v>2496</v>
      </c>
      <c r="D40" s="58">
        <v>3254</v>
      </c>
      <c r="E40" s="58">
        <v>2641</v>
      </c>
      <c r="F40" s="58">
        <v>2035</v>
      </c>
      <c r="G40" s="58">
        <v>3050</v>
      </c>
      <c r="H40" s="58">
        <v>2603</v>
      </c>
      <c r="I40" s="58">
        <v>1886</v>
      </c>
      <c r="J40" s="58">
        <v>2413</v>
      </c>
      <c r="K40" s="58">
        <v>2079</v>
      </c>
      <c r="L40" s="58">
        <v>569</v>
      </c>
      <c r="M40" s="58">
        <v>1973</v>
      </c>
      <c r="N40" s="58">
        <v>1537</v>
      </c>
      <c r="O40" s="58">
        <v>1291</v>
      </c>
      <c r="P40" s="58"/>
      <c r="Q40" s="49">
        <v>84.4</v>
      </c>
      <c r="R40" s="49">
        <v>94.5</v>
      </c>
      <c r="S40" s="49">
        <v>134.5</v>
      </c>
      <c r="T40" s="49">
        <v>108.3</v>
      </c>
      <c r="U40" s="49">
        <v>61.9</v>
      </c>
      <c r="V40" s="49">
        <v>115.5</v>
      </c>
      <c r="W40" s="49">
        <v>112.7</v>
      </c>
      <c r="X40" s="49">
        <v>59.3</v>
      </c>
      <c r="Y40" s="49">
        <v>112.8</v>
      </c>
      <c r="Z40" s="49">
        <v>99.6</v>
      </c>
      <c r="AA40" s="49">
        <v>23.2</v>
      </c>
      <c r="AB40" s="49">
        <v>85.4</v>
      </c>
      <c r="AC40" s="49">
        <v>282</v>
      </c>
      <c r="AD40" s="49">
        <v>17.100000000000001</v>
      </c>
    </row>
    <row r="41" spans="1:30" ht="17.25" customHeight="1" x14ac:dyDescent="0.35">
      <c r="A41" s="55" t="s">
        <v>56</v>
      </c>
      <c r="B41" s="58">
        <v>4143</v>
      </c>
      <c r="C41" s="58">
        <v>7280</v>
      </c>
      <c r="D41" s="58">
        <v>4939</v>
      </c>
      <c r="E41" s="58">
        <v>5002</v>
      </c>
      <c r="F41" s="58">
        <v>7865</v>
      </c>
      <c r="G41" s="58">
        <v>5280</v>
      </c>
      <c r="H41" s="58">
        <v>8003</v>
      </c>
      <c r="I41" s="58">
        <v>5986</v>
      </c>
      <c r="J41" s="58">
        <v>9301</v>
      </c>
      <c r="K41" s="58">
        <v>5937</v>
      </c>
      <c r="L41" s="58">
        <v>6468</v>
      </c>
      <c r="M41" s="58">
        <v>5886</v>
      </c>
      <c r="N41" s="58">
        <v>4632</v>
      </c>
      <c r="O41" s="58">
        <v>3088</v>
      </c>
      <c r="P41" s="58"/>
      <c r="Q41" s="49">
        <v>107.9</v>
      </c>
      <c r="R41" s="49">
        <v>151.69999999999999</v>
      </c>
      <c r="S41" s="49">
        <v>107.4</v>
      </c>
      <c r="T41" s="49">
        <v>102.1</v>
      </c>
      <c r="U41" s="49">
        <v>156.1</v>
      </c>
      <c r="V41" s="49">
        <v>105.8</v>
      </c>
      <c r="W41" s="49">
        <v>101.3</v>
      </c>
      <c r="X41" s="49">
        <v>102.8</v>
      </c>
      <c r="Y41" s="49">
        <v>118.2</v>
      </c>
      <c r="Z41" s="49">
        <v>100.5</v>
      </c>
      <c r="AA41" s="49">
        <v>101.9</v>
      </c>
      <c r="AB41" s="49">
        <v>99.6</v>
      </c>
      <c r="AC41" s="49">
        <v>81.2</v>
      </c>
      <c r="AD41" s="49">
        <v>52.4</v>
      </c>
    </row>
    <row r="42" spans="1:30" ht="17.25" customHeight="1" x14ac:dyDescent="0.35">
      <c r="A42" s="55" t="s">
        <v>57</v>
      </c>
      <c r="B42" s="58">
        <v>13452</v>
      </c>
      <c r="C42" s="58">
        <v>14050</v>
      </c>
      <c r="D42" s="58">
        <v>16315</v>
      </c>
      <c r="E42" s="58">
        <v>14016</v>
      </c>
      <c r="F42" s="58">
        <v>12948</v>
      </c>
      <c r="G42" s="58">
        <v>13464</v>
      </c>
      <c r="H42" s="58">
        <v>12816</v>
      </c>
      <c r="I42" s="58">
        <v>10799</v>
      </c>
      <c r="J42" s="58">
        <v>12702</v>
      </c>
      <c r="K42" s="58">
        <v>15815</v>
      </c>
      <c r="L42" s="58">
        <v>10498</v>
      </c>
      <c r="M42" s="58">
        <v>7163</v>
      </c>
      <c r="N42" s="58">
        <v>6461</v>
      </c>
      <c r="O42" s="58">
        <v>6521</v>
      </c>
      <c r="P42" s="58"/>
      <c r="Q42" s="49">
        <v>102.5</v>
      </c>
      <c r="R42" s="49">
        <v>94.2</v>
      </c>
      <c r="S42" s="49">
        <v>118.9</v>
      </c>
      <c r="T42" s="49">
        <v>100.2</v>
      </c>
      <c r="U42" s="49">
        <v>81.599999999999994</v>
      </c>
      <c r="V42" s="49">
        <v>105</v>
      </c>
      <c r="W42" s="49">
        <v>101.8</v>
      </c>
      <c r="X42" s="49">
        <v>87.6</v>
      </c>
      <c r="Y42" s="49">
        <v>113.1</v>
      </c>
      <c r="Z42" s="49">
        <v>157.30000000000001</v>
      </c>
      <c r="AA42" s="49">
        <v>91.9</v>
      </c>
      <c r="AB42" s="49">
        <v>60.3</v>
      </c>
      <c r="AC42" s="49">
        <v>54.5</v>
      </c>
      <c r="AD42" s="49">
        <v>68.5</v>
      </c>
    </row>
    <row r="43" spans="1:30" ht="17.25" customHeight="1" x14ac:dyDescent="0.35">
      <c r="A43" s="55" t="s">
        <v>58</v>
      </c>
      <c r="B43" s="58">
        <v>1147</v>
      </c>
      <c r="C43" s="58">
        <v>2018</v>
      </c>
      <c r="D43" s="58">
        <v>1847</v>
      </c>
      <c r="E43" s="58">
        <v>1554</v>
      </c>
      <c r="F43" s="58">
        <v>879</v>
      </c>
      <c r="G43" s="58">
        <v>636</v>
      </c>
      <c r="H43" s="58">
        <v>894</v>
      </c>
      <c r="I43" s="58">
        <v>921</v>
      </c>
      <c r="J43" s="58">
        <v>935</v>
      </c>
      <c r="K43" s="58">
        <v>14</v>
      </c>
      <c r="L43" s="58">
        <v>728</v>
      </c>
      <c r="M43" s="58">
        <v>608</v>
      </c>
      <c r="N43" s="58">
        <v>342</v>
      </c>
      <c r="O43" s="58">
        <v>40</v>
      </c>
      <c r="P43" s="58"/>
      <c r="Q43" s="49">
        <v>95.6</v>
      </c>
      <c r="R43" s="49">
        <v>168.2</v>
      </c>
      <c r="S43" s="49">
        <v>192.4</v>
      </c>
      <c r="T43" s="49">
        <v>194.5</v>
      </c>
      <c r="U43" s="49">
        <v>51.1</v>
      </c>
      <c r="V43" s="49">
        <v>40.799999999999997</v>
      </c>
      <c r="W43" s="49">
        <v>95.5</v>
      </c>
      <c r="X43" s="49">
        <v>121.2</v>
      </c>
      <c r="Y43" s="49">
        <v>101.6</v>
      </c>
      <c r="Z43" s="49">
        <v>1.7</v>
      </c>
      <c r="AA43" s="49">
        <v>178.4</v>
      </c>
      <c r="AB43" s="49">
        <v>255.5</v>
      </c>
      <c r="AC43" s="49">
        <v>103</v>
      </c>
      <c r="AD43" s="49">
        <v>9.8000000000000007</v>
      </c>
    </row>
    <row r="44" spans="1:30" ht="17.25" customHeight="1" x14ac:dyDescent="0.35">
      <c r="A44" s="55" t="s">
        <v>59</v>
      </c>
      <c r="B44" s="58">
        <v>26377</v>
      </c>
      <c r="C44" s="58">
        <v>30419</v>
      </c>
      <c r="D44" s="58">
        <v>29101</v>
      </c>
      <c r="E44" s="58">
        <v>27211</v>
      </c>
      <c r="F44" s="58">
        <v>28623</v>
      </c>
      <c r="G44" s="58">
        <v>36388</v>
      </c>
      <c r="H44" s="58">
        <v>34038</v>
      </c>
      <c r="I44" s="58">
        <v>30556</v>
      </c>
      <c r="J44" s="58">
        <v>32061</v>
      </c>
      <c r="K44" s="58">
        <v>31864</v>
      </c>
      <c r="L44" s="58">
        <v>29523</v>
      </c>
      <c r="M44" s="58">
        <v>30679</v>
      </c>
      <c r="N44" s="58">
        <v>33122</v>
      </c>
      <c r="O44" s="58">
        <v>31225</v>
      </c>
      <c r="P44" s="58"/>
      <c r="Q44" s="49">
        <v>93.4</v>
      </c>
      <c r="R44" s="49">
        <v>104.8</v>
      </c>
      <c r="S44" s="49">
        <v>100</v>
      </c>
      <c r="T44" s="49">
        <v>93.5</v>
      </c>
      <c r="U44" s="49">
        <v>105.9</v>
      </c>
      <c r="V44" s="49">
        <v>127</v>
      </c>
      <c r="W44" s="49">
        <v>120.9</v>
      </c>
      <c r="X44" s="49">
        <v>100.7</v>
      </c>
      <c r="Y44" s="49">
        <v>96.3</v>
      </c>
      <c r="Z44" s="49">
        <v>93.6</v>
      </c>
      <c r="AA44" s="49">
        <v>86.5</v>
      </c>
      <c r="AB44" s="49">
        <v>88.7</v>
      </c>
      <c r="AC44" s="49">
        <v>94.7</v>
      </c>
      <c r="AD44" s="49">
        <v>80.900000000000006</v>
      </c>
    </row>
    <row r="45" spans="1:30" ht="17.25" customHeight="1" x14ac:dyDescent="0.35">
      <c r="A45" s="55" t="s">
        <v>60</v>
      </c>
      <c r="B45" s="58">
        <v>33256</v>
      </c>
      <c r="C45" s="58">
        <v>31520</v>
      </c>
      <c r="D45" s="58">
        <v>29254</v>
      </c>
      <c r="E45" s="58">
        <v>28490</v>
      </c>
      <c r="F45" s="58">
        <v>29125</v>
      </c>
      <c r="G45" s="58">
        <v>28644</v>
      </c>
      <c r="H45" s="58">
        <v>25495</v>
      </c>
      <c r="I45" s="58">
        <v>25099</v>
      </c>
      <c r="J45" s="58">
        <v>22625</v>
      </c>
      <c r="K45" s="58">
        <v>26558</v>
      </c>
      <c r="L45" s="58">
        <v>25015</v>
      </c>
      <c r="M45" s="58">
        <v>25709</v>
      </c>
      <c r="N45" s="58">
        <v>27697</v>
      </c>
      <c r="O45" s="58">
        <v>29073</v>
      </c>
      <c r="P45" s="58"/>
      <c r="Q45" s="49">
        <v>98.7</v>
      </c>
      <c r="R45" s="49">
        <v>104.5</v>
      </c>
      <c r="S45" s="49">
        <v>100.9</v>
      </c>
      <c r="T45" s="49">
        <v>106.5</v>
      </c>
      <c r="U45" s="49">
        <v>105.3</v>
      </c>
      <c r="V45" s="49">
        <v>99.6</v>
      </c>
      <c r="W45" s="49">
        <v>96.7</v>
      </c>
      <c r="X45" s="49">
        <v>97.2</v>
      </c>
      <c r="Y45" s="49">
        <v>93.7</v>
      </c>
      <c r="Z45" s="49">
        <v>96.8</v>
      </c>
      <c r="AA45" s="49">
        <v>93.6</v>
      </c>
      <c r="AB45" s="49">
        <v>93.2</v>
      </c>
      <c r="AC45" s="49">
        <v>103.7</v>
      </c>
      <c r="AD45" s="49">
        <v>110.2</v>
      </c>
    </row>
    <row r="46" spans="1:30" ht="17.25" customHeight="1" x14ac:dyDescent="0.35">
      <c r="A46" s="55" t="s">
        <v>61</v>
      </c>
      <c r="B46" s="58">
        <v>17547</v>
      </c>
      <c r="C46" s="58">
        <v>16860</v>
      </c>
      <c r="D46" s="58">
        <v>15985</v>
      </c>
      <c r="E46" s="58">
        <v>14277</v>
      </c>
      <c r="F46" s="58">
        <v>20451</v>
      </c>
      <c r="G46" s="58">
        <v>16310</v>
      </c>
      <c r="H46" s="58">
        <v>15328</v>
      </c>
      <c r="I46" s="58">
        <v>15325</v>
      </c>
      <c r="J46" s="58">
        <v>13355</v>
      </c>
      <c r="K46" s="58">
        <v>14057</v>
      </c>
      <c r="L46" s="58">
        <v>12676</v>
      </c>
      <c r="M46" s="58">
        <v>11540</v>
      </c>
      <c r="N46" s="58">
        <v>10928</v>
      </c>
      <c r="O46" s="58">
        <v>14092</v>
      </c>
      <c r="P46" s="58"/>
      <c r="Q46" s="49">
        <v>99.4</v>
      </c>
      <c r="R46" s="49">
        <v>87.1</v>
      </c>
      <c r="S46" s="49">
        <v>81.2</v>
      </c>
      <c r="T46" s="49">
        <v>78.400000000000006</v>
      </c>
      <c r="U46" s="49">
        <v>112.2</v>
      </c>
      <c r="V46" s="49">
        <v>97.9</v>
      </c>
      <c r="W46" s="49">
        <v>99.8</v>
      </c>
      <c r="X46" s="49">
        <v>106.7</v>
      </c>
      <c r="Y46" s="49">
        <v>92.9</v>
      </c>
      <c r="Z46" s="49">
        <v>103.5</v>
      </c>
      <c r="AA46" s="49">
        <v>92.2</v>
      </c>
      <c r="AB46" s="49">
        <v>82.7</v>
      </c>
      <c r="AC46" s="49">
        <v>90.4</v>
      </c>
      <c r="AD46" s="49">
        <v>116.5</v>
      </c>
    </row>
    <row r="47" spans="1:30" ht="17.25" customHeight="1" thickBot="1" x14ac:dyDescent="0.4">
      <c r="A47" s="55" t="s">
        <v>62</v>
      </c>
      <c r="B47" s="58">
        <v>17472</v>
      </c>
      <c r="C47" s="58">
        <v>17918</v>
      </c>
      <c r="D47" s="58">
        <v>19970</v>
      </c>
      <c r="E47" s="58">
        <v>20911</v>
      </c>
      <c r="F47" s="58">
        <v>18665</v>
      </c>
      <c r="G47" s="58">
        <v>17660</v>
      </c>
      <c r="H47" s="58">
        <v>18351</v>
      </c>
      <c r="I47" s="58">
        <v>18454</v>
      </c>
      <c r="J47" s="58">
        <v>17966</v>
      </c>
      <c r="K47" s="58">
        <v>17537</v>
      </c>
      <c r="L47" s="58">
        <v>16373</v>
      </c>
      <c r="M47" s="58">
        <v>16346</v>
      </c>
      <c r="N47" s="58">
        <v>13802</v>
      </c>
      <c r="O47" s="58">
        <v>14907</v>
      </c>
      <c r="P47" s="58"/>
      <c r="Q47" s="49">
        <v>99.4</v>
      </c>
      <c r="R47" s="49">
        <v>85.8</v>
      </c>
      <c r="S47" s="49">
        <v>100.9</v>
      </c>
      <c r="T47" s="49">
        <v>107.2</v>
      </c>
      <c r="U47" s="49">
        <v>104.2</v>
      </c>
      <c r="V47" s="49">
        <v>95.2</v>
      </c>
      <c r="W47" s="49">
        <v>102</v>
      </c>
      <c r="X47" s="49">
        <v>105.8</v>
      </c>
      <c r="Y47" s="49">
        <v>103.2</v>
      </c>
      <c r="Z47" s="49">
        <v>100.6</v>
      </c>
      <c r="AA47" s="49">
        <v>94</v>
      </c>
      <c r="AB47" s="49">
        <v>95</v>
      </c>
      <c r="AC47" s="49">
        <v>87.3</v>
      </c>
      <c r="AD47" s="49">
        <v>88.2</v>
      </c>
    </row>
    <row r="48" spans="1:30" ht="10.5" customHeight="1" thickTop="1" x14ac:dyDescent="0.35">
      <c r="A48" s="200"/>
      <c r="B48" s="201"/>
      <c r="C48" s="201"/>
      <c r="D48" s="201"/>
      <c r="E48" s="201"/>
      <c r="F48" s="201"/>
      <c r="G48" s="201"/>
      <c r="H48" s="201"/>
      <c r="I48" s="201"/>
      <c r="J48" s="201"/>
      <c r="K48" s="201"/>
      <c r="L48" s="201"/>
      <c r="M48" s="201"/>
      <c r="N48" s="201"/>
      <c r="O48" s="201"/>
      <c r="P48" s="201"/>
      <c r="Q48" s="202"/>
      <c r="R48" s="202"/>
      <c r="S48" s="202"/>
      <c r="T48" s="202"/>
      <c r="U48" s="202"/>
      <c r="V48" s="202"/>
      <c r="W48" s="202"/>
      <c r="X48" s="202"/>
      <c r="Y48" s="202"/>
      <c r="Z48" s="202"/>
      <c r="AA48" s="202"/>
      <c r="AB48" s="202"/>
      <c r="AC48" s="202"/>
      <c r="AD48" s="202"/>
    </row>
    <row r="49" spans="1:30" ht="17.25" customHeight="1" x14ac:dyDescent="0.35">
      <c r="A49" s="277" t="s">
        <v>254</v>
      </c>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60"/>
      <c r="Z49" s="60"/>
      <c r="AA49" s="60"/>
      <c r="AB49" s="60"/>
      <c r="AC49" s="60"/>
      <c r="AD49" s="60"/>
    </row>
    <row r="50" spans="1:30" ht="17.25" customHeight="1" x14ac:dyDescent="0.35">
      <c r="A50" s="277" t="s">
        <v>129</v>
      </c>
      <c r="B50" s="277"/>
      <c r="C50" s="277"/>
      <c r="D50" s="277"/>
      <c r="E50" s="277"/>
      <c r="F50" s="277"/>
      <c r="G50" s="277"/>
      <c r="H50" s="277"/>
      <c r="I50" s="277"/>
      <c r="J50" s="277"/>
      <c r="K50" s="277"/>
      <c r="L50" s="277"/>
      <c r="M50" s="277"/>
      <c r="N50" s="277"/>
      <c r="O50" s="277"/>
      <c r="P50" s="277"/>
      <c r="Q50" s="277"/>
      <c r="R50" s="277"/>
      <c r="S50" s="277"/>
      <c r="T50" s="277"/>
      <c r="U50" s="277"/>
      <c r="V50" s="277"/>
      <c r="W50" s="277"/>
      <c r="X50" s="277"/>
    </row>
    <row r="51" spans="1:30" ht="17.25" customHeight="1" x14ac:dyDescent="0.35">
      <c r="A51" s="151" t="s">
        <v>206</v>
      </c>
      <c r="B51" s="151"/>
      <c r="C51" s="151"/>
      <c r="D51" s="151"/>
      <c r="E51" s="151"/>
      <c r="F51" s="151"/>
      <c r="G51" s="151"/>
      <c r="H51" s="151"/>
      <c r="I51" s="151"/>
      <c r="J51" s="151"/>
      <c r="K51" s="151"/>
      <c r="L51" s="151"/>
    </row>
    <row r="52" spans="1:30" x14ac:dyDescent="0.35">
      <c r="A52" s="37" t="s">
        <v>107</v>
      </c>
      <c r="B52" s="37"/>
      <c r="C52" s="37"/>
      <c r="D52" s="37"/>
      <c r="E52" s="37"/>
      <c r="F52" s="37"/>
      <c r="G52" s="37"/>
      <c r="H52" s="37"/>
      <c r="I52" s="37"/>
      <c r="J52" s="37"/>
      <c r="K52" s="37"/>
      <c r="L52" s="37"/>
      <c r="M52" s="37"/>
      <c r="N52" s="37"/>
    </row>
    <row r="53" spans="1:30" x14ac:dyDescent="0.35">
      <c r="A53" s="72"/>
      <c r="B53" s="36"/>
      <c r="C53" s="36"/>
      <c r="D53" s="61"/>
      <c r="E53" s="61"/>
      <c r="F53" s="61"/>
      <c r="G53" s="61"/>
      <c r="H53" s="61"/>
      <c r="I53" s="61"/>
      <c r="J53" s="61"/>
    </row>
  </sheetData>
  <mergeCells count="38">
    <mergeCell ref="A50:X50"/>
    <mergeCell ref="A49:X49"/>
    <mergeCell ref="B6:AD6"/>
    <mergeCell ref="A2:AD2"/>
    <mergeCell ref="AC5:AD5"/>
    <mergeCell ref="G8:G9"/>
    <mergeCell ref="AD8:AD9"/>
    <mergeCell ref="W8:W9"/>
    <mergeCell ref="AA8:AA9"/>
    <mergeCell ref="U8:U9"/>
    <mergeCell ref="S8:S9"/>
    <mergeCell ref="N8:N9"/>
    <mergeCell ref="E8:E9"/>
    <mergeCell ref="F8:F9"/>
    <mergeCell ref="T8:T9"/>
    <mergeCell ref="H8:H9"/>
    <mergeCell ref="X8:X9"/>
    <mergeCell ref="AB8:AB9"/>
    <mergeCell ref="R8:R9"/>
    <mergeCell ref="V8:V9"/>
    <mergeCell ref="Q8:Q9"/>
    <mergeCell ref="Y8:Y9"/>
    <mergeCell ref="AC8:AC9"/>
    <mergeCell ref="A3:AD3"/>
    <mergeCell ref="M8:M9"/>
    <mergeCell ref="O8:O9"/>
    <mergeCell ref="Z8:Z9"/>
    <mergeCell ref="A4:AD4"/>
    <mergeCell ref="C8:C9"/>
    <mergeCell ref="D8:D9"/>
    <mergeCell ref="L8:L9"/>
    <mergeCell ref="A6:A9"/>
    <mergeCell ref="B8:B9"/>
    <mergeCell ref="J8:J9"/>
    <mergeCell ref="K8:K9"/>
    <mergeCell ref="B7:O7"/>
    <mergeCell ref="Q7:AD7"/>
    <mergeCell ref="I8:I9"/>
  </mergeCells>
  <phoneticPr fontId="0" type="noConversion"/>
  <printOptions horizontalCentered="1" gridLinesSet="0"/>
  <pageMargins left="0.27559055118110237" right="0.27559055118110237" top="0.39370078740157483" bottom="0" header="0" footer="0"/>
  <pageSetup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23</vt:i4>
      </vt:variant>
    </vt:vector>
  </HeadingPairs>
  <TitlesOfParts>
    <vt:vector size="71" baseType="lpstr">
      <vt:lpstr>índice</vt:lpstr>
      <vt:lpstr>glosario</vt:lpstr>
      <vt:lpstr>V.1</vt:lpstr>
      <vt:lpstr>V.2</vt:lpstr>
      <vt:lpstr>V.3</vt:lpstr>
      <vt:lpstr>V.3.1</vt:lpstr>
      <vt:lpstr>V.3.2</vt:lpstr>
      <vt:lpstr>V.3.3</vt:lpstr>
      <vt:lpstr>V.4</vt:lpstr>
      <vt:lpstr>V.4.1</vt:lpstr>
      <vt:lpstr>V.4.2</vt:lpstr>
      <vt:lpstr>V.4.3</vt:lpstr>
      <vt:lpstr>V.5</vt:lpstr>
      <vt:lpstr>V.5.1</vt:lpstr>
      <vt:lpstr>V.5.2</vt:lpstr>
      <vt:lpstr>V.5.3</vt:lpstr>
      <vt:lpstr>V.5.4</vt:lpstr>
      <vt:lpstr>V.5.5</vt:lpstr>
      <vt:lpstr>V.6</vt:lpstr>
      <vt:lpstr>V.6.1</vt:lpstr>
      <vt:lpstr>V.6.2</vt:lpstr>
      <vt:lpstr>V.6.3 </vt:lpstr>
      <vt:lpstr>V.6.4</vt:lpstr>
      <vt:lpstr>V.6.5</vt:lpstr>
      <vt:lpstr>V.7</vt:lpstr>
      <vt:lpstr>V.7.1</vt:lpstr>
      <vt:lpstr>V.7.2</vt:lpstr>
      <vt:lpstr>V.7.3</vt:lpstr>
      <vt:lpstr>V.7.4</vt:lpstr>
      <vt:lpstr>V.7.5</vt:lpstr>
      <vt:lpstr>V.8 </vt:lpstr>
      <vt:lpstr>V.8.1</vt:lpstr>
      <vt:lpstr>V.8.2</vt:lpstr>
      <vt:lpstr>V.8.3</vt:lpstr>
      <vt:lpstr>V.8.4</vt:lpstr>
      <vt:lpstr>V.8.5</vt:lpstr>
      <vt:lpstr>V.9</vt:lpstr>
      <vt:lpstr>V.9.1</vt:lpstr>
      <vt:lpstr>V.9.2</vt:lpstr>
      <vt:lpstr>V.9.3</vt:lpstr>
      <vt:lpstr>V.9.4</vt:lpstr>
      <vt:lpstr>V.9.5</vt:lpstr>
      <vt:lpstr>V.10</vt:lpstr>
      <vt:lpstr>V.10.1</vt:lpstr>
      <vt:lpstr>V.10.2</vt:lpstr>
      <vt:lpstr>V.10.3</vt:lpstr>
      <vt:lpstr>V.10.4</vt:lpstr>
      <vt:lpstr>V.10.5</vt:lpstr>
      <vt:lpstr>V.1!Área_de_impresión</vt:lpstr>
      <vt:lpstr>V.2!Área_de_impresión</vt:lpstr>
      <vt:lpstr>V.3!Área_de_impresión</vt:lpstr>
      <vt:lpstr>V.3.1!Área_de_impresión</vt:lpstr>
      <vt:lpstr>V.3.2!Área_de_impresión</vt:lpstr>
      <vt:lpstr>V.3.3!Área_de_impresión</vt:lpstr>
      <vt:lpstr>V.4!Área_de_impresión</vt:lpstr>
      <vt:lpstr>V.4.2!Área_de_impresión</vt:lpstr>
      <vt:lpstr>V.4.3!Área_de_impresión</vt:lpstr>
      <vt:lpstr>V.5.2!Área_de_impresión</vt:lpstr>
      <vt:lpstr>V.5.3!Área_de_impresión</vt:lpstr>
      <vt:lpstr>V.7!Área_de_impresión</vt:lpstr>
      <vt:lpstr>V.7.1!Área_de_impresión</vt:lpstr>
      <vt:lpstr>V.7.4!Área_de_impresión</vt:lpstr>
      <vt:lpstr>V.7.5!Área_de_impresión</vt:lpstr>
      <vt:lpstr>'V.8 '!Área_de_impresión</vt:lpstr>
      <vt:lpstr>V.8.1!Área_de_impresión</vt:lpstr>
      <vt:lpstr>V.9!Área_de_impresión</vt:lpstr>
      <vt:lpstr>V.9.1!Área_de_impresión</vt:lpstr>
      <vt:lpstr>V.9.2!Área_de_impresión</vt:lpstr>
      <vt:lpstr>V.9.3!Área_de_impresión</vt:lpstr>
      <vt:lpstr>V.9.4!Área_de_impresión</vt:lpstr>
      <vt:lpstr>V.9.5!Área_de_impresión</vt:lpstr>
    </vt:vector>
  </TitlesOfParts>
  <Company>IMSS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Ivonne Sánchez Moreno</dc:creator>
  <cp:lastModifiedBy>Jazmin Adriana Borges Guillen</cp:lastModifiedBy>
  <cp:lastPrinted>2024-06-12T17:29:21Z</cp:lastPrinted>
  <dcterms:created xsi:type="dcterms:W3CDTF">2005-01-18T16:43:54Z</dcterms:created>
  <dcterms:modified xsi:type="dcterms:W3CDTF">2024-07-02T19:03:25Z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