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5" yWindow="5115" windowWidth="24030" windowHeight="5175" tabRatio="818"/>
  </bookViews>
  <sheets>
    <sheet name="Índice" sheetId="85" r:id="rId1"/>
    <sheet name="Glosario" sheetId="76" r:id="rId2"/>
    <sheet name="XII.1" sheetId="101" r:id="rId3"/>
    <sheet name="XII.2" sheetId="1" r:id="rId4"/>
    <sheet name="XII.3" sheetId="4" r:id="rId5"/>
    <sheet name="XII.4" sheetId="5" r:id="rId6"/>
    <sheet name="XII.5" sheetId="143" r:id="rId7"/>
    <sheet name="XII.6" sheetId="6" r:id="rId8"/>
    <sheet name="XII.7" sheetId="87" r:id="rId9"/>
    <sheet name="XII.8" sheetId="145" r:id="rId10"/>
    <sheet name="XII.9" sheetId="110" r:id="rId11"/>
    <sheet name="XII.10" sheetId="130" r:id="rId12"/>
    <sheet name="XII.11" sheetId="120" r:id="rId13"/>
    <sheet name="XII.12" sheetId="125" r:id="rId14"/>
    <sheet name="XII.13" sheetId="105" r:id="rId15"/>
    <sheet name="XII.14" sheetId="111" r:id="rId16"/>
    <sheet name="XII.15" sheetId="131" r:id="rId17"/>
    <sheet name="XII.16" sheetId="121" r:id="rId18"/>
    <sheet name="XII.17" sheetId="126" r:id="rId19"/>
    <sheet name="XII.18" sheetId="106" r:id="rId20"/>
    <sheet name="XII.19" sheetId="112" r:id="rId21"/>
    <sheet name="XII.20" sheetId="132" r:id="rId22"/>
    <sheet name="XII.21" sheetId="122" r:id="rId23"/>
    <sheet name="XII.22" sheetId="127" r:id="rId24"/>
    <sheet name="XII.23" sheetId="107" r:id="rId25"/>
    <sheet name="XII.24" sheetId="114" r:id="rId26"/>
    <sheet name="XII.25" sheetId="133" r:id="rId27"/>
    <sheet name="XII.26" sheetId="123" r:id="rId28"/>
    <sheet name="XII.27" sheetId="128" r:id="rId29"/>
    <sheet name="XII.28" sheetId="108" r:id="rId30"/>
    <sheet name="XII.29" sheetId="113" r:id="rId31"/>
    <sheet name="XII.30" sheetId="134" r:id="rId32"/>
    <sheet name="XII.31" sheetId="124" r:id="rId33"/>
    <sheet name="XII.32" sheetId="129" r:id="rId34"/>
    <sheet name="XII.33" sheetId="109" r:id="rId35"/>
    <sheet name="XII.34" sheetId="138" r:id="rId36"/>
    <sheet name="XII.35" sheetId="139" r:id="rId37"/>
    <sheet name="XII.36" sheetId="140" r:id="rId38"/>
    <sheet name="XII.37" sheetId="141" r:id="rId39"/>
    <sheet name="XII.38" sheetId="142" r:id="rId40"/>
    <sheet name="XII.39" sheetId="135" r:id="rId41"/>
    <sheet name="XII.39.1" sheetId="146" r:id="rId42"/>
    <sheet name="XII.40" sheetId="103" r:id="rId43"/>
  </sheets>
  <definedNames>
    <definedName name="_xlnm._FilterDatabase" localSheetId="24" hidden="1">XII.23!$A$5:$G$342</definedName>
    <definedName name="_xlnm.Print_Area" localSheetId="0">Índice!$B$1:$D$45</definedName>
    <definedName name="_xlnm.Print_Area" localSheetId="2">XII.1!$A$2:$I$46</definedName>
    <definedName name="_xlnm.Print_Area" localSheetId="11">XII.10!$A$2:$O$23</definedName>
    <definedName name="_xlnm.Print_Area" localSheetId="12">XII.11!$A$2:$O$20</definedName>
    <definedName name="_xlnm.Print_Area" localSheetId="13">XII.12!$A$2:$O$15</definedName>
    <definedName name="_xlnm.Print_Area" localSheetId="14">XII.13!$A$2:$K$23</definedName>
    <definedName name="_xlnm.Print_Area" localSheetId="15">XII.14!$A$2:$O$15</definedName>
    <definedName name="_xlnm.Print_Area" localSheetId="16">XII.15!$A$2:$O$23</definedName>
    <definedName name="_xlnm.Print_Area" localSheetId="17">XII.16!$A$2:$O$20</definedName>
    <definedName name="_xlnm.Print_Area" localSheetId="18">XII.17!$A$2:$P$15</definedName>
    <definedName name="_xlnm.Print_Area" localSheetId="19">XII.18!$A$2:$J$17</definedName>
    <definedName name="_xlnm.Print_Area" localSheetId="20">XII.19!$A$2:$O$15</definedName>
    <definedName name="_xlnm.Print_Area" localSheetId="3">XII.2!$A$2:$X$48</definedName>
    <definedName name="_xlnm.Print_Area" localSheetId="21">XII.20!$A$2:$O$23</definedName>
    <definedName name="_xlnm.Print_Area" localSheetId="22">XII.21!$A$2:$O$20</definedName>
    <definedName name="_xlnm.Print_Area" localSheetId="23">XII.22!$A$2:$O$14</definedName>
    <definedName name="_xlnm.Print_Area" localSheetId="24">XII.23!$K$11:$M$45</definedName>
    <definedName name="_xlnm.Print_Area" localSheetId="25">XII.24!$A$2:$O$15</definedName>
    <definedName name="_xlnm.Print_Area" localSheetId="26">XII.25!$A$2:$O$23</definedName>
    <definedName name="_xlnm.Print_Area" localSheetId="27">XII.26!$A$2:$O$20</definedName>
    <definedName name="_xlnm.Print_Area" localSheetId="28">XII.27!$A$2:$O$14</definedName>
    <definedName name="_xlnm.Print_Area" localSheetId="29">XII.28!$A$2:$J$20</definedName>
    <definedName name="_xlnm.Print_Area" localSheetId="30">XII.29!$A$2:$O$15</definedName>
    <definedName name="_xlnm.Print_Area" localSheetId="4">XII.3!$A$2:$X$24</definedName>
    <definedName name="_xlnm.Print_Area" localSheetId="31">XII.30!$A$2:$O$23</definedName>
    <definedName name="_xlnm.Print_Area" localSheetId="32">XII.31!$A$2:$O$20</definedName>
    <definedName name="_xlnm.Print_Area" localSheetId="33">XII.32!$A$2:$O$14</definedName>
    <definedName name="_xlnm.Print_Area" localSheetId="34">XII.33!$A$9:$K$62</definedName>
    <definedName name="_xlnm.Print_Area" localSheetId="35">XII.34!$A$2:$O$15</definedName>
    <definedName name="_xlnm.Print_Area" localSheetId="36">XII.35!$A$2:$O$23</definedName>
    <definedName name="_xlnm.Print_Area" localSheetId="37">XII.36!$A$2:$O$20</definedName>
    <definedName name="_xlnm.Print_Area" localSheetId="38">XII.37!$A$2:$P$14</definedName>
    <definedName name="_xlnm.Print_Area" localSheetId="39">XII.38!$A$9:$K$18</definedName>
    <definedName name="_xlnm.Print_Area" localSheetId="40">XII.39!$A$2:$AA$50</definedName>
    <definedName name="_xlnm.Print_Area" localSheetId="41">XII.39.1!$A$2:$A$50</definedName>
    <definedName name="_xlnm.Print_Area" localSheetId="5">XII.4!$A$1:$O$15</definedName>
    <definedName name="_xlnm.Print_Area" localSheetId="42">XII.40!$A$2:$Y$52</definedName>
    <definedName name="_xlnm.Print_Area" localSheetId="6">XII.5!$A$1:$P$64</definedName>
    <definedName name="_xlnm.Print_Area" localSheetId="7">XII.6!$A$2:$P$20</definedName>
    <definedName name="_xlnm.Print_Area" localSheetId="8">XII.7!$A$2:$O$16</definedName>
    <definedName name="_xlnm.Print_Area" localSheetId="9">XII.8!$A$9:$K$127</definedName>
    <definedName name="_xlnm.Print_Area" localSheetId="10">XII.9!$A$2:$O$15</definedName>
    <definedName name="Cuadro_No._XII.39.1">Índice!$C$44</definedName>
    <definedName name="_xlnm.Print_Titles" localSheetId="3">XII.2!$A:$A,XII.2!$2:$5</definedName>
    <definedName name="_xlnm.Print_Titles" localSheetId="24">XII.23!$2:$8</definedName>
    <definedName name="_xlnm.Print_Titles" localSheetId="34">XII.33!$2:$8</definedName>
    <definedName name="_xlnm.Print_Titles" localSheetId="39">XII.38!$2:$8</definedName>
    <definedName name="_xlnm.Print_Titles" localSheetId="9">XII.8!$2:$8</definedName>
    <definedName name="XII.39.1">Índice!$C$44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<sst xmlns="http://schemas.openxmlformats.org/spreadsheetml/2006/main" count="2127" uniqueCount="680">
  <si>
    <t>Guarderías</t>
  </si>
  <si>
    <t>PARA HIJOS DE</t>
  </si>
  <si>
    <t>ASEGURADOS</t>
  </si>
  <si>
    <t>PARA HIJOS</t>
  </si>
  <si>
    <t>DE TRABAJADORAS</t>
  </si>
  <si>
    <t>DEL IMSS</t>
  </si>
  <si>
    <t>PARTICIPATIVAS</t>
  </si>
  <si>
    <t>VECINAL COMUNITARIO</t>
  </si>
  <si>
    <t>Chiapas</t>
  </si>
  <si>
    <t>Guerrero</t>
  </si>
  <si>
    <t>Morelos</t>
  </si>
  <si>
    <t>Querétaro</t>
  </si>
  <si>
    <t>Hidalgo</t>
  </si>
  <si>
    <t>Coahuila</t>
  </si>
  <si>
    <t>Chihuahua</t>
  </si>
  <si>
    <t>Durango</t>
  </si>
  <si>
    <t>Nuevo León</t>
  </si>
  <si>
    <t>San Luis Potosí</t>
  </si>
  <si>
    <t>Tamaulipas</t>
  </si>
  <si>
    <t>Zacatecas</t>
  </si>
  <si>
    <t>Aguascalientes</t>
  </si>
  <si>
    <t>Colima</t>
  </si>
  <si>
    <t>Guanajuato</t>
  </si>
  <si>
    <t>Jalisco</t>
  </si>
  <si>
    <t>Michoacán</t>
  </si>
  <si>
    <t>Nayarit</t>
  </si>
  <si>
    <t>Baja California Sur</t>
  </si>
  <si>
    <t>Sinaloa</t>
  </si>
  <si>
    <t>Sonora</t>
  </si>
  <si>
    <t>Oaxaca</t>
  </si>
  <si>
    <t>Puebla</t>
  </si>
  <si>
    <t>Tabasco</t>
  </si>
  <si>
    <t>Tlaxcala</t>
  </si>
  <si>
    <t>Veracruz Norte</t>
  </si>
  <si>
    <t>Veracruz Sur</t>
  </si>
  <si>
    <t>Campeche</t>
  </si>
  <si>
    <t>Quintana Roo</t>
  </si>
  <si>
    <t>Yucatán</t>
  </si>
  <si>
    <t>Baja California</t>
  </si>
  <si>
    <t>INTEGRADORAS</t>
  </si>
  <si>
    <t>ÚNICO PARA HIJOS DE</t>
  </si>
  <si>
    <t>DE ASEGURADOS</t>
  </si>
  <si>
    <t>Nacional</t>
  </si>
  <si>
    <t xml:space="preserve">Del Campo para Hijos de Asegurados </t>
  </si>
  <si>
    <t>Total</t>
  </si>
  <si>
    <t>Ordinarias para Hijos de Asegurados</t>
  </si>
  <si>
    <t>Para Hijos de Trabajadoras del IMSS</t>
  </si>
  <si>
    <t xml:space="preserve">Vecinal Comunitario Único para Hijos de Asegurados </t>
  </si>
  <si>
    <t xml:space="preserve">Integradoras para Hijos de Asegurados </t>
  </si>
  <si>
    <t xml:space="preserve">Edad 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</si>
  <si>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</si>
  <si>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</si>
  <si>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</si>
  <si>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</si>
  <si>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</si>
  <si>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</si>
  <si>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</si>
  <si>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</si>
  <si>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</si>
  <si>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</si>
  <si>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</si>
  <si>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</si>
  <si>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</si>
  <si>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Edad</t>
  </si>
  <si>
    <t>Ocupación</t>
  </si>
  <si>
    <t>Asistencia</t>
  </si>
  <si>
    <t>Incidencias Registradas</t>
  </si>
  <si>
    <t xml:space="preserve">En el Campo para Hijos de Asegurados </t>
  </si>
  <si>
    <t xml:space="preserve">Ordinarias para Hijos de Asegurados </t>
  </si>
  <si>
    <t>Capacidad Instalada</t>
  </si>
  <si>
    <t>Glosario</t>
  </si>
  <si>
    <t xml:space="preserve">Concepto </t>
  </si>
  <si>
    <t>Reversión de Cuotas para Hijos de Asegurados</t>
  </si>
  <si>
    <t>Fuente: Coordinación del Servicio de Guardería para el Desarrollo Integral Infantil.</t>
  </si>
  <si>
    <t>T o t a l</t>
  </si>
  <si>
    <t>Baja California Norte</t>
  </si>
  <si>
    <t>Regionales y Estatales</t>
  </si>
  <si>
    <t>De 43 días a menos de 1 año</t>
  </si>
  <si>
    <t>De 1 año a menos de 2 años</t>
  </si>
  <si>
    <t>De 2 años a menos de 3 años</t>
  </si>
  <si>
    <t>De 3 años a menos de 4 años</t>
  </si>
  <si>
    <t>Por haber cumplido 4 años de edad</t>
  </si>
  <si>
    <t>Por otras causas</t>
  </si>
  <si>
    <t>Cuauhtémoc</t>
  </si>
  <si>
    <t>Azcapotzalco</t>
  </si>
  <si>
    <t>Alvaro Obregón</t>
  </si>
  <si>
    <t>Benito Juárez</t>
  </si>
  <si>
    <t>Magdalena Contreras</t>
  </si>
  <si>
    <t>Naucalpan de Juárez</t>
  </si>
  <si>
    <t>Niños Inscritos</t>
  </si>
  <si>
    <t>Regionales y estatales</t>
  </si>
  <si>
    <t>Guarderías Madres IMSS para hijos de trabajadoras del IMSS</t>
  </si>
  <si>
    <t>Guarderías Ordinarias para hijos de asegurados</t>
  </si>
  <si>
    <t>Ciudad de México</t>
  </si>
  <si>
    <t>Ensenada</t>
  </si>
  <si>
    <t>Mexicali</t>
  </si>
  <si>
    <t>Tijuana</t>
  </si>
  <si>
    <t>La Paz</t>
  </si>
  <si>
    <t>Tuxtla Gutierrez</t>
  </si>
  <si>
    <t>Juárez</t>
  </si>
  <si>
    <t>Acuña</t>
  </si>
  <si>
    <t>Monclova</t>
  </si>
  <si>
    <t>Piedras Negras</t>
  </si>
  <si>
    <t>Saltillo</t>
  </si>
  <si>
    <t>Torreón</t>
  </si>
  <si>
    <t>Gustavo A. Madero</t>
  </si>
  <si>
    <t>Iztacalco</t>
  </si>
  <si>
    <t>Miguel Hidalgo</t>
  </si>
  <si>
    <t>Venustiano Carranza</t>
  </si>
  <si>
    <t>Coyoacán</t>
  </si>
  <si>
    <t>Iztapalapa</t>
  </si>
  <si>
    <t>Tlalpan</t>
  </si>
  <si>
    <t>Gómez Palacio</t>
  </si>
  <si>
    <t>Tlalnepantla</t>
  </si>
  <si>
    <t>Toluca</t>
  </si>
  <si>
    <t>Celaya</t>
  </si>
  <si>
    <t>Irapuato</t>
  </si>
  <si>
    <t>León</t>
  </si>
  <si>
    <t>Salamanca</t>
  </si>
  <si>
    <t>San Miguel de Allende</t>
  </si>
  <si>
    <t>Acapulco</t>
  </si>
  <si>
    <t>Zihuatanejo</t>
  </si>
  <si>
    <t>Pachuca</t>
  </si>
  <si>
    <t>Sahagún</t>
  </si>
  <si>
    <t>Guadalajara</t>
  </si>
  <si>
    <t>Puerto Vallarta</t>
  </si>
  <si>
    <t>Morelia</t>
  </si>
  <si>
    <t>Zamora</t>
  </si>
  <si>
    <t>Cuernavaca</t>
  </si>
  <si>
    <t>Monterrey</t>
  </si>
  <si>
    <t>Tehuacán</t>
  </si>
  <si>
    <t>Cancún</t>
  </si>
  <si>
    <t>Culiacán</t>
  </si>
  <si>
    <t>Mazatlán</t>
  </si>
  <si>
    <t>Agua Prieta</t>
  </si>
  <si>
    <t>Guaymas</t>
  </si>
  <si>
    <t>Hermosillo</t>
  </si>
  <si>
    <t>Navojoa</t>
  </si>
  <si>
    <t>Nogales</t>
  </si>
  <si>
    <t>Obregón</t>
  </si>
  <si>
    <t>Matamoros</t>
  </si>
  <si>
    <t>Nuevo Laredo</t>
  </si>
  <si>
    <t>Reynosa</t>
  </si>
  <si>
    <t>Poza Rica</t>
  </si>
  <si>
    <t>Veracruz</t>
  </si>
  <si>
    <t>Xalapa</t>
  </si>
  <si>
    <t>Mérida</t>
  </si>
  <si>
    <t>San Felipe</t>
  </si>
  <si>
    <t>Tecate</t>
  </si>
  <si>
    <t>Cabo San Lucas</t>
  </si>
  <si>
    <t>Huixtla</t>
  </si>
  <si>
    <t>Aldama</t>
  </si>
  <si>
    <t>Camargo</t>
  </si>
  <si>
    <t>Jimenez</t>
  </si>
  <si>
    <t>Meoqui</t>
  </si>
  <si>
    <t>Nuevo Casas Grandes</t>
  </si>
  <si>
    <t>Ojinaga</t>
  </si>
  <si>
    <t>Parral</t>
  </si>
  <si>
    <t>Saucillo</t>
  </si>
  <si>
    <t>Villa Ahumada</t>
  </si>
  <si>
    <t>Francisco I. Madero</t>
  </si>
  <si>
    <t>Frontera</t>
  </si>
  <si>
    <t>Nava</t>
  </si>
  <si>
    <t>Nueva Rosita</t>
  </si>
  <si>
    <t>Ramos Arizpe</t>
  </si>
  <si>
    <t>Sabinas</t>
  </si>
  <si>
    <t>San Buenaventura</t>
  </si>
  <si>
    <t>Manzanillo</t>
  </si>
  <si>
    <t>Cuajimalpa</t>
  </si>
  <si>
    <t>Xochimilco</t>
  </si>
  <si>
    <t>Lerdo</t>
  </si>
  <si>
    <t>Chalco</t>
  </si>
  <si>
    <t>Ixtapaluca</t>
  </si>
  <si>
    <t>Texcoco</t>
  </si>
  <si>
    <t>Tultepec</t>
  </si>
  <si>
    <t>Zumpango</t>
  </si>
  <si>
    <t>Atlacomulco</t>
  </si>
  <si>
    <t>Ixtlahuaca</t>
  </si>
  <si>
    <t>Metepec</t>
  </si>
  <si>
    <t>Santiago Tianguistenco</t>
  </si>
  <si>
    <t>Zinacantepec</t>
  </si>
  <si>
    <t>Abasolo</t>
  </si>
  <si>
    <t>Dolores Hidalgo</t>
  </si>
  <si>
    <t>Silao</t>
  </si>
  <si>
    <t>Chilpancingo</t>
  </si>
  <si>
    <t>Iguala</t>
  </si>
  <si>
    <t>Actopan</t>
  </si>
  <si>
    <t>San Miguel Vindho</t>
  </si>
  <si>
    <t>Tula</t>
  </si>
  <si>
    <t>Tulancingo</t>
  </si>
  <si>
    <t>Arandas</t>
  </si>
  <si>
    <t>Autlan</t>
  </si>
  <si>
    <t>El Salto</t>
  </si>
  <si>
    <t>La Barca</t>
  </si>
  <si>
    <t>Tlaquepaque</t>
  </si>
  <si>
    <t>Zapopan</t>
  </si>
  <si>
    <t>Zapotlanejo</t>
  </si>
  <si>
    <t>La Piedad</t>
  </si>
  <si>
    <t>Los Reyes</t>
  </si>
  <si>
    <t>Uruapan</t>
  </si>
  <si>
    <t>Zacapu</t>
  </si>
  <si>
    <t>Cuautla</t>
  </si>
  <si>
    <t>Jiutepec</t>
  </si>
  <si>
    <t>Jojutla</t>
  </si>
  <si>
    <t>Temixco</t>
  </si>
  <si>
    <t>Xochitepec</t>
  </si>
  <si>
    <t>Yautepec</t>
  </si>
  <si>
    <t>Zacatepec</t>
  </si>
  <si>
    <t>Acaponeta</t>
  </si>
  <si>
    <t>Mezcales</t>
  </si>
  <si>
    <t>Nuevo Vallarta</t>
  </si>
  <si>
    <t>Santiago Ixcuintla</t>
  </si>
  <si>
    <t>Allende</t>
  </si>
  <si>
    <t>Apodaca</t>
  </si>
  <si>
    <t>Escobedo</t>
  </si>
  <si>
    <t>Guadalupe</t>
  </si>
  <si>
    <t>Linares</t>
  </si>
  <si>
    <t>Montemorelos</t>
  </si>
  <si>
    <t>Santa Catarina</t>
  </si>
  <si>
    <t>Santiago</t>
  </si>
  <si>
    <t>Magdalena Apasco, Etla</t>
  </si>
  <si>
    <t>Salina Cruz</t>
  </si>
  <si>
    <t>Santa Cruz Huatulco</t>
  </si>
  <si>
    <t>Tuxtepec</t>
  </si>
  <si>
    <t>Atlixco</t>
  </si>
  <si>
    <t>Cholula</t>
  </si>
  <si>
    <t>Corregidora</t>
  </si>
  <si>
    <t>Cozumel</t>
  </si>
  <si>
    <t>Ciudad Valles</t>
  </si>
  <si>
    <t>Matehuala</t>
  </si>
  <si>
    <t>Aguaruto</t>
  </si>
  <si>
    <t>Escuinapa</t>
  </si>
  <si>
    <t>Guasave</t>
  </si>
  <si>
    <t>Los Mochis</t>
  </si>
  <si>
    <t>Navolato</t>
  </si>
  <si>
    <t>Caborca</t>
  </si>
  <si>
    <t>Cananea</t>
  </si>
  <si>
    <t>Empalme</t>
  </si>
  <si>
    <t>Huatabampo</t>
  </si>
  <si>
    <t>Puerto Peñasco</t>
  </si>
  <si>
    <t>Lázaro Cárdenas</t>
  </si>
  <si>
    <t>Altamira</t>
  </si>
  <si>
    <t>Tampico</t>
  </si>
  <si>
    <t>Valle Hermoso</t>
  </si>
  <si>
    <t>Apizaco</t>
  </si>
  <si>
    <t>Chiautempan</t>
  </si>
  <si>
    <t>Huamantla</t>
  </si>
  <si>
    <t>Tetla</t>
  </si>
  <si>
    <t>Alvarado</t>
  </si>
  <si>
    <t>Coatepec</t>
  </si>
  <si>
    <t>Perote</t>
  </si>
  <si>
    <t>San Andres Tuxtla</t>
  </si>
  <si>
    <t>Camerino Z. Mendoza</t>
  </si>
  <si>
    <t>Coatzacoalcos</t>
  </si>
  <si>
    <t>Huatusco</t>
  </si>
  <si>
    <t>Orizaba</t>
  </si>
  <si>
    <t>Tierra Blanca</t>
  </si>
  <si>
    <t>Motul</t>
  </si>
  <si>
    <t>Progreso</t>
  </si>
  <si>
    <t>Uman</t>
  </si>
  <si>
    <t>Valladolid</t>
  </si>
  <si>
    <t>Fresnillo</t>
  </si>
  <si>
    <t>Jerez</t>
  </si>
  <si>
    <t>Loreto Zacatecas</t>
  </si>
  <si>
    <t>Trancoso</t>
  </si>
  <si>
    <t>San Francisco de los Romo</t>
  </si>
  <si>
    <t>Rafael Lara Grajales</t>
  </si>
  <si>
    <t>Villahermosa</t>
  </si>
  <si>
    <t>Guarderías en servicio</t>
  </si>
  <si>
    <t>Cuadro No. XII.1</t>
  </si>
  <si>
    <t>Cuadro No. XII.2</t>
  </si>
  <si>
    <t>Cuadro No. XII.3</t>
  </si>
  <si>
    <t>Cuadro No. XII.4</t>
  </si>
  <si>
    <t>Cuadro No. XII.5</t>
  </si>
  <si>
    <t>Cuadro No. XII.6</t>
  </si>
  <si>
    <t>Cuadro No. XII.7</t>
  </si>
  <si>
    <t>Cuadro No. XII.8</t>
  </si>
  <si>
    <t>Cuadro No. XII.9</t>
  </si>
  <si>
    <t>Cuadro No. XII.10</t>
  </si>
  <si>
    <t>Cuadro No. XII.11</t>
  </si>
  <si>
    <t>Cuadro No. XII.12</t>
  </si>
  <si>
    <t>Cuadro No. XII.13</t>
  </si>
  <si>
    <t>Cuadro No. XII.14</t>
  </si>
  <si>
    <t>Cuadro No. XII.15</t>
  </si>
  <si>
    <t>Cuadro No. XII.16</t>
  </si>
  <si>
    <t>Cuadro No. XII.17</t>
  </si>
  <si>
    <t>Cuadro No. XII.18</t>
  </si>
  <si>
    <t>Cuadro No. XII.19</t>
  </si>
  <si>
    <t>Cuadro No. XII.20</t>
  </si>
  <si>
    <t>Cuadro No. XII.21</t>
  </si>
  <si>
    <t>Cuadro No. XII.22</t>
  </si>
  <si>
    <t>Cuadro No. XII.24</t>
  </si>
  <si>
    <t>Cuadro No. XII.25</t>
  </si>
  <si>
    <t>Cuadro No. XII.26</t>
  </si>
  <si>
    <t>Cuadro No. XII.27</t>
  </si>
  <si>
    <t>Cuadro No. XII.28</t>
  </si>
  <si>
    <t>Cuadro No. XII.29</t>
  </si>
  <si>
    <t>Cuadro No. XII.30</t>
  </si>
  <si>
    <t>Cuadro No. XII.31</t>
  </si>
  <si>
    <t>Cuadro No. XII.32</t>
  </si>
  <si>
    <t>Cuadro No. XII.33</t>
  </si>
  <si>
    <t>Cuadro No. XII.35</t>
  </si>
  <si>
    <t>Muzquiz</t>
  </si>
  <si>
    <t>Tizayuca</t>
  </si>
  <si>
    <t>Jarretadera</t>
  </si>
  <si>
    <t>Chetumal</t>
  </si>
  <si>
    <t>Cuadro XII. 3</t>
  </si>
  <si>
    <t>Cuadro No. XII.23</t>
  </si>
  <si>
    <r>
      <t>Guarderías Integradoras para hijos de asegurados</t>
    </r>
    <r>
      <rPr>
        <vertAlign val="superscript"/>
        <sz val="10"/>
        <rFont val="Montserrat Medium"/>
        <family val="3"/>
      </rPr>
      <t xml:space="preserve"> (1)(5)</t>
    </r>
  </si>
  <si>
    <r>
      <t xml:space="preserve">Guarderías de Reversión de Cuotas para hijos de asegurados </t>
    </r>
    <r>
      <rPr>
        <vertAlign val="superscript"/>
        <sz val="10"/>
        <rFont val="Montserrat Medium"/>
        <family val="3"/>
      </rPr>
      <t>(1)(6)</t>
    </r>
  </si>
  <si>
    <r>
      <t>Guarderías en el Campo para hijos de asegurados</t>
    </r>
    <r>
      <rPr>
        <vertAlign val="superscript"/>
        <sz val="10"/>
        <rFont val="Montserrat Medium"/>
        <family val="3"/>
      </rPr>
      <t xml:space="preserve"> (3)</t>
    </r>
  </si>
  <si>
    <r>
      <t xml:space="preserve">Guarderías Vecinal Comunitario para hijos de asegurados </t>
    </r>
    <r>
      <rPr>
        <vertAlign val="superscript"/>
        <sz val="10"/>
        <rFont val="Montserrat Medium"/>
        <family val="3"/>
      </rPr>
      <t>(2)(5)</t>
    </r>
  </si>
  <si>
    <r>
      <t xml:space="preserve">Guarderías Participativas para hijos de asegurados </t>
    </r>
    <r>
      <rPr>
        <vertAlign val="superscript"/>
        <sz val="10"/>
        <rFont val="Montserrat Medium"/>
        <family val="3"/>
      </rPr>
      <t>(5)</t>
    </r>
  </si>
  <si>
    <r>
      <rPr>
        <vertAlign val="superscript"/>
        <sz val="8"/>
        <rFont val="Montserrat Medium"/>
        <family val="3"/>
      </rPr>
      <t xml:space="preserve">(1) </t>
    </r>
    <r>
      <rPr>
        <sz val="8"/>
        <rFont val="Montserrat Medium"/>
        <family val="3"/>
      </rPr>
      <t>A partir de noviembre del 2003, se empezaron a captar las cifras de esta modalidad de Guarderías.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</si>
  <si>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A partir de enero de 1997, se empezaron a captar las cifras de esta modalidad de Guarderías.</t>
    </r>
  </si>
  <si>
    <r>
      <rPr>
        <vertAlign val="superscript"/>
        <sz val="8"/>
        <rFont val="Montserrat Medium"/>
        <family val="3"/>
      </rPr>
      <t xml:space="preserve">(3) </t>
    </r>
    <r>
      <rPr>
        <sz val="8"/>
        <rFont val="Montserrat Medium"/>
        <family val="3"/>
      </rPr>
      <t>A partir de junio de 1999, se empezaron a captar las cifras de esta modalidad de Guarderías.</t>
    </r>
  </si>
  <si>
    <r>
      <rPr>
        <vertAlign val="superscript"/>
        <sz val="8"/>
        <rFont val="Montserrat Medium"/>
        <family val="3"/>
      </rPr>
      <t>(4)</t>
    </r>
    <r>
      <rPr>
        <sz val="8"/>
        <rFont val="Montserrat Medium"/>
        <family val="3"/>
      </rPr>
      <t xml:space="preserve"> A partir de agosto del 2002, se empezaron a captar las cifras de esta modalidad de Guarderías.</t>
    </r>
  </si>
  <si>
    <r>
      <rPr>
        <vertAlign val="superscript"/>
        <sz val="8"/>
        <rFont val="Montserrat Medium"/>
        <family val="3"/>
      </rPr>
      <t xml:space="preserve">(5) </t>
    </r>
    <r>
      <rPr>
        <sz val="8"/>
        <rFont val="Montserrat Medium"/>
        <family val="3"/>
      </rPr>
      <t>Las Guarderías de los esquemas Vecinal Comunitario Simplificado, Vecinal Comunitario Intermedio, Vecinal Comunitario y Participativo, se cambian al esquema Vecinal Comunitario Único según acuerdo 298/03 del H. consejo Técnico de fecha 27 de agosto del 2004.</t>
    </r>
  </si>
  <si>
    <r>
      <rPr>
        <vertAlign val="superscript"/>
        <sz val="8"/>
        <rFont val="Montserrat Medium"/>
        <family val="3"/>
      </rPr>
      <t>(6)</t>
    </r>
    <r>
      <rPr>
        <sz val="8"/>
        <rFont val="Montserrat Medium"/>
        <family val="3"/>
      </rPr>
      <t xml:space="preserve"> A partir del 2009 se captan cifras de esta modalidad de Reversión de Cuotas para hijos de asegurados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</si>
  <si>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</si>
  <si>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r>
      <rPr>
        <vertAlign val="superscript"/>
        <sz val="10"/>
        <rFont val="Montserrat Medium"/>
        <family val="3"/>
      </rPr>
      <t xml:space="preserve">(1) </t>
    </r>
    <r>
      <rPr>
        <sz val="10"/>
        <rFont val="Montserrat Medium"/>
        <family val="3"/>
      </rPr>
      <t xml:space="preserve"> Porcentaje</t>
    </r>
  </si>
  <si>
    <r>
      <t>Promedio Diario de Asistencia</t>
    </r>
    <r>
      <rPr>
        <vertAlign val="superscript"/>
        <sz val="10"/>
        <rFont val="Montserrat Medium"/>
        <family val="3"/>
      </rPr>
      <t xml:space="preserve"> (2)</t>
    </r>
  </si>
  <si>
    <r>
      <t xml:space="preserve">    Promedio de Niños Inscritos </t>
    </r>
    <r>
      <rPr>
        <vertAlign val="superscript"/>
        <sz val="10"/>
        <rFont val="Montserrat Medium"/>
        <family val="3"/>
      </rPr>
      <t>(2)</t>
    </r>
  </si>
  <si>
    <r>
      <t xml:space="preserve">    Promedio de Niños Inscritos</t>
    </r>
    <r>
      <rPr>
        <vertAlign val="superscript"/>
        <sz val="10"/>
        <rFont val="Montserrat Medium"/>
        <family val="3"/>
      </rPr>
      <t xml:space="preserve"> (2)</t>
    </r>
  </si>
  <si>
    <r>
      <rPr>
        <vertAlign val="superscript"/>
        <sz val="8"/>
        <rFont val="Montserrat Medium"/>
        <family val="3"/>
      </rPr>
      <t xml:space="preserve">(1) </t>
    </r>
    <r>
      <rPr>
        <sz val="8"/>
        <rFont val="Montserrat Medium"/>
        <family val="3"/>
      </rPr>
      <t>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</si>
  <si>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t>CDMX</t>
  </si>
  <si>
    <r>
      <t xml:space="preserve">Promedio Diario de Asistencia </t>
    </r>
    <r>
      <rPr>
        <vertAlign val="superscript"/>
        <sz val="10"/>
        <rFont val="Montserrat Medium"/>
        <family val="3"/>
      </rPr>
      <t>(2)</t>
    </r>
  </si>
  <si>
    <r>
      <t>Promedio Diario
de Asistencia</t>
    </r>
    <r>
      <rPr>
        <vertAlign val="superscript"/>
        <sz val="10"/>
        <rFont val="Montserrat Medium"/>
        <family val="3"/>
      </rPr>
      <t xml:space="preserve"> (2)</t>
    </r>
  </si>
  <si>
    <r>
      <t>Promedio de 
Niños Inscritos</t>
    </r>
    <r>
      <rPr>
        <vertAlign val="superscript"/>
        <sz val="10"/>
        <rFont val="Montserrat Medium"/>
        <family val="3"/>
      </rPr>
      <t xml:space="preserve"> (2)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</si>
  <si>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Número de Guarderías al final del mes de diciembre del año de reporte.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</si>
  <si>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Promedio de niños inscritos en el año de reporte.</t>
    </r>
  </si>
  <si>
    <r>
      <t xml:space="preserve"> Porcentaje </t>
    </r>
    <r>
      <rPr>
        <vertAlign val="superscript"/>
        <sz val="10"/>
        <rFont val="Montserrat Medium"/>
        <family val="3"/>
      </rPr>
      <t>(1)</t>
    </r>
  </si>
  <si>
    <r>
      <t xml:space="preserve">Porcentaje  </t>
    </r>
    <r>
      <rPr>
        <vertAlign val="superscript"/>
        <sz val="10"/>
        <rFont val="Montserrat Medium"/>
        <family val="3"/>
      </rPr>
      <t>(1)</t>
    </r>
  </si>
  <si>
    <r>
      <t>Porcentaje</t>
    </r>
    <r>
      <rPr>
        <vertAlign val="superscript"/>
        <sz val="10"/>
        <rFont val="Montserrat Medium"/>
        <family val="3"/>
      </rPr>
      <t xml:space="preserve"> (1)</t>
    </r>
  </si>
  <si>
    <r>
      <t>Guarderías</t>
    </r>
    <r>
      <rPr>
        <vertAlign val="superscript"/>
        <sz val="10"/>
        <rFont val="Montserrat Medium"/>
        <family val="3"/>
      </rPr>
      <t xml:space="preserve"> (1)</t>
    </r>
  </si>
  <si>
    <r>
      <t xml:space="preserve">Promedio de Niños Inscritos </t>
    </r>
    <r>
      <rPr>
        <vertAlign val="superscript"/>
        <sz val="10"/>
        <rFont val="Montserrat Medium"/>
        <family val="3"/>
      </rPr>
      <t>(2)</t>
    </r>
  </si>
  <si>
    <r>
      <t xml:space="preserve">Guarderías </t>
    </r>
    <r>
      <rPr>
        <vertAlign val="superscript"/>
        <sz val="10"/>
        <rFont val="Montserrat Medium"/>
        <family val="3"/>
      </rPr>
      <t>(2)</t>
    </r>
  </si>
  <si>
    <r>
      <t>Promedio de Niños Inscritos</t>
    </r>
    <r>
      <rPr>
        <vertAlign val="superscript"/>
        <sz val="10"/>
        <rFont val="Montserrat Medium"/>
        <family val="3"/>
      </rPr>
      <t xml:space="preserve"> (3)</t>
    </r>
  </si>
  <si>
    <r>
      <t xml:space="preserve">Reversión de Cuotas Asegurados  </t>
    </r>
    <r>
      <rPr>
        <vertAlign val="superscript"/>
        <sz val="10"/>
        <rFont val="Montserrat Medium"/>
        <family val="3"/>
      </rPr>
      <t>(1)</t>
    </r>
  </si>
  <si>
    <r>
      <t xml:space="preserve">Vecinal Único para Hijos de Asegurados </t>
    </r>
    <r>
      <rPr>
        <vertAlign val="superscript"/>
        <sz val="10"/>
        <rFont val="Montserrat Medium"/>
        <family val="3"/>
      </rPr>
      <t>(1)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</si>
  <si>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Número de Guarderías al final del mes de diciembre del año de reporte.</t>
    </r>
  </si>
  <si>
    <r>
      <rPr>
        <vertAlign val="superscript"/>
        <sz val="8"/>
        <rFont val="Montserrat Medium"/>
        <family val="3"/>
      </rPr>
      <t>(3)</t>
    </r>
    <r>
      <rPr>
        <sz val="8"/>
        <rFont val="Montserrat Medium"/>
        <family val="3"/>
      </rPr>
      <t xml:space="preserve"> Promedio de niños inscritos en el año de reporte.</t>
    </r>
  </si>
  <si>
    <t>Cuadro No. XII.34</t>
  </si>
  <si>
    <t xml:space="preserve">Empresarial para Hijos de Asegurados </t>
  </si>
  <si>
    <r>
      <t>Guarderías Empresarial para hijos de asegurados</t>
    </r>
    <r>
      <rPr>
        <vertAlign val="superscript"/>
        <sz val="10"/>
        <rFont val="Montserrat Medium"/>
        <family val="3"/>
      </rPr>
      <t xml:space="preserve"> (7)</t>
    </r>
  </si>
  <si>
    <t>Arriaga</t>
  </si>
  <si>
    <t>Palenque</t>
  </si>
  <si>
    <t xml:space="preserve">Empresariales para Hijos de Asegurados </t>
  </si>
  <si>
    <t>Cuadro XII. 40</t>
  </si>
  <si>
    <t>Cuadro No. XII.39</t>
  </si>
  <si>
    <t>Cuadro No. XII.40</t>
  </si>
  <si>
    <t>Cuadro No. XII.36</t>
  </si>
  <si>
    <t>Cuadro No. XII.37</t>
  </si>
  <si>
    <t>Cuadro No. XII.38</t>
  </si>
  <si>
    <r>
      <t xml:space="preserve">Guarderías Vecinal Comunitario Único para hijos de asegurados </t>
    </r>
    <r>
      <rPr>
        <vertAlign val="superscript"/>
        <sz val="10"/>
        <rFont val="Montserrat Medium"/>
        <family val="3"/>
      </rPr>
      <t>(1)(5)</t>
    </r>
  </si>
  <si>
    <r>
      <rPr>
        <vertAlign val="superscript"/>
        <sz val="8"/>
        <rFont val="Montserrat Medium"/>
        <family val="3"/>
      </rPr>
      <t>(7)</t>
    </r>
    <r>
      <rPr>
        <sz val="8"/>
        <rFont val="Montserrat Medium"/>
        <family val="3"/>
      </rPr>
      <t xml:space="preserve"> A partir de 2019 se captan cifras de esta modalidad de Guardarías Empresariales para hijos de asegurados</t>
    </r>
  </si>
  <si>
    <t>Tapachula de Córdova y Ordoñez</t>
  </si>
  <si>
    <t>Nezahualcóyotl</t>
  </si>
  <si>
    <t>Tepic</t>
  </si>
  <si>
    <t>Santiago de Querétaro</t>
  </si>
  <si>
    <t>Chicoloapan</t>
  </si>
  <si>
    <t>Teoloyucan</t>
  </si>
  <si>
    <t>Huixquilucan</t>
  </si>
  <si>
    <t>Acayucan</t>
  </si>
  <si>
    <t>CDMX Norte</t>
  </si>
  <si>
    <t xml:space="preserve">CDMX Sur </t>
  </si>
  <si>
    <t>México Oriente</t>
  </si>
  <si>
    <t>México Poniente</t>
  </si>
  <si>
    <r>
      <t xml:space="preserve">Guarderías Vecinal Comunitario Simplificado para hijos de asegurados </t>
    </r>
    <r>
      <rPr>
        <vertAlign val="superscript"/>
        <sz val="10"/>
        <rFont val="Montserrat Medium"/>
        <family val="3"/>
      </rPr>
      <t>(4)(5)</t>
    </r>
  </si>
  <si>
    <r>
      <t>Guarderías Vecinal Comunitario Intermedio para hijos de asegurados</t>
    </r>
    <r>
      <rPr>
        <vertAlign val="superscript"/>
        <sz val="10"/>
        <rFont val="Montserrat Medium"/>
        <family val="3"/>
      </rPr>
      <t xml:space="preserve"> (1)(5)</t>
    </r>
  </si>
  <si>
    <t xml:space="preserve">México Poniente </t>
  </si>
  <si>
    <r>
      <rPr>
        <vertAlign val="superscript"/>
        <sz val="10"/>
        <rFont val="Montserrat Medium"/>
        <family val="3"/>
      </rPr>
      <t>(1)</t>
    </r>
    <r>
      <rPr>
        <sz val="10"/>
        <rFont val="Montserrat Medium"/>
        <family val="3"/>
      </rPr>
      <t xml:space="preserve">  Porcentaje</t>
    </r>
  </si>
  <si>
    <t xml:space="preserve">CDMX </t>
  </si>
  <si>
    <t>CDMX Sur</t>
  </si>
  <si>
    <r>
      <t xml:space="preserve">Promedio Mensual </t>
    </r>
    <r>
      <rPr>
        <vertAlign val="superscript"/>
        <sz val="10"/>
        <rFont val="Montserrat Medium"/>
        <family val="3"/>
      </rPr>
      <t>1</t>
    </r>
  </si>
  <si>
    <r>
      <t xml:space="preserve">T o t a l </t>
    </r>
    <r>
      <rPr>
        <vertAlign val="superscript"/>
        <sz val="9"/>
        <rFont val="Montserrat Medium"/>
        <family val="3"/>
      </rPr>
      <t>2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</si>
  <si>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Zacatecas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</si>
  <si>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Aguascalientes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</si>
  <si>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Campeche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</si>
  <si>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Colima</t>
    </r>
  </si>
  <si>
    <r>
      <rPr>
        <sz val="10"/>
        <color theme="0"/>
        <rFont val="Montserrat Medium"/>
        <family val="3"/>
      </rPr>
      <t>2</t>
    </r>
    <r>
      <rPr>
        <sz val="10"/>
        <rFont val="Montserrat Medium"/>
        <family val="3"/>
      </rPr>
      <t>Miguel Hidalgo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</si>
  <si>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Durango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</si>
  <si>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Guanajuato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</si>
  <si>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Oaxaca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</si>
  <si>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Puebla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</si>
  <si>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Tlaxcala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</si>
  <si>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Veracruz</t>
    </r>
  </si>
  <si>
    <r>
      <rPr>
        <sz val="10"/>
        <color theme="0"/>
        <rFont val="Montserrat Medium"/>
        <family val="3"/>
      </rPr>
      <t>2</t>
    </r>
    <r>
      <rPr>
        <sz val="10"/>
        <rFont val="Montserrat Medium"/>
        <family val="3"/>
      </rPr>
      <t>Venustiano Carranza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</si>
  <si>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Cuauhtémoc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</si>
  <si>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Chihuahua</t>
    </r>
  </si>
  <si>
    <r>
      <t xml:space="preserve">T o t a l </t>
    </r>
    <r>
      <rPr>
        <vertAlign val="superscript"/>
        <sz val="8"/>
        <rFont val="Montserrat Medium"/>
        <family val="3"/>
      </rPr>
      <t>2</t>
    </r>
  </si>
  <si>
    <t>Tapachula De Cordova Y Ordoñez</t>
  </si>
  <si>
    <t>Ciudad Obregón</t>
  </si>
  <si>
    <t>Ciudad Madero</t>
  </si>
  <si>
    <t>Ciudad Mante</t>
  </si>
  <si>
    <t>Ciudad Reynosa</t>
  </si>
  <si>
    <t>1San Luis Potosí</t>
  </si>
  <si>
    <t>Jesus Maria</t>
  </si>
  <si>
    <t>Pabellon De Arteaga</t>
  </si>
  <si>
    <t>Rincon De Romos</t>
  </si>
  <si>
    <t>Playas De Rosarito</t>
  </si>
  <si>
    <t>San Luis Rio Colorado</t>
  </si>
  <si>
    <t>San Quintin</t>
  </si>
  <si>
    <t>Ciudad Constitucion</t>
  </si>
  <si>
    <t>San Jose Del Cabo</t>
  </si>
  <si>
    <t>Ciudad Del Carmen</t>
  </si>
  <si>
    <t>Comitan De Dominguez</t>
  </si>
  <si>
    <t>San Cristobal De Las Casas</t>
  </si>
  <si>
    <t>Ciudad Cuauhtemoc</t>
  </si>
  <si>
    <t>Ciudad Delicias</t>
  </si>
  <si>
    <t>Ciudad Juarez</t>
  </si>
  <si>
    <t>Ciudad Acuña</t>
  </si>
  <si>
    <t>Parras De La Fuente</t>
  </si>
  <si>
    <t>San Pedro De Las Colonias</t>
  </si>
  <si>
    <t>Torreon</t>
  </si>
  <si>
    <t>Armeria</t>
  </si>
  <si>
    <t>Tecoman</t>
  </si>
  <si>
    <t>Villa De Alvarez</t>
  </si>
  <si>
    <t>Alvaro Obregon</t>
  </si>
  <si>
    <t>Benito Juarez</t>
  </si>
  <si>
    <t>Coyoacan</t>
  </si>
  <si>
    <t>Tlahuac</t>
  </si>
  <si>
    <t>Gomez Palacio</t>
  </si>
  <si>
    <t>Ciudad Nezahualcoyotl</t>
  </si>
  <si>
    <t>Coacalco De Berriozabal</t>
  </si>
  <si>
    <t>Cuautitlan</t>
  </si>
  <si>
    <t>Cuautitlan Izcalli</t>
  </si>
  <si>
    <t>Ecatepec De Morelos</t>
  </si>
  <si>
    <t>Los Reyes La Paz</t>
  </si>
  <si>
    <t>Tecamac</t>
  </si>
  <si>
    <t>Tepotzotlan</t>
  </si>
  <si>
    <t>Tultitlan</t>
  </si>
  <si>
    <t>Atizapan De Zaragoza</t>
  </si>
  <si>
    <t>Jocotitlan</t>
  </si>
  <si>
    <t>Lerma De Villada</t>
  </si>
  <si>
    <t>Naucalpan De Juarez</t>
  </si>
  <si>
    <t>Tenango Del Valle</t>
  </si>
  <si>
    <t>Acambaro</t>
  </si>
  <si>
    <t>Apaseo El Grande</t>
  </si>
  <si>
    <t>Cortazar</t>
  </si>
  <si>
    <t>Leon</t>
  </si>
  <si>
    <t>Moroleon</t>
  </si>
  <si>
    <t>Penjamo</t>
  </si>
  <si>
    <t>Purisima Del Rincon</t>
  </si>
  <si>
    <t>San Francisco Del Rincon</t>
  </si>
  <si>
    <t>San Jose Iturbide</t>
  </si>
  <si>
    <t>San Miguel De Allende</t>
  </si>
  <si>
    <t>Mineral De Reforma</t>
  </si>
  <si>
    <t>Tepeji Del Rio</t>
  </si>
  <si>
    <t>Lagos De Moreno</t>
  </si>
  <si>
    <t>Ocotlan</t>
  </si>
  <si>
    <t>San Juan De Los Lagos</t>
  </si>
  <si>
    <t>Tepatitlan</t>
  </si>
  <si>
    <t>Tlajomulco De Zuñiga</t>
  </si>
  <si>
    <t>Tonala</t>
  </si>
  <si>
    <t>Zapotlan El Grande</t>
  </si>
  <si>
    <t>Apatzingan</t>
  </si>
  <si>
    <t>Lazaro Cardenas</t>
  </si>
  <si>
    <t>Patzcuaro</t>
  </si>
  <si>
    <t>Tarimbaro</t>
  </si>
  <si>
    <t>Zitacuaro</t>
  </si>
  <si>
    <t>San Jose Del Valle</t>
  </si>
  <si>
    <t>Tuxpan</t>
  </si>
  <si>
    <t>Cadereyta Jimenez</t>
  </si>
  <si>
    <t>Cienega De Flores</t>
  </si>
  <si>
    <t>Garcia</t>
  </si>
  <si>
    <t>San Nicolas De Los Garza</t>
  </si>
  <si>
    <t>San Pedro Garza Garcia</t>
  </si>
  <si>
    <t>San Martin Texmelucan</t>
  </si>
  <si>
    <t>Tehuacan</t>
  </si>
  <si>
    <t>Teziutlan</t>
  </si>
  <si>
    <t>San Juan Del Rio</t>
  </si>
  <si>
    <t>Santiago De Queretaro</t>
  </si>
  <si>
    <t>Tequisquiapan</t>
  </si>
  <si>
    <t>Cancun</t>
  </si>
  <si>
    <t>Playa Del Carmen</t>
  </si>
  <si>
    <t>Rio Verde</t>
  </si>
  <si>
    <t>Soledad De Graciano Sanchez</t>
  </si>
  <si>
    <t>Villa De Pozos</t>
  </si>
  <si>
    <t>Culiacan</t>
  </si>
  <si>
    <t>Guamuchil</t>
  </si>
  <si>
    <t>Mazatlan</t>
  </si>
  <si>
    <t>Ciudad Obregon</t>
  </si>
  <si>
    <t>Magdalena De Kino</t>
  </si>
  <si>
    <t>Ciudad Victoria</t>
  </si>
  <si>
    <t>Miguel Aleman</t>
  </si>
  <si>
    <t>Panuco</t>
  </si>
  <si>
    <t>Rio Bravo</t>
  </si>
  <si>
    <t>Boca Del Rio</t>
  </si>
  <si>
    <t>Ciudad Jose Cardel</t>
  </si>
  <si>
    <t>Martinez De La Torre</t>
  </si>
  <si>
    <t>Cordoba</t>
  </si>
  <si>
    <t>Minatitlan</t>
  </si>
  <si>
    <t>Merida</t>
  </si>
  <si>
    <t>Calera De Victor Rosales</t>
  </si>
  <si>
    <t>Ojocaliente</t>
  </si>
  <si>
    <t>Rio Grande</t>
  </si>
  <si>
    <t>Tlaltenango De Sanchez Roman</t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</si>
  <si>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Cuauhtemoc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</si>
  <si>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Miguel Hidalgo</t>
    </r>
  </si>
  <si>
    <r>
      <rPr>
        <sz val="10"/>
        <color theme="0"/>
        <rFont val="Montserrat Medium"/>
        <family val="3"/>
      </rPr>
      <t>2</t>
    </r>
    <r>
      <rPr>
        <sz val="10"/>
        <rFont val="Montserrat Medium"/>
        <family val="3"/>
      </rPr>
      <t>Cuauhtemoc</t>
    </r>
  </si>
  <si>
    <t>OOAD</t>
  </si>
  <si>
    <t>OOAD y Localidades</t>
  </si>
  <si>
    <t xml:space="preserve">Lazaro Cardenas                                   </t>
  </si>
  <si>
    <t xml:space="preserve">Culiacan                                          </t>
  </si>
  <si>
    <t xml:space="preserve">Nogales                                           </t>
  </si>
  <si>
    <t xml:space="preserve">Villahermosa                                      </t>
  </si>
  <si>
    <t xml:space="preserve">Ciudad Madero                                     </t>
  </si>
  <si>
    <t xml:space="preserve">Ciudad Mante                                      </t>
  </si>
  <si>
    <t xml:space="preserve">Ciudad Reynosa                                    </t>
  </si>
  <si>
    <t xml:space="preserve">Matamoros                                         </t>
  </si>
  <si>
    <t xml:space="preserve">Nuevo Laredo                                      </t>
  </si>
  <si>
    <t xml:space="preserve">Poza Rica                                         </t>
  </si>
  <si>
    <t xml:space="preserve">Veracruz                                          </t>
  </si>
  <si>
    <t xml:space="preserve">Xalapa                                            </t>
  </si>
  <si>
    <t xml:space="preserve">Merida                                            </t>
  </si>
  <si>
    <t xml:space="preserve">Tuxpan                                            </t>
  </si>
  <si>
    <t xml:space="preserve">Guadalupe                                         </t>
  </si>
  <si>
    <t xml:space="preserve">Magdalena De Kino                                 </t>
  </si>
  <si>
    <t xml:space="preserve">Navojoa                                           </t>
  </si>
  <si>
    <t xml:space="preserve">Puerto Peñasco                                    </t>
  </si>
  <si>
    <t xml:space="preserve">Altamira                                          </t>
  </si>
  <si>
    <t xml:space="preserve">Ciudad Victoria                                   </t>
  </si>
  <si>
    <t xml:space="preserve">Miguel Aleman                                     </t>
  </si>
  <si>
    <t xml:space="preserve">Panuco                                            </t>
  </si>
  <si>
    <t xml:space="preserve">Rio Bravo                                         </t>
  </si>
  <si>
    <t xml:space="preserve">Tampico                                           </t>
  </si>
  <si>
    <t xml:space="preserve">Valle Hermoso                                     </t>
  </si>
  <si>
    <t xml:space="preserve">Apizaco                                           </t>
  </si>
  <si>
    <t xml:space="preserve">Chiautempan                                       </t>
  </si>
  <si>
    <t xml:space="preserve">Huamantla                                         </t>
  </si>
  <si>
    <t xml:space="preserve">Tetla                                             </t>
  </si>
  <si>
    <t xml:space="preserve">Tlaxcala                                          </t>
  </si>
  <si>
    <t xml:space="preserve">Alvarado                                          </t>
  </si>
  <si>
    <t xml:space="preserve">Boca Del Rio                                      </t>
  </si>
  <si>
    <t xml:space="preserve">Ciudad Jose Cardel                                </t>
  </si>
  <si>
    <t xml:space="preserve">Coatepec                                          </t>
  </si>
  <si>
    <t xml:space="preserve">Martinez De La Torre                              </t>
  </si>
  <si>
    <t xml:space="preserve">Perote                                            </t>
  </si>
  <si>
    <t xml:space="preserve">San Andres Tuxtla                                 </t>
  </si>
  <si>
    <t xml:space="preserve">Acayucan                                          </t>
  </si>
  <si>
    <t xml:space="preserve">Camerino Z. Mendoza                               </t>
  </si>
  <si>
    <t xml:space="preserve">Coatzacoalcos                                     </t>
  </si>
  <si>
    <t xml:space="preserve">Cordoba                                           </t>
  </si>
  <si>
    <t xml:space="preserve">Huatusco                                          </t>
  </si>
  <si>
    <t xml:space="preserve">Minatitlan                                        </t>
  </si>
  <si>
    <t xml:space="preserve">Orizaba                                           </t>
  </si>
  <si>
    <t xml:space="preserve">Tierra Blanca                                     </t>
  </si>
  <si>
    <t xml:space="preserve">Motul                                             </t>
  </si>
  <si>
    <t xml:space="preserve">Progreso                                          </t>
  </si>
  <si>
    <t xml:space="preserve">Uman                                              </t>
  </si>
  <si>
    <t xml:space="preserve">Valladolid                                        </t>
  </si>
  <si>
    <t xml:space="preserve">Calera De Victor Rosales                          </t>
  </si>
  <si>
    <t xml:space="preserve">Fresnillo                                         </t>
  </si>
  <si>
    <t xml:space="preserve">Jerez                                             </t>
  </si>
  <si>
    <t xml:space="preserve">Loreto Zacatecas                                  </t>
  </si>
  <si>
    <t xml:space="preserve">Ojocaliente                                       </t>
  </si>
  <si>
    <t xml:space="preserve">Rio Grande                                        </t>
  </si>
  <si>
    <t xml:space="preserve">Tlaltenango De Sanchez Roman                      </t>
  </si>
  <si>
    <t xml:space="preserve">Trancoso                                          </t>
  </si>
  <si>
    <t xml:space="preserve">Zacatecas                                         </t>
  </si>
  <si>
    <t xml:space="preserve">Jesus Maria                                       </t>
  </si>
  <si>
    <r>
      <t>Navolato</t>
    </r>
    <r>
      <rPr>
        <vertAlign val="superscript"/>
        <sz val="10"/>
        <rFont val="Montserrat Medium"/>
        <family val="3"/>
      </rPr>
      <t>3</t>
    </r>
  </si>
  <si>
    <t xml:space="preserve">El Marques                                        </t>
  </si>
  <si>
    <t>OOAD.- Órgano de Operación Administrativa Desconcentrada. Los referidos en el artículo 251 A, del Acdo.SA2.HCT.250718/195 publicado en el D.O.F. 28/08/2018. Antes se denominaban Delegaciones.</t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</si>
  <si>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Número de Guarderías al final del mes de diciembre del año reportado.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</si>
  <si>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El Promedio se calcula en la localidad, y para el cálculo por OOAD o nacional se suman los datos de las localidades.</t>
    </r>
  </si>
  <si>
    <r>
      <rPr>
        <vertAlign val="superscript"/>
        <sz val="8"/>
        <rFont val="Montserrat Medium"/>
        <family val="3"/>
      </rPr>
      <t xml:space="preserve">(2) </t>
    </r>
    <r>
      <rPr>
        <sz val="8"/>
        <rFont val="Montserrat Medium"/>
        <family val="3"/>
      </rPr>
      <t>El Promedio se calcula en la localidad, y para el cálculo por OOAD o nacional se suman los datos de las localidades.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</si>
  <si>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El Promedio se calcula en la localidad, y para el cálculo por OOAD o nacional se suman los datos de las localidades.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</si>
  <si>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Los promedios se calcula por separado para cada uno de los esquemas de atención y el total por OOAD.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</si>
  <si>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Iztacalco</t>
    </r>
  </si>
  <si>
    <t>Villaflores</t>
  </si>
  <si>
    <t>Ciudad Guzman</t>
  </si>
  <si>
    <t>El Rosario</t>
  </si>
  <si>
    <t>El Carmen</t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</si>
  <si>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 xml:space="preserve">Queretaro                                         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</si>
  <si>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Juarez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</si>
  <si>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San Luis Potosi</t>
    </r>
  </si>
  <si>
    <t>Jalacingo</t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</si>
  <si>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Tuxpan</t>
    </r>
  </si>
  <si>
    <r>
      <rPr>
        <sz val="11"/>
        <color theme="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Queretaro                                         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</si>
  <si>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Guadalupe</t>
    </r>
  </si>
  <si>
    <t>El Marques</t>
  </si>
  <si>
    <t>Toliman</t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</si>
  <si>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2023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</si>
  <si>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los grupos de edad del período enero - diciembre 2023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</si>
  <si>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la CDMX y las Regionales y Estatales  del período enero - diciembre 2023</t>
    </r>
  </si>
  <si>
    <r>
      <rPr>
        <vertAlign val="superscript"/>
        <sz val="8"/>
        <rFont val="Montserrat Medium"/>
        <family val="3"/>
      </rPr>
      <t>1.</t>
    </r>
    <r>
      <rPr>
        <sz val="8"/>
        <rFont val="Montserrat Medium"/>
        <family val="3"/>
      </rPr>
      <t xml:space="preserve"> Corresponde al Promedio mensual del período enero - diciembre 2023</t>
    </r>
  </si>
  <si>
    <r>
      <rPr>
        <vertAlign val="superscript"/>
        <sz val="8"/>
        <rFont val="Montserrat Medium"/>
        <family val="3"/>
      </rPr>
      <t>2.</t>
    </r>
    <r>
      <rPr>
        <sz val="8"/>
        <rFont val="Montserrat Medium"/>
        <family val="3"/>
      </rPr>
      <t xml:space="preserve"> Corresponde a la suma de los promedios de la edad del período enero - diciembre 2023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</si>
  <si>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la edad del período enero - diciembre 2023</t>
    </r>
  </si>
  <si>
    <r>
      <t xml:space="preserve"> </t>
    </r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2023</t>
    </r>
  </si>
  <si>
    <t>Guarderías en servicio y promedio anual de niños inscritos por OOAD. 2000 - 2012</t>
  </si>
  <si>
    <t xml:space="preserve">Madres IMSS para Hijos de Trabajadoras Asegurados </t>
  </si>
  <si>
    <r>
      <t>Integradoras para hijos de Asegurados</t>
    </r>
    <r>
      <rPr>
        <vertAlign val="superscript"/>
        <sz val="10"/>
        <rFont val="Montserrat Medium"/>
        <family val="3"/>
      </rPr>
      <t xml:space="preserve"> (1)</t>
    </r>
  </si>
  <si>
    <t>Total de guarderías por esquema y OOAD. 2023</t>
  </si>
  <si>
    <t>Guarderías en servicio y niños inscritos. 2000 - 2023</t>
  </si>
  <si>
    <t>Guarderías ordinarias en servicio y niños inscritos. 2000 - 2023</t>
  </si>
  <si>
    <t>Niños inscritos al principio del mes, altas y bajas en guarderías ordinarias para hijos de asegurados. 2023</t>
  </si>
  <si>
    <t>Niños que causaron baja en guarderías ordinarias para hijos de asegurados, según edad y motivo de la baja. 2023</t>
  </si>
  <si>
    <t>Niños inscritos al final de cada mes, según edad, en guarderías ordinarias para hijos de asegurados. 2023</t>
  </si>
  <si>
    <t>Asegurados con hijos inscritos en guarderías ordinarias. 2023</t>
  </si>
  <si>
    <t>Guarderías ordinarias para hijos de asegurados, promedio de niños inscritos, promedio diario de asistencia y porcentaje de ocupación y asistencia, por OOAD. 2023</t>
  </si>
  <si>
    <t>Niños inscritos al principio del mes, altas y bajas en guarderías madres IMSS para trabajadores del IMSS. 2023</t>
  </si>
  <si>
    <t>Niños que causaron baja en guarderías madres IMSS para hijos de trabajadores del IMSS, según edad y motivo de la baja. 2023</t>
  </si>
  <si>
    <t>Niños inscritos al final de cada mes, según edad, en guarderías madres IMSS para hijos de trabajadores del IMSS. 2023</t>
  </si>
  <si>
    <t>Trabajadores del IMSS con niños inscritos en  guarderías madres IMSS. 2023</t>
  </si>
  <si>
    <t>Guarderías madres IMSS para hijos de trabajadores del IMSS, promedio de niños inscritos, promedio diario de asistencia y porcentaje de ocupación y asistencia, por OOAD. 2023</t>
  </si>
  <si>
    <t>Niños inscritos al principio del mes, altas y bajas en guarderías de reversión de cuotas para hijos de asegurados. 2023</t>
  </si>
  <si>
    <t>Niños que causaron baja en guarderías de reversión de cuotas para hijos de asegurados, según edad y motivo de la baja. 2023</t>
  </si>
  <si>
    <t>Niños inscritos al final de cada mes, según edad, en guarderías de reversión de cuotas  para hijos de asegurados. 2023</t>
  </si>
  <si>
    <t>Asegurados con niños inscritos en guarderías de reversión de cuotas. 2023</t>
  </si>
  <si>
    <t>Guarderías de reversión de cuotas para hijos de asegurados, promedio de niños inscritos, promedio diario de asistencia y porcentaje de ocupación y asistencia, por OOAD. 2023</t>
  </si>
  <si>
    <t>Niños inscritos al principio del mes, altas y bajas en guarderías vecinal comunitario único para hijos de asegurados. 2023</t>
  </si>
  <si>
    <t>Niños que causaron baja en guarderías vecinal comunitario único  para hijos de asegurados, según edad y motivo de la baja. 2023</t>
  </si>
  <si>
    <t>Niños inscritos al final de cada mes, según edad, en guarderías vecinal comunitario único  para hijos de asegurados. 2023</t>
  </si>
  <si>
    <t>Asegurados con niños inscritos en guarderías vecinal comunitario único. 2023</t>
  </si>
  <si>
    <t>Guarderías vecinal comunitario único para hijos de asegurados, promedio de niños inscritos, promedio diario de asistencia y porcentaje de ocupación y asistencia, por OOAD. 2023</t>
  </si>
  <si>
    <t>Niños inscritos al principio del mes, altas y bajas en guarderías en el campo para hijos de asegurados. 2023</t>
  </si>
  <si>
    <t>Niños que causaron baja en guarderías en el  campo para hijos de asegurados, según edad y motivo de la baja. 2023</t>
  </si>
  <si>
    <t>Niños inscritos al final de cada mes, según edad, en guarderías en el campo para hijos de asegurados. 2023</t>
  </si>
  <si>
    <t>Asegurados con niños inscritos en guarderías en el campo. 2023</t>
  </si>
  <si>
    <t>Guarderías en el  campo para hijos de asegurados, promedio de niños inscritos, promedio diario de asistencia y porcentaje de ocupación y asistencia, por OOAD. 2023</t>
  </si>
  <si>
    <t>Niños inscritos al principio del mes, altas y bajas en guarderías integradoras para hijos de asegurados. 2023</t>
  </si>
  <si>
    <t>Niños que causaron baja en guarderías integradoras para hijos de asegurados, según edad y motivo de la baja. 2023</t>
  </si>
  <si>
    <t>Niños inscritos al final de cada mes, según edad, en guarderías integradoras para hijos de asegurados. 2023</t>
  </si>
  <si>
    <t>Asegurados con niños inscritos en Guarderías Integradoras para hijos de asegurados. 2023</t>
  </si>
  <si>
    <t>Guarderías integradoras  para hijos de asegurados, promedio de niños inscritos, promedio diario de asistencia y porcentaje de ocupación y asistencia, por OOAD. 2023</t>
  </si>
  <si>
    <t>Niños inscritos al principio del mes, altas y bajas en guarderías empresariales para hijos de asegurados. 2023</t>
  </si>
  <si>
    <t>Niños que causaron baja en guarderías empresariales para hijos de asegurados, según edad y motivo de la baja. 2023</t>
  </si>
  <si>
    <t>Niños inscritos al final de cada mes, según edad, en guarderías empresariales para hijos de asegurados. 2023</t>
  </si>
  <si>
    <t>Asegurados con niños inscritos en Guarderías Empresariales para hijos de asegurados. 2023</t>
  </si>
  <si>
    <t>Guarderías empresariales  para hijos de asegurados, promedio de niños inscritos, promedio diario de asistencia y porcentaje de ocupación y asistencia, por OOAD. 2023</t>
  </si>
  <si>
    <t>Guarderías en servicio y promedio anual de niños inscritos por OOAD. 2013 - 2023</t>
  </si>
  <si>
    <t>Resumen de guarderías por esquema y promedio anual de niños inscritos, por OOAD. 2023</t>
  </si>
  <si>
    <t/>
  </si>
  <si>
    <t>#N/D</t>
  </si>
  <si>
    <t>Nota a considerar en el cálculo realizado en el apartado XII.21</t>
  </si>
  <si>
    <t>Derivado de la remisión tardía por parte de algunas guarderías y el consecuente retraso en la aprobación por parte del OOAD, los datos contemplan para algunos de estos meses las actualizaciones recibidas.</t>
  </si>
  <si>
    <t>Nota a considerar en el cálculo realizado en el apartado XII.36</t>
  </si>
  <si>
    <t>CAPÍTULO XII. GUARDERIAS</t>
  </si>
  <si>
    <t>Guarderías en servicio y promedio anual de niños inscritos por OOAD. 2000 - 2023</t>
  </si>
  <si>
    <t>Promedio Mensual</t>
  </si>
  <si>
    <t>Guarderías Ordinarias para hijos de asegurados, promedio de niños inscritos, promedio diario de asistencia y porcentaje de ocupación y asistencia, por OOAD. 2023</t>
  </si>
  <si>
    <r>
      <rPr>
        <vertAlign val="superscript"/>
        <sz val="8"/>
        <rFont val="Montserrat Medium"/>
        <family val="3"/>
      </rPr>
      <t>2.</t>
    </r>
    <r>
      <rPr>
        <sz val="8"/>
        <rFont val="Montserrat Medium"/>
        <family val="3"/>
      </rPr>
      <t xml:space="preserve"> Corresponde al Promedio mensual del período enero - diciembre 2022</t>
    </r>
  </si>
  <si>
    <r>
      <t xml:space="preserve">Inscripción al principio del mes </t>
    </r>
    <r>
      <rPr>
        <vertAlign val="superscript"/>
        <sz val="10"/>
        <rFont val="Montserrat Medium"/>
        <family val="3"/>
      </rPr>
      <t>(2)</t>
    </r>
  </si>
  <si>
    <t xml:space="preserve">Promedio Mensual </t>
  </si>
  <si>
    <r>
      <t xml:space="preserve">Altas </t>
    </r>
    <r>
      <rPr>
        <vertAlign val="superscript"/>
        <sz val="10"/>
        <rFont val="Montserrat Medium"/>
        <family val="3"/>
      </rPr>
      <t>(1)</t>
    </r>
  </si>
  <si>
    <r>
      <t xml:space="preserve">Bajas </t>
    </r>
    <r>
      <rPr>
        <vertAlign val="superscript"/>
        <sz val="10"/>
        <rFont val="Montserrat Medium"/>
        <family val="3"/>
      </rPr>
      <t>(1)</t>
    </r>
  </si>
  <si>
    <t>Niños inscritos al final de cada mes, según edad, en Guarderías de Reversión de Cuotas  para hijos de asegurados. 2023</t>
  </si>
  <si>
    <t>Asegurados con niños inscritos en Guarderías de Reversión de cuotas. 2023</t>
  </si>
  <si>
    <t>Niños inscritos al principio del mes, altas y bajas en Guarderías Vecinal Comunitario Único para hijos de asegurados. 2023</t>
  </si>
  <si>
    <t>Niños que causaron baja en guarderías Vecinal Comunitario Único para hijos de asegurados, según edad y motivo de la baja. 2023</t>
  </si>
  <si>
    <t>Niños inscritos al principio del mes, altas y bajas en Guarderías Madres IMSS para trabajadores del IMSS. 2023</t>
  </si>
  <si>
    <t>Niños que causaron baja en Guarderías Madres IMSS para hijos de trabajadores del IMSS, según edad y motivo de la baja. 2023</t>
  </si>
  <si>
    <t>Niños Inscritos al final de cada mes, según edad, en Guarderías Madres IMSS para hijos de trabajadores del IMSS. 2023</t>
  </si>
  <si>
    <t>Niños inscritos al principio del mes, altas y bajas en Guarderías de Reversión de Cuotas para hijos de asegurados. 2023</t>
  </si>
  <si>
    <t>Niños que causaron baja en Guarderías de Reversión de Cuotas para hijos de asegurados, según edad y motivo de la baja. 2023</t>
  </si>
  <si>
    <t>Guarderías de Reversión de Cuotas para hijos de asegurados, promedio de niños inscritos, promedio diario de asistencia y porcentaje de ocupación y asistencia, por OOAD. 2023</t>
  </si>
  <si>
    <t>Niños inscritos al final de cada mes, según edad, en Guarderías Vecinal Comunitario Único  para hijos de asegurados. 2023</t>
  </si>
  <si>
    <t>Asegurados con niños inscritos en Guarderías Vecinal Comunitario Único. 2023</t>
  </si>
  <si>
    <t>Guarderías Vecinal Comunitario Único para hijos de asegurados, promedio de niños inscritos, promedio diario de asistencia y porcentaje de ocupación y asistencia, por OOAD. 2023</t>
  </si>
  <si>
    <t>Niños que causaron baja en Guarderías en el  Campo para hijos de asegurados, según edad y motivo de la baja. 2023</t>
  </si>
  <si>
    <t>Niños inscritos al final de cada mes, según edad, en Guarderías en el Campo para hijos de asegurados. 2023</t>
  </si>
  <si>
    <t>Asegurados con niños inscritos en Guarderías en el Campo. 2023</t>
  </si>
  <si>
    <t>Guarderías en el  Campo para hijos de asegurados, promedio de niños inscritos, promedio diario de asistencia y porcentaje de ocupación y asistencia, por OOAD. 2023</t>
  </si>
  <si>
    <t>Niños inscritos al principio del mes, altas y bajas en Guarderías Integradoras para hijos de asegurados. 2023</t>
  </si>
  <si>
    <t>Niños que causaron baja en Guarderías Integradoras para hijos de asegurados, según edad y motivo de la baja. 2023</t>
  </si>
  <si>
    <t>Niños inscritos al final de cada mes, según edad, en Guarderías Integradoras para hijos de asegurados. 2023</t>
  </si>
  <si>
    <t>Guarderías Integradoras  para hijos de asegurados, promedio de niños inscritos, promedio diario de asistencia y porcentaje de ocupación y asistencia, por OOAD. 2023</t>
  </si>
  <si>
    <t>Niños inscritos al final de cada mes, según edad, en Guarderías Empresariales para hijos de asegurados. 2023</t>
  </si>
  <si>
    <t>Guarderías Empresariales  para hijos de asegurados, promedio de niños inscritos, promedio diario de asistencia y porcentaje de ocupación y asistencia, por OOAD. 2023</t>
  </si>
  <si>
    <t>Cuadro XII. 39</t>
  </si>
  <si>
    <t>Cuadro XII. 39.1</t>
  </si>
  <si>
    <t>XII.39.1</t>
  </si>
  <si>
    <r>
      <t xml:space="preserve">Guarderías por esquema y OOAD. 2023 </t>
    </r>
    <r>
      <rPr>
        <b/>
        <vertAlign val="superscript"/>
        <sz val="11"/>
        <color rgb="FF911034"/>
        <rFont val="Montserrat Medium"/>
        <family val="3"/>
      </rPr>
      <t>(1)</t>
    </r>
  </si>
  <si>
    <t>Trabajadores del IMSS con niños inscritos en  Guarderías Madres IMSS. 2023</t>
  </si>
  <si>
    <t>Niños que causaron baja en Guarderías Empresariales para hijos de asegurados, según edad y motivo de la baja. 2023</t>
  </si>
  <si>
    <t xml:space="preserve">México Oriente </t>
  </si>
  <si>
    <r>
      <rPr>
        <vertAlign val="superscript"/>
        <sz val="8"/>
        <rFont val="Montserrat Medium"/>
        <family val="3"/>
      </rPr>
      <t xml:space="preserve">(2) </t>
    </r>
    <r>
      <rPr>
        <sz val="8"/>
        <rFont val="Montserrat Medium"/>
        <family val="3"/>
      </rPr>
      <t>Se integra esta localidad en el 2022</t>
    </r>
  </si>
  <si>
    <r>
      <rPr>
        <vertAlign val="superscript"/>
        <sz val="8"/>
        <rFont val="Montserrat Medium"/>
      </rPr>
      <t>(1)</t>
    </r>
    <r>
      <rPr>
        <sz val="8"/>
        <rFont val="Montserrat Medium"/>
        <family val="3"/>
      </rPr>
      <t xml:space="preserve"> Corresponde al Promedio mensual del período enero -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</si>
</sst>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??\ ???"/>
    <numFmt numFmtId="166" formatCode="???"/>
    <numFmt numFmtId="167" formatCode="??\ ??0"/>
    <numFmt numFmtId="168" formatCode="???\ ???"/>
    <numFmt numFmtId="169" formatCode="???\ ??0"/>
    <numFmt numFmtId="170" formatCode="###\ ###"/>
    <numFmt numFmtId="171" formatCode="_(* #,##0_);_(* \(#,##0\);_(* &quot;-&quot;??_);_(@_)"/>
    <numFmt numFmtId="172" formatCode="?\ ??0"/>
    <numFmt numFmtId="173" formatCode="??0.00"/>
    <numFmt numFmtId="174" formatCode="#,###;\-#,###;\-;@"/>
    <numFmt numFmtId="175" formatCode="0.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632523"/>
      <name val="Montserrat Medium"/>
      <family val="3"/>
    </font>
    <font>
      <sz val="11"/>
      <color rgb="FF632523"/>
      <name val="Montserrat Medium"/>
      <family val="3"/>
    </font>
    <font>
      <sz val="10"/>
      <color rgb="FF632523"/>
      <name val="Montserrat Medium"/>
      <family val="3"/>
    </font>
    <font>
      <u/>
      <sz val="10"/>
      <color rgb="FF632523"/>
      <name val="Montserrat Medium"/>
      <family val="3"/>
    </font>
    <font>
      <sz val="10"/>
      <name val="Montserrat Medium"/>
      <family val="3"/>
    </font>
    <font>
      <sz val="10"/>
      <color rgb="FF134E39"/>
      <name val="Montserrat Medium"/>
      <family val="3"/>
    </font>
    <font>
      <sz val="11"/>
      <name val="Montserrat Medium"/>
      <family val="3"/>
    </font>
    <font>
      <b/>
      <sz val="11"/>
      <name val="Montserrat Medium"/>
      <family val="3"/>
    </font>
    <font>
      <sz val="8"/>
      <name val="Montserrat Medium"/>
      <family val="3"/>
    </font>
    <font>
      <sz val="9"/>
      <name val="Montserrat Medium"/>
      <family val="3"/>
    </font>
    <font>
      <b/>
      <sz val="10"/>
      <name val="Montserrat Medium"/>
      <family val="3"/>
    </font>
    <font>
      <sz val="8"/>
      <color rgb="FF632523"/>
      <name val="Montserrat Medium"/>
      <family val="3"/>
    </font>
    <font>
      <b/>
      <i/>
      <u/>
      <sz val="10"/>
      <name val="Montserrat Medium"/>
      <family val="3"/>
    </font>
    <font>
      <vertAlign val="superscript"/>
      <sz val="10"/>
      <name val="Montserrat Medium"/>
      <family val="3"/>
    </font>
    <font>
      <vertAlign val="superscript"/>
      <sz val="8"/>
      <name val="Montserrat Medium"/>
      <family val="3"/>
    </font>
    <font>
      <sz val="10"/>
      <color rgb="FFFF0000"/>
      <name val="Montserrat Medium"/>
      <family val="3"/>
    </font>
    <font>
      <b/>
      <sz val="10"/>
      <color theme="1" tint="0.249977111117893"/>
      <name val="Montserrat Medium"/>
      <family val="3"/>
    </font>
    <font>
      <sz val="10"/>
      <name val="Montserrat Medium"/>
      <family val="3"/>
    </font>
    <font>
      <sz val="8"/>
      <name val="Montserrat Medium"/>
      <family val="3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ontserrat Medium"/>
      <family val="3"/>
    </font>
    <font>
      <b/>
      <sz val="10"/>
      <color theme="1"/>
      <name val="Montserrat Medium"/>
      <family val="3"/>
    </font>
    <font>
      <vertAlign val="superscript"/>
      <sz val="9"/>
      <name val="Montserrat Medium"/>
      <family val="3"/>
    </font>
    <font>
      <sz val="10"/>
      <color rgb="FF00B050"/>
      <name val="Montserrat Medium"/>
      <family val="3"/>
    </font>
    <font>
      <sz val="10"/>
      <color theme="0"/>
      <name val="Montserrat Medium"/>
      <family val="3"/>
    </font>
    <font>
      <b/>
      <sz val="10"/>
      <color rgb="FF632523"/>
      <name val="Montserrat Medium"/>
      <family val="3"/>
    </font>
    <font>
      <b/>
      <sz val="11"/>
      <color rgb="FF911034"/>
      <name val="Montserrat Medium"/>
      <family val="3"/>
    </font>
    <font>
      <sz val="11"/>
      <color theme="1"/>
      <name val="Montserrat"/>
      <family val="3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Montserrat"/>
      <family val="3"/>
    </font>
    <font>
      <b/>
      <sz val="12"/>
      <color rgb="FF911034"/>
      <name val="Montserrat Medium"/>
      <family val="3"/>
    </font>
    <font>
      <sz val="10"/>
      <color rgb="FF911034"/>
      <name val="Montserrat Medium"/>
      <family val="3"/>
    </font>
    <font>
      <b/>
      <sz val="11"/>
      <color rgb="FF632523"/>
      <name val="Montserrat Medium"/>
    </font>
    <font>
      <b/>
      <sz val="11"/>
      <color theme="1"/>
      <name val="Montserrat Medium"/>
    </font>
    <font>
      <b/>
      <u/>
      <sz val="11"/>
      <color rgb="FF911034"/>
      <name val="Montserrat Medium"/>
    </font>
    <font>
      <sz val="11"/>
      <name val="Montserrat Medium"/>
    </font>
    <font>
      <b/>
      <sz val="11"/>
      <name val="Montserrat Medium"/>
    </font>
    <font>
      <sz val="11"/>
      <color rgb="FF911034"/>
      <name val="Montserrat Medium"/>
    </font>
    <font>
      <b/>
      <vertAlign val="superscript"/>
      <sz val="11"/>
      <color rgb="FF911034"/>
      <name val="Montserrat Medium"/>
      <family val="3"/>
    </font>
    <font>
      <b/>
      <sz val="10"/>
      <name val="Montserrat Medium"/>
    </font>
    <font>
      <vertAlign val="superscript"/>
      <sz val="8"/>
      <name val="Montserrat Medium"/>
    </font>
    <font>
      <sz val="8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C19A53"/>
      </bottom>
      <diagonal/>
    </border>
    <border>
      <left/>
      <right/>
      <top/>
      <bottom style="thick">
        <color rgb="FFBC955C"/>
      </bottom>
      <diagonal/>
    </border>
    <border>
      <left/>
      <right/>
      <top style="thick">
        <color rgb="FFBC955C"/>
      </top>
      <bottom/>
      <diagonal/>
    </border>
    <border>
      <left/>
      <right/>
      <top/>
      <bottom style="thick">
        <color theme="0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32" fillId="0" borderId="0" applyFont="0" applyFill="0" applyBorder="0" applyAlignment="0" applyProtection="0"/>
    <xf numFmtId="0" fontId="41" fillId="0" borderId="0">
      <alignment vertical="top"/>
    </xf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1" fillId="0" borderId="0">
      <alignment vertical="top"/>
    </xf>
    <xf numFmtId="0" fontId="6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4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172" fontId="16" fillId="0" borderId="0" xfId="0" applyNumberFormat="1" applyFont="1" applyAlignment="1">
      <alignment horizontal="center" vertical="center"/>
    </xf>
    <xf numFmtId="16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20" fillId="0" borderId="0" xfId="0" applyFont="1"/>
    <xf numFmtId="0" fontId="1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9" fontId="16" fillId="0" borderId="0" xfId="0" applyNumberFormat="1" applyFont="1" applyAlignment="1">
      <alignment horizontal="right" indent="1"/>
    </xf>
    <xf numFmtId="0" fontId="16" fillId="0" borderId="0" xfId="0" applyFont="1" applyAlignment="1">
      <alignment horizontal="left" vertical="center" wrapText="1"/>
    </xf>
    <xf numFmtId="16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8" fontId="16" fillId="0" borderId="0" xfId="0" applyNumberFormat="1" applyFont="1" applyAlignment="1">
      <alignment horizontal="center"/>
    </xf>
    <xf numFmtId="169" fontId="16" fillId="0" borderId="0" xfId="0" applyNumberFormat="1" applyFont="1" applyAlignment="1">
      <alignment horizontal="right"/>
    </xf>
    <xf numFmtId="169" fontId="16" fillId="0" borderId="0" xfId="0" applyNumberFormat="1" applyFont="1"/>
    <xf numFmtId="168" fontId="16" fillId="0" borderId="0" xfId="0" applyNumberFormat="1" applyFont="1" applyAlignment="1">
      <alignment horizontal="right" indent="3"/>
    </xf>
    <xf numFmtId="165" fontId="16" fillId="0" borderId="0" xfId="0" applyNumberFormat="1" applyFont="1" applyAlignment="1">
      <alignment horizontal="right" indent="3"/>
    </xf>
    <xf numFmtId="168" fontId="16" fillId="0" borderId="0" xfId="0" applyNumberFormat="1" applyFont="1" applyAlignment="1">
      <alignment horizontal="left" indent="1"/>
    </xf>
    <xf numFmtId="168" fontId="20" fillId="0" borderId="0" xfId="0" applyNumberFormat="1" applyFont="1" applyAlignment="1">
      <alignment horizontal="center"/>
    </xf>
    <xf numFmtId="0" fontId="21" fillId="0" borderId="0" xfId="0" applyFont="1"/>
    <xf numFmtId="169" fontId="20" fillId="0" borderId="0" xfId="0" applyNumberFormat="1" applyFont="1"/>
    <xf numFmtId="0" fontId="20" fillId="0" borderId="0" xfId="0" quotePrefix="1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169" fontId="16" fillId="0" borderId="0" xfId="0" applyNumberFormat="1" applyFont="1" applyAlignment="1">
      <alignment vertical="center"/>
    </xf>
    <xf numFmtId="169" fontId="22" fillId="0" borderId="0" xfId="0" applyNumberFormat="1" applyFont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73" fontId="16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0" xfId="1" applyFont="1" applyAlignment="1" applyProtection="1">
      <alignment vertical="center"/>
    </xf>
    <xf numFmtId="0" fontId="14" fillId="0" borderId="0" xfId="0" applyFont="1" applyAlignment="1">
      <alignment horizontal="left"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8" fontId="16" fillId="0" borderId="0" xfId="0" applyNumberFormat="1" applyFont="1" applyAlignment="1">
      <alignment vertical="center"/>
    </xf>
    <xf numFmtId="0" fontId="20" fillId="0" borderId="0" xfId="0" quotePrefix="1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8" fontId="20" fillId="0" borderId="0" xfId="0" applyNumberFormat="1" applyFont="1" applyAlignment="1">
      <alignment horizontal="center" vertical="center"/>
    </xf>
    <xf numFmtId="169" fontId="20" fillId="0" borderId="0" xfId="0" applyNumberFormat="1" applyFont="1" applyAlignment="1">
      <alignment vertical="center"/>
    </xf>
    <xf numFmtId="168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169" fontId="16" fillId="0" borderId="0" xfId="0" applyNumberFormat="1" applyFont="1" applyAlignment="1">
      <alignment horizontal="left" vertical="center"/>
    </xf>
    <xf numFmtId="168" fontId="16" fillId="0" borderId="0" xfId="0" applyNumberFormat="1" applyFont="1" applyAlignment="1">
      <alignment horizontal="left" vertical="center"/>
    </xf>
    <xf numFmtId="169" fontId="16" fillId="0" borderId="0" xfId="0" applyNumberFormat="1" applyFont="1" applyAlignment="1">
      <alignment horizontal="right" vertical="center"/>
    </xf>
    <xf numFmtId="169" fontId="27" fillId="0" borderId="0" xfId="0" applyNumberFormat="1" applyFont="1" applyAlignment="1">
      <alignment vertical="center"/>
    </xf>
    <xf numFmtId="172" fontId="22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5" fillId="0" borderId="0" xfId="1" applyFont="1" applyFill="1" applyAlignment="1" applyProtection="1">
      <alignment horizontal="left"/>
    </xf>
    <xf numFmtId="165" fontId="16" fillId="0" borderId="0" xfId="0" applyNumberFormat="1" applyFont="1" applyAlignment="1">
      <alignment horizontal="right"/>
    </xf>
    <xf numFmtId="169" fontId="16" fillId="0" borderId="0" xfId="0" applyNumberFormat="1" applyFont="1" applyAlignment="1">
      <alignment horizontal="left"/>
    </xf>
    <xf numFmtId="169" fontId="27" fillId="0" borderId="0" xfId="0" applyNumberFormat="1" applyFont="1"/>
    <xf numFmtId="168" fontId="16" fillId="0" borderId="0" xfId="0" applyNumberFormat="1" applyFont="1" applyAlignment="1">
      <alignment horizontal="left"/>
    </xf>
    <xf numFmtId="0" fontId="15" fillId="0" borderId="0" xfId="1" applyFont="1" applyFill="1" applyAlignment="1" applyProtection="1">
      <alignment vertical="center"/>
    </xf>
    <xf numFmtId="0" fontId="27" fillId="0" borderId="0" xfId="0" applyFont="1" applyAlignment="1">
      <alignment vertical="center"/>
    </xf>
    <xf numFmtId="0" fontId="15" fillId="0" borderId="0" xfId="1" applyFont="1" applyFill="1" applyAlignment="1" applyProtection="1"/>
    <xf numFmtId="168" fontId="16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173" fontId="22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165" fontId="16" fillId="2" borderId="0" xfId="0" applyNumberFormat="1" applyFont="1" applyFill="1" applyAlignment="1">
      <alignment horizontal="center" vertical="center"/>
    </xf>
    <xf numFmtId="168" fontId="16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171" fontId="16" fillId="2" borderId="0" xfId="2" applyNumberFormat="1" applyFont="1" applyFill="1" applyBorder="1" applyAlignment="1">
      <alignment vertical="center"/>
    </xf>
    <xf numFmtId="172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3"/>
    </xf>
    <xf numFmtId="0" fontId="16" fillId="0" borderId="0" xfId="0" applyFont="1" applyAlignment="1">
      <alignment horizontal="left" indent="3"/>
    </xf>
    <xf numFmtId="0" fontId="30" fillId="0" borderId="0" xfId="0" applyFont="1" applyAlignment="1">
      <alignment vertical="center"/>
    </xf>
    <xf numFmtId="0" fontId="21" fillId="0" borderId="0" xfId="0" quotePrefix="1" applyFont="1" applyAlignment="1">
      <alignment vertical="center" wrapText="1"/>
    </xf>
    <xf numFmtId="174" fontId="16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174" fontId="2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0" xfId="0" applyNumberFormat="1"/>
    <xf numFmtId="1" fontId="16" fillId="0" borderId="0" xfId="0" applyNumberFormat="1" applyFont="1" applyAlignment="1">
      <alignment vertical="center"/>
    </xf>
    <xf numFmtId="9" fontId="16" fillId="0" borderId="0" xfId="5" applyFont="1" applyBorder="1" applyAlignment="1">
      <alignment vertical="center"/>
    </xf>
    <xf numFmtId="0" fontId="0" fillId="0" borderId="0" xfId="0" applyAlignment="1">
      <alignment horizontal="left" indent="1"/>
    </xf>
    <xf numFmtId="9" fontId="0" fillId="0" borderId="0" xfId="5" applyFont="1"/>
    <xf numFmtId="0" fontId="31" fillId="0" borderId="0" xfId="0" applyFont="1"/>
    <xf numFmtId="173" fontId="34" fillId="0" borderId="0" xfId="0" applyNumberFormat="1" applyFont="1" applyAlignment="1">
      <alignment horizontal="center" vertical="center"/>
    </xf>
    <xf numFmtId="173" fontId="3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indent="1"/>
    </xf>
    <xf numFmtId="165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169" fontId="22" fillId="0" borderId="0" xfId="0" applyNumberFormat="1" applyFont="1" applyAlignment="1">
      <alignment horizontal="left" vertical="center"/>
    </xf>
    <xf numFmtId="169" fontId="22" fillId="0" borderId="0" xfId="0" applyNumberFormat="1" applyFont="1" applyAlignment="1">
      <alignment horizontal="right" vertical="center"/>
    </xf>
    <xf numFmtId="168" fontId="22" fillId="0" borderId="0" xfId="0" applyNumberFormat="1" applyFont="1" applyAlignment="1">
      <alignment horizontal="left" vertical="center"/>
    </xf>
    <xf numFmtId="0" fontId="16" fillId="2" borderId="0" xfId="0" quotePrefix="1" applyFont="1" applyFill="1" applyAlignment="1">
      <alignment horizontal="center" vertical="center" wrapText="1"/>
    </xf>
    <xf numFmtId="175" fontId="16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9" fontId="22" fillId="0" borderId="0" xfId="0" applyNumberFormat="1" applyFont="1" applyAlignment="1">
      <alignment horizontal="left"/>
    </xf>
    <xf numFmtId="168" fontId="22" fillId="0" borderId="0" xfId="0" applyNumberFormat="1" applyFont="1" applyAlignment="1">
      <alignment horizontal="left"/>
    </xf>
    <xf numFmtId="169" fontId="22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3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9" fontId="22" fillId="0" borderId="0" xfId="0" applyNumberFormat="1" applyFont="1" applyAlignment="1">
      <alignment horizontal="left" indent="1"/>
    </xf>
    <xf numFmtId="169" fontId="19" fillId="0" borderId="0" xfId="0" applyNumberFormat="1" applyFont="1" applyAlignment="1">
      <alignment horizontal="center" vertical="center"/>
    </xf>
    <xf numFmtId="169" fontId="19" fillId="0" borderId="0" xfId="0" applyNumberFormat="1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69" fontId="34" fillId="0" borderId="0" xfId="0" applyNumberFormat="1" applyFont="1" applyAlignment="1">
      <alignment horizontal="right" vertical="center"/>
    </xf>
    <xf numFmtId="169" fontId="3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3" borderId="0" xfId="0" applyFont="1" applyFill="1" applyAlignment="1">
      <alignment horizontal="left" indent="1"/>
    </xf>
    <xf numFmtId="0" fontId="31" fillId="0" borderId="0" xfId="0" applyFont="1" applyAlignment="1">
      <alignment horizontal="left"/>
    </xf>
    <xf numFmtId="165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1" fontId="8" fillId="0" borderId="0" xfId="0" applyNumberFormat="1" applyFont="1"/>
    <xf numFmtId="165" fontId="16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top"/>
    </xf>
    <xf numFmtId="172" fontId="16" fillId="0" borderId="2" xfId="0" applyNumberFormat="1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1" fontId="5" fillId="0" borderId="0" xfId="0" applyNumberFormat="1" applyFont="1"/>
    <xf numFmtId="165" fontId="16" fillId="0" borderId="0" xfId="0" applyNumberFormat="1" applyFont="1" applyAlignment="1">
      <alignment horizontal="left" vertical="center" indent="3"/>
    </xf>
    <xf numFmtId="1" fontId="4" fillId="0" borderId="0" xfId="0" applyNumberFormat="1" applyFont="1"/>
    <xf numFmtId="3" fontId="22" fillId="0" borderId="0" xfId="0" applyNumberFormat="1" applyFont="1" applyAlignment="1">
      <alignment horizontal="center" vertical="center"/>
    </xf>
    <xf numFmtId="169" fontId="21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4" fillId="0" borderId="0" xfId="0" applyFont="1"/>
    <xf numFmtId="0" fontId="46" fillId="0" borderId="0" xfId="0" applyFont="1" applyAlignment="1">
      <alignment horizontal="left" vertical="center"/>
    </xf>
    <xf numFmtId="0" fontId="49" fillId="0" borderId="0" xfId="1" applyFont="1" applyBorder="1" applyAlignment="1" applyProtection="1">
      <alignment vertical="center"/>
    </xf>
    <xf numFmtId="0" fontId="50" fillId="0" borderId="0" xfId="0" applyFont="1" applyAlignment="1">
      <alignment horizontal="left" vertical="center" wrapText="1"/>
    </xf>
    <xf numFmtId="0" fontId="52" fillId="0" borderId="0" xfId="0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left" vertical="center" indent="3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1" fontId="22" fillId="0" borderId="3" xfId="0" applyNumberFormat="1" applyFont="1" applyBorder="1" applyAlignment="1">
      <alignment horizontal="center" vertical="center"/>
    </xf>
    <xf numFmtId="174" fontId="16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68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3" xfId="0" quotePrefix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3" fontId="40" fillId="0" borderId="3" xfId="20" applyNumberFormat="1" applyFont="1" applyBorder="1" applyAlignment="1">
      <alignment horizontal="center"/>
    </xf>
    <xf numFmtId="0" fontId="16" fillId="0" borderId="3" xfId="0" quotePrefix="1" applyFont="1" applyBorder="1" applyAlignment="1">
      <alignment horizontal="center" vertical="center"/>
    </xf>
    <xf numFmtId="169" fontId="22" fillId="0" borderId="3" xfId="0" applyNumberFormat="1" applyFont="1" applyBorder="1" applyAlignment="1">
      <alignment horizontal="center" vertical="center"/>
    </xf>
    <xf numFmtId="0" fontId="14" fillId="0" borderId="3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3" xfId="0" quotePrefix="1" applyFont="1" applyBorder="1" applyAlignment="1">
      <alignment horizontal="center"/>
    </xf>
    <xf numFmtId="168" fontId="16" fillId="0" borderId="3" xfId="0" applyNumberFormat="1" applyFont="1" applyBorder="1" applyAlignment="1">
      <alignment horizontal="center"/>
    </xf>
    <xf numFmtId="169" fontId="16" fillId="0" borderId="3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173" fontId="33" fillId="0" borderId="3" xfId="0" applyNumberFormat="1" applyFont="1" applyBorder="1" applyAlignment="1">
      <alignment horizontal="center" vertical="center"/>
    </xf>
    <xf numFmtId="0" fontId="16" fillId="2" borderId="0" xfId="0" applyFont="1" applyFill="1"/>
    <xf numFmtId="0" fontId="16" fillId="2" borderId="3" xfId="0" applyFont="1" applyFill="1" applyBorder="1"/>
    <xf numFmtId="0" fontId="16" fillId="2" borderId="3" xfId="0" quotePrefix="1" applyFont="1" applyFill="1" applyBorder="1" applyAlignment="1">
      <alignment horizontal="center" vertical="top"/>
    </xf>
    <xf numFmtId="165" fontId="16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right" vertical="center"/>
    </xf>
    <xf numFmtId="3" fontId="0" fillId="0" borderId="3" xfId="0" applyNumberFormat="1" applyBorder="1"/>
    <xf numFmtId="0" fontId="17" fillId="0" borderId="3" xfId="0" applyFont="1" applyBorder="1" applyAlignment="1">
      <alignment vertical="center"/>
    </xf>
    <xf numFmtId="165" fontId="16" fillId="0" borderId="3" xfId="0" applyNumberFormat="1" applyFont="1" applyBorder="1" applyAlignment="1">
      <alignment horizontal="center" vertical="center"/>
    </xf>
    <xf numFmtId="173" fontId="16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172" fontId="16" fillId="0" borderId="3" xfId="0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73" fontId="14" fillId="0" borderId="3" xfId="0" applyNumberFormat="1" applyFont="1" applyBorder="1" applyAlignment="1">
      <alignment vertical="center"/>
    </xf>
    <xf numFmtId="0" fontId="16" fillId="2" borderId="3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168" fontId="16" fillId="2" borderId="3" xfId="0" applyNumberFormat="1" applyFont="1" applyFill="1" applyBorder="1" applyAlignment="1">
      <alignment horizontal="right" vertical="center"/>
    </xf>
    <xf numFmtId="172" fontId="16" fillId="0" borderId="3" xfId="0" applyNumberFormat="1" applyFont="1" applyBorder="1" applyAlignment="1">
      <alignment horizontal="left" vertical="center"/>
    </xf>
    <xf numFmtId="172" fontId="16" fillId="0" borderId="3" xfId="0" applyNumberFormat="1" applyFont="1" applyBorder="1" applyAlignment="1">
      <alignment horizontal="right" vertical="center"/>
    </xf>
    <xf numFmtId="172" fontId="14" fillId="0" borderId="3" xfId="0" applyNumberFormat="1" applyFont="1" applyBorder="1" applyAlignment="1">
      <alignment vertical="center"/>
    </xf>
    <xf numFmtId="0" fontId="31" fillId="0" borderId="0" xfId="0" applyFont="1" applyAlignment="1">
      <alignment horizontal="center" wrapText="1"/>
    </xf>
    <xf numFmtId="0" fontId="1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165" fontId="22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3" fontId="34" fillId="0" borderId="0" xfId="0" applyNumberFormat="1" applyFont="1" applyFill="1" applyAlignment="1">
      <alignment horizontal="center" vertical="center"/>
    </xf>
    <xf numFmtId="165" fontId="16" fillId="0" borderId="0" xfId="0" applyNumberFormat="1" applyFont="1" applyFill="1" applyAlignment="1">
      <alignment horizontal="center" vertical="center"/>
    </xf>
    <xf numFmtId="173" fontId="33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173" fontId="22" fillId="0" borderId="0" xfId="0" applyNumberFormat="1" applyFont="1" applyFill="1" applyAlignment="1">
      <alignment horizontal="center" vertical="center"/>
    </xf>
    <xf numFmtId="173" fontId="16" fillId="0" borderId="0" xfId="0" applyNumberFormat="1" applyFont="1" applyFill="1" applyAlignment="1">
      <alignment horizontal="center" vertical="center"/>
    </xf>
    <xf numFmtId="0" fontId="56" fillId="0" borderId="0" xfId="0" applyFont="1" applyAlignment="1">
      <alignment vertical="center"/>
    </xf>
    <xf numFmtId="0" fontId="50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5" fillId="0" borderId="0" xfId="1" applyFont="1" applyFill="1" applyAlignment="1" applyProtection="1">
      <alignment horizontal="left" vertical="center"/>
    </xf>
    <xf numFmtId="0" fontId="16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46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4" fillId="0" borderId="0" xfId="0" applyFont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right" vertical="center"/>
    </xf>
    <xf numFmtId="0" fontId="16" fillId="2" borderId="0" xfId="0" quotePrefix="1" applyFont="1" applyFill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</cellXfs>
  <cellStyles count="23">
    <cellStyle name="Hipervínculo" xfId="1" builtinId="8"/>
    <cellStyle name="Hipervínculo 2" xfId="13"/>
    <cellStyle name="Millares 2" xfId="2"/>
    <cellStyle name="Millares 2 2" xfId="3"/>
    <cellStyle name="Millares 2 2 2" xfId="9"/>
    <cellStyle name="Millares 2 3" xfId="8"/>
    <cellStyle name="Normal" xfId="0" builtinId="0"/>
    <cellStyle name="Normal 2" xfId="4"/>
    <cellStyle name="Normal 2 2" xfId="15"/>
    <cellStyle name="Normal 2 3" xfId="7"/>
    <cellStyle name="Normal 3" xfId="6"/>
    <cellStyle name="Normal 4" xfId="16"/>
    <cellStyle name="Normal 5" xfId="17"/>
    <cellStyle name="Normal 6" xfId="20"/>
    <cellStyle name="Porcentaje" xfId="5" builtinId="5"/>
    <cellStyle name="Porcentaje 2" xfId="11"/>
    <cellStyle name="Porcentaje 2 2" xfId="14"/>
    <cellStyle name="Porcentaje 2 3" xfId="19"/>
    <cellStyle name="Porcentaje 2 4" xfId="22"/>
    <cellStyle name="Porcentaje 3" xfId="10"/>
    <cellStyle name="Porcentaje 4" xfId="12"/>
    <cellStyle name="Porcentaje 5" xfId="18"/>
    <cellStyle name="Porcentaje 6" xfId="21"/>
  </cellStyles>
  <dxfs count="23">
    <dxf>
      <font>
        <b/>
        <i val="0"/>
      </font>
      <fill>
        <patternFill>
          <bgColor rgb="FFDDC9A3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</dxf>
    <dxf>
      <font>
        <b/>
        <i val="0"/>
      </font>
      <fill>
        <patternFill>
          <bgColor rgb="FFDDC94E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</font>
      <fill>
        <patternFill>
          <bgColor rgb="FFDDC9A3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</dxf>
    <dxf>
      <font>
        <b/>
        <i val="0"/>
      </font>
      <fill>
        <patternFill>
          <bgColor rgb="FFDDC9A3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632523"/>
      </font>
    </dxf>
    <dxf>
      <font>
        <b/>
        <i val="0"/>
        <color rgb="FFC00000"/>
      </font>
    </dxf>
    <dxf>
      <font>
        <b/>
        <i val="0"/>
      </font>
      <fill>
        <patternFill>
          <bgColor rgb="FFDDC9A3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632523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632523"/>
      </font>
    </dxf>
    <dxf>
      <font>
        <b/>
        <i val="0"/>
      </font>
      <fill>
        <patternFill>
          <bgColor rgb="FFDDC9A3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BC955C"/>
      <color rgb="FFDDC94E"/>
      <color rgb="FF911034"/>
      <color rgb="FFFF00FF"/>
      <color rgb="FFFF3399"/>
      <color rgb="FFFF0066"/>
      <color rgb="FFDDC9A3"/>
      <color rgb="FFDD955C"/>
      <color rgb="FF632523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1748650</xdr:colOff>
      <xdr:row>0</xdr:row>
      <xdr:rowOff>249641</xdr:rowOff>
    </xdr:from>
    <xdr:to>
      <xdr:col>2</xdr:col>
      <xdr:colOff>2273795</xdr:colOff>
      <xdr:row>2</xdr:row>
      <xdr:rowOff>70098</xdr:rowOff>
    </xdr:to>
    <xdr:pic>
      <xdr:nvPicPr>
        <xdr:cNvPr id="4" name="2 Imagen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3F791CE3-162D-4C56-87DF-2F792013C0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062" y="249641"/>
          <a:ext cx="525145" cy="5376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257736</xdr:colOff>
      <xdr:row>0</xdr:row>
      <xdr:rowOff>123265</xdr:rowOff>
    </xdr:from>
    <xdr:to>
      <xdr:col>2</xdr:col>
      <xdr:colOff>1277471</xdr:colOff>
      <xdr:row>2</xdr:row>
      <xdr:rowOff>256074</xdr:rowOff>
    </xdr:to>
    <xdr:pic>
      <xdr:nvPicPr>
        <xdr:cNvPr id="5" name="4 Imagen" descr="Imagen que contiene Texto&#10;&#10;Descripción generada automáticamente">
          <a:extLst>
            <a:ext uri="{FF2B5EF4-FFF2-40B4-BE49-F238E27FC236}">
              <a16:creationId xmlns:a16="http://schemas.microsoft.com/office/drawing/2014/main" xmlns="" id="{E286C93C-A505-2BCF-AC03-5D3EE63F6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1" y="123265"/>
          <a:ext cx="3014382" cy="849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3A646E8-3341-4EA5-BD38-A20C6D78DC2C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17554DB-E37F-45CB-85ED-81E03120DAB9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A7C59AF-238E-4AED-9FF7-008176A1924C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7FA094E-1F8A-49A9-A8A4-073924BFAC8D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F1B9518-BC13-4549-9717-F8A11BB6DEB9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A40B962-4B44-44FB-965B-0C1A9FE04339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6CF06A3-465E-4E13-A1C6-15452FA8289B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899583</xdr:colOff>
      <xdr:row>1</xdr:row>
      <xdr:rowOff>80433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BCD73C-851F-43E8-8B82-1D3C39E805AD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149679-80F1-4555-83A2-D06838709590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0EB1EE8-D71E-4A53-88C0-A8BC1596E885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222250</xdr:colOff>
      <xdr:row>1</xdr:row>
      <xdr:rowOff>56091</xdr:rowOff>
    </xdr:to>
    <xdr:sp macro="" textlink="">
      <xdr:nvSpPr>
        <xdr:cNvPr id="5" name="7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E9E16CA-D870-4A5B-8C26-1EB5BD82BB36}"/>
            </a:ext>
          </a:extLst>
        </xdr:cNvPr>
        <xdr:cNvSpPr/>
      </xdr:nvSpPr>
      <xdr:spPr>
        <a:xfrm>
          <a:off x="0" y="9525"/>
          <a:ext cx="984250" cy="303741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  <xdr:twoCellAnchor>
    <xdr:from>
      <xdr:col>0</xdr:col>
      <xdr:colOff>0</xdr:colOff>
      <xdr:row>1</xdr:row>
      <xdr:rowOff>152400</xdr:rowOff>
    </xdr:from>
    <xdr:to>
      <xdr:col>11</xdr:col>
      <xdr:colOff>638175</xdr:colOff>
      <xdr:row>20</xdr:row>
      <xdr:rowOff>152400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D0954E6C-4814-4EA3-81F5-7ED35216328A}"/>
            </a:ext>
          </a:extLst>
        </xdr:cNvPr>
        <xdr:cNvSpPr txBox="1"/>
      </xdr:nvSpPr>
      <xdr:spPr>
        <a:xfrm>
          <a:off x="0" y="381000"/>
          <a:ext cx="9020175" cy="434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Guarderías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Capacidad instalada.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lugares con que cuenta el IMSS para atender a niños de 43 días de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nacidos hasta cuatro años de edad, en los diferentes esquemas de atención: madres IMSS, ordinarias, vecinal comunitario único, campo e integradora.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niños registrados en la guardería al mes de reporte. </a:t>
          </a:r>
        </a:p>
        <a:p>
          <a:pPr algn="just"/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 </a:t>
          </a:r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050" baseline="0">
              <a:solidFill>
                <a:srgbClr val="911034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•</a:t>
          </a:r>
          <a:r>
            <a:rPr lang="es-ES" sz="1100" baseline="0">
              <a:solidFill>
                <a:srgbClr val="911034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Promedio de 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Es el saldo promedio de niños que estuvieron inscritos durante el mes o año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de referencia.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Promedio diario de asistencia.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Cantidad promedio de niños que asisten a la guardería en un día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cualquiera durante el mes.</a:t>
          </a:r>
        </a:p>
        <a:p>
          <a:pPr algn="just"/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Solicitudes pendientes.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solicitudes de inscripción a las guarderías que las madres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trabajadoras han tramitado a la guardería y no han alcanzado un lugar para sus hijos.</a:t>
          </a:r>
        </a:p>
        <a:p>
          <a:pPr algn="just"/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Beneficiarios.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Aseguradas (os) que tienen derecho al servicio de guarderías y que están haciendo uso del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servicio.</a:t>
          </a:r>
        </a:p>
        <a:p>
          <a:pPr algn="just"/>
          <a:endParaRPr lang="es-ES" sz="1100">
            <a:latin typeface="Helvetica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944F3D9-4E9D-4F94-A6F2-D5F2036C46BC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033F66B-6EAB-4B6C-AC43-342AA5B89E41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899583</xdr:colOff>
      <xdr:row>1</xdr:row>
      <xdr:rowOff>80433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F17E171-5871-41F4-AF25-AB8685EEFCD7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1405AC5-5657-4FD9-9295-5B9801A72F97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26D225B-B682-4A42-B578-22309F1094A5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470728</xdr:colOff>
      <xdr:row>1</xdr:row>
      <xdr:rowOff>85586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F209E9D-8C3F-4C1C-A73F-9E83614E0F16}"/>
            </a:ext>
          </a:extLst>
        </xdr:cNvPr>
        <xdr:cNvSpPr/>
      </xdr:nvSpPr>
      <xdr:spPr>
        <a:xfrm>
          <a:off x="0" y="0"/>
          <a:ext cx="984250" cy="317499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E17EC55-48EC-4751-B514-FDF895EFFCDD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899583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9E3328-8845-48F2-908F-0D9189844F30}"/>
            </a:ext>
          </a:extLst>
        </xdr:cNvPr>
        <xdr:cNvSpPr/>
      </xdr:nvSpPr>
      <xdr:spPr>
        <a:xfrm>
          <a:off x="0" y="0"/>
          <a:ext cx="984250" cy="317499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282EEC1-1227-4350-B1F9-C74F2F8E8EDC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814917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0717ABA-BFDE-46F5-8B26-F977EEA59CD2}"/>
            </a:ext>
          </a:extLst>
        </xdr:cNvPr>
        <xdr:cNvSpPr/>
      </xdr:nvSpPr>
      <xdr:spPr>
        <a:xfrm>
          <a:off x="0" y="0"/>
          <a:ext cx="984250" cy="317499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75141</xdr:rowOff>
    </xdr:to>
    <xdr:sp macro="" textlink="">
      <xdr:nvSpPr>
        <xdr:cNvPr id="2" name="7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388FF4A-5167-4241-B497-07F980081BBD}"/>
            </a:ext>
          </a:extLst>
        </xdr:cNvPr>
        <xdr:cNvSpPr/>
      </xdr:nvSpPr>
      <xdr:spPr>
        <a:xfrm>
          <a:off x="0" y="0"/>
          <a:ext cx="984250" cy="303741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A198038-8126-4B80-87A0-9C30D33598E8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65616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D9E3402-E9FF-474F-8A36-5A0A56F5EEBD}"/>
            </a:ext>
          </a:extLst>
        </xdr:cNvPr>
        <xdr:cNvSpPr/>
      </xdr:nvSpPr>
      <xdr:spPr>
        <a:xfrm>
          <a:off x="0" y="0"/>
          <a:ext cx="984250" cy="29421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35D93C4-F2F7-4FE7-BBEA-6E9F2B6C5FA4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555B222-96C0-4825-A3FE-F4360CD94E88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978D7FE-CA1C-4730-924F-54AC28CEF234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811068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50A73B4-E089-4023-960D-1EC5D9C3B10D}"/>
            </a:ext>
          </a:extLst>
        </xdr:cNvPr>
        <xdr:cNvSpPr/>
      </xdr:nvSpPr>
      <xdr:spPr>
        <a:xfrm>
          <a:off x="0" y="0"/>
          <a:ext cx="984250" cy="309802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E950556-F579-4071-A8A9-32D12253756B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9A6B301-C647-4D0B-A0DA-EF26DF8F7BA2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C7F4DBC-51BE-42DC-8E81-727172468E85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2E7D36F-C932-43DC-A479-079AA328A53B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637886</xdr:colOff>
      <xdr:row>1</xdr:row>
      <xdr:rowOff>88130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350F0A0-546B-4A41-9FE9-B6569B79D0FD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93381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BD3DC8D-282C-4FD1-8DA6-A5E2728AC487}"/>
            </a:ext>
          </a:extLst>
        </xdr:cNvPr>
        <xdr:cNvSpPr/>
      </xdr:nvSpPr>
      <xdr:spPr>
        <a:xfrm>
          <a:off x="0" y="0"/>
          <a:ext cx="984250" cy="317499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27ACAE6-AB96-4AEE-8EB3-BBB1CA030537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80581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400560-9C2E-4084-883A-51FE77F647CD}"/>
            </a:ext>
          </a:extLst>
        </xdr:cNvPr>
        <xdr:cNvSpPr/>
      </xdr:nvSpPr>
      <xdr:spPr>
        <a:xfrm>
          <a:off x="0" y="0"/>
          <a:ext cx="984250" cy="308784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4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B764E3D-7867-4C7F-B7B7-026DB513AFAF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80581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B54E92F-AE89-47B7-ACDA-54D8DDE21AE4}"/>
            </a:ext>
          </a:extLst>
        </xdr:cNvPr>
        <xdr:cNvSpPr/>
      </xdr:nvSpPr>
      <xdr:spPr>
        <a:xfrm>
          <a:off x="0" y="0"/>
          <a:ext cx="984250" cy="308784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527B133-F193-4021-A941-56EC98706C4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867833</xdr:colOff>
      <xdr:row>1</xdr:row>
      <xdr:rowOff>52916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64830BC-A2F9-420C-89F4-E6EA6A5ABCE7}"/>
            </a:ext>
          </a:extLst>
        </xdr:cNvPr>
        <xdr:cNvSpPr/>
      </xdr:nvSpPr>
      <xdr:spPr>
        <a:xfrm>
          <a:off x="0" y="0"/>
          <a:ext cx="984250" cy="285749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857250</xdr:colOff>
      <xdr:row>1</xdr:row>
      <xdr:rowOff>80433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73A9798-3E85-4265-984C-F7B5E97A14BB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0075A4B-8F57-4578-B5D3-1765783DC64D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717550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A1E9BE5-355B-487C-A86B-4A8CD5364E75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755650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4DDAD0-C178-48E1-AA91-64A7FBAAF9DF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815731</xdr:colOff>
      <xdr:row>1</xdr:row>
      <xdr:rowOff>86131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6FA46FA-A355-4C68-9660-B1E1356596B3}"/>
            </a:ext>
          </a:extLst>
        </xdr:cNvPr>
        <xdr:cNvSpPr/>
      </xdr:nvSpPr>
      <xdr:spPr>
        <a:xfrm>
          <a:off x="0" y="0"/>
          <a:ext cx="984250" cy="3132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B1:D47"/>
  <sheetViews>
    <sheetView showGridLines="0" tabSelected="1" zoomScale="85" zoomScaleNormal="85" workbookViewId="0"/>
  </sheetViews>
  <sheetFormatPr baseColWidth="10" defaultColWidth="11.42578125" defaultRowHeight="18" x14ac:dyDescent="0.2"/>
  <cols>
    <col min="1" max="1" width="4.7109375" style="9" customWidth="1"/>
    <col min="2" max="2" width="29.85546875" style="1" customWidth="1"/>
    <col min="3" max="3" width="75.85546875" style="10" customWidth="1"/>
    <col min="4" max="4" width="103" style="9" customWidth="1"/>
    <col min="5" max="16384" width="11.42578125" style="9"/>
  </cols>
  <sheetData>
    <row r="1" spans="2:4" s="3" customFormat="1" ht="28.5" customHeight="1" x14ac:dyDescent="0.2">
      <c r="B1" s="1"/>
      <c r="C1" s="2"/>
    </row>
    <row r="2" spans="2:4" s="3" customFormat="1" ht="28.5" customHeight="1" x14ac:dyDescent="0.2">
      <c r="B2" s="234" t="s">
        <v>639</v>
      </c>
      <c r="C2" s="234"/>
      <c r="D2" s="234"/>
    </row>
    <row r="3" spans="2:4" s="3" customFormat="1" ht="28.5" customHeight="1" thickBot="1" x14ac:dyDescent="0.25">
      <c r="B3" s="164"/>
      <c r="C3" s="165"/>
      <c r="D3" s="166"/>
    </row>
    <row r="4" spans="2:4" ht="19.5" customHeight="1" thickTop="1" x14ac:dyDescent="0.2">
      <c r="B4" s="157" t="s">
        <v>70</v>
      </c>
      <c r="C4" s="162" t="s">
        <v>70</v>
      </c>
      <c r="D4" s="163"/>
    </row>
    <row r="5" spans="2:4" ht="19.5" customHeight="1" x14ac:dyDescent="0.2">
      <c r="B5" s="157" t="s">
        <v>269</v>
      </c>
      <c r="C5" s="233" t="s">
        <v>594</v>
      </c>
      <c r="D5" s="233"/>
    </row>
    <row r="6" spans="2:4" ht="19.5" customHeight="1" x14ac:dyDescent="0.2">
      <c r="B6" s="157" t="s">
        <v>270</v>
      </c>
      <c r="C6" s="233" t="s">
        <v>595</v>
      </c>
      <c r="D6" s="233"/>
    </row>
    <row r="7" spans="2:4" ht="19.5" customHeight="1" x14ac:dyDescent="0.2">
      <c r="B7" s="157" t="s">
        <v>271</v>
      </c>
      <c r="C7" s="233" t="s">
        <v>596</v>
      </c>
      <c r="D7" s="233"/>
    </row>
    <row r="8" spans="2:4" ht="19.5" customHeight="1" x14ac:dyDescent="0.2">
      <c r="B8" s="157" t="s">
        <v>272</v>
      </c>
      <c r="C8" s="233" t="s">
        <v>597</v>
      </c>
      <c r="D8" s="233"/>
    </row>
    <row r="9" spans="2:4" ht="19.5" customHeight="1" x14ac:dyDescent="0.2">
      <c r="B9" s="157" t="s">
        <v>273</v>
      </c>
      <c r="C9" s="233" t="s">
        <v>598</v>
      </c>
      <c r="D9" s="233"/>
    </row>
    <row r="10" spans="2:4" ht="19.5" customHeight="1" x14ac:dyDescent="0.2">
      <c r="B10" s="157" t="s">
        <v>274</v>
      </c>
      <c r="C10" s="233" t="s">
        <v>599</v>
      </c>
      <c r="D10" s="233"/>
    </row>
    <row r="11" spans="2:4" ht="19.5" customHeight="1" x14ac:dyDescent="0.2">
      <c r="B11" s="157" t="s">
        <v>275</v>
      </c>
      <c r="C11" s="233" t="s">
        <v>600</v>
      </c>
      <c r="D11" s="233"/>
    </row>
    <row r="12" spans="2:4" ht="28.5" customHeight="1" x14ac:dyDescent="0.2">
      <c r="B12" s="157" t="s">
        <v>276</v>
      </c>
      <c r="C12" s="233" t="s">
        <v>601</v>
      </c>
      <c r="D12" s="233"/>
    </row>
    <row r="13" spans="2:4" ht="19.5" customHeight="1" x14ac:dyDescent="0.2">
      <c r="B13" s="157" t="s">
        <v>277</v>
      </c>
      <c r="C13" s="233" t="s">
        <v>602</v>
      </c>
      <c r="D13" s="233"/>
    </row>
    <row r="14" spans="2:4" ht="19.5" customHeight="1" x14ac:dyDescent="0.2">
      <c r="B14" s="157" t="s">
        <v>278</v>
      </c>
      <c r="C14" s="233" t="s">
        <v>603</v>
      </c>
      <c r="D14" s="233"/>
    </row>
    <row r="15" spans="2:4" ht="19.5" customHeight="1" x14ac:dyDescent="0.2">
      <c r="B15" s="157" t="s">
        <v>279</v>
      </c>
      <c r="C15" s="233" t="s">
        <v>604</v>
      </c>
      <c r="D15" s="233"/>
    </row>
    <row r="16" spans="2:4" ht="19.5" customHeight="1" x14ac:dyDescent="0.2">
      <c r="B16" s="157" t="s">
        <v>280</v>
      </c>
      <c r="C16" s="233" t="s">
        <v>605</v>
      </c>
      <c r="D16" s="233"/>
    </row>
    <row r="17" spans="2:4" ht="32.25" customHeight="1" x14ac:dyDescent="0.2">
      <c r="B17" s="157" t="s">
        <v>281</v>
      </c>
      <c r="C17" s="233" t="s">
        <v>606</v>
      </c>
      <c r="D17" s="233"/>
    </row>
    <row r="18" spans="2:4" ht="19.5" customHeight="1" x14ac:dyDescent="0.2">
      <c r="B18" s="157" t="s">
        <v>282</v>
      </c>
      <c r="C18" s="233" t="s">
        <v>607</v>
      </c>
      <c r="D18" s="233"/>
    </row>
    <row r="19" spans="2:4" ht="19.5" customHeight="1" x14ac:dyDescent="0.2">
      <c r="B19" s="157" t="s">
        <v>283</v>
      </c>
      <c r="C19" s="233" t="s">
        <v>608</v>
      </c>
      <c r="D19" s="233"/>
    </row>
    <row r="20" spans="2:4" ht="19.5" customHeight="1" x14ac:dyDescent="0.2">
      <c r="B20" s="157" t="s">
        <v>284</v>
      </c>
      <c r="C20" s="233" t="s">
        <v>609</v>
      </c>
      <c r="D20" s="233"/>
    </row>
    <row r="21" spans="2:4" ht="19.5" customHeight="1" x14ac:dyDescent="0.2">
      <c r="B21" s="157" t="s">
        <v>285</v>
      </c>
      <c r="C21" s="233" t="s">
        <v>610</v>
      </c>
      <c r="D21" s="233"/>
    </row>
    <row r="22" spans="2:4" ht="30" customHeight="1" x14ac:dyDescent="0.2">
      <c r="B22" s="157" t="s">
        <v>286</v>
      </c>
      <c r="C22" s="233" t="s">
        <v>611</v>
      </c>
      <c r="D22" s="233"/>
    </row>
    <row r="23" spans="2:4" ht="19.5" customHeight="1" x14ac:dyDescent="0.2">
      <c r="B23" s="157" t="s">
        <v>287</v>
      </c>
      <c r="C23" s="233" t="s">
        <v>612</v>
      </c>
      <c r="D23" s="233"/>
    </row>
    <row r="24" spans="2:4" ht="19.5" customHeight="1" x14ac:dyDescent="0.2">
      <c r="B24" s="157" t="s">
        <v>288</v>
      </c>
      <c r="C24" s="233" t="s">
        <v>613</v>
      </c>
      <c r="D24" s="233"/>
    </row>
    <row r="25" spans="2:4" ht="19.5" customHeight="1" x14ac:dyDescent="0.2">
      <c r="B25" s="157" t="s">
        <v>289</v>
      </c>
      <c r="C25" s="233" t="s">
        <v>614</v>
      </c>
      <c r="D25" s="233"/>
    </row>
    <row r="26" spans="2:4" ht="19.5" customHeight="1" x14ac:dyDescent="0.2">
      <c r="B26" s="157" t="s">
        <v>290</v>
      </c>
      <c r="C26" s="233" t="s">
        <v>615</v>
      </c>
      <c r="D26" s="233"/>
    </row>
    <row r="27" spans="2:4" ht="35.25" customHeight="1" x14ac:dyDescent="0.2">
      <c r="B27" s="157" t="s">
        <v>307</v>
      </c>
      <c r="C27" s="233" t="s">
        <v>616</v>
      </c>
      <c r="D27" s="233"/>
    </row>
    <row r="28" spans="2:4" ht="19.5" customHeight="1" x14ac:dyDescent="0.2">
      <c r="B28" s="157" t="s">
        <v>291</v>
      </c>
      <c r="C28" s="233" t="s">
        <v>617</v>
      </c>
      <c r="D28" s="233"/>
    </row>
    <row r="29" spans="2:4" ht="19.5" customHeight="1" x14ac:dyDescent="0.2">
      <c r="B29" s="157" t="s">
        <v>292</v>
      </c>
      <c r="C29" s="233" t="s">
        <v>618</v>
      </c>
      <c r="D29" s="233"/>
    </row>
    <row r="30" spans="2:4" ht="19.5" customHeight="1" x14ac:dyDescent="0.2">
      <c r="B30" s="157" t="s">
        <v>293</v>
      </c>
      <c r="C30" s="233" t="s">
        <v>619</v>
      </c>
      <c r="D30" s="233"/>
    </row>
    <row r="31" spans="2:4" ht="19.5" customHeight="1" x14ac:dyDescent="0.2">
      <c r="B31" s="157" t="s">
        <v>294</v>
      </c>
      <c r="C31" s="233" t="s">
        <v>620</v>
      </c>
      <c r="D31" s="233"/>
    </row>
    <row r="32" spans="2:4" ht="30.75" customHeight="1" x14ac:dyDescent="0.2">
      <c r="B32" s="157" t="s">
        <v>295</v>
      </c>
      <c r="C32" s="233" t="s">
        <v>621</v>
      </c>
      <c r="D32" s="233"/>
    </row>
    <row r="33" spans="2:4" ht="19.5" customHeight="1" x14ac:dyDescent="0.2">
      <c r="B33" s="157" t="s">
        <v>296</v>
      </c>
      <c r="C33" s="233" t="s">
        <v>622</v>
      </c>
      <c r="D33" s="233"/>
    </row>
    <row r="34" spans="2:4" ht="19.5" customHeight="1" x14ac:dyDescent="0.2">
      <c r="B34" s="157" t="s">
        <v>297</v>
      </c>
      <c r="C34" s="233" t="s">
        <v>623</v>
      </c>
      <c r="D34" s="233"/>
    </row>
    <row r="35" spans="2:4" ht="19.5" customHeight="1" x14ac:dyDescent="0.2">
      <c r="B35" s="157" t="s">
        <v>298</v>
      </c>
      <c r="C35" s="233" t="s">
        <v>624</v>
      </c>
      <c r="D35" s="233"/>
    </row>
    <row r="36" spans="2:4" ht="19.5" customHeight="1" x14ac:dyDescent="0.2">
      <c r="B36" s="157" t="s">
        <v>299</v>
      </c>
      <c r="C36" s="233" t="s">
        <v>625</v>
      </c>
      <c r="D36" s="233"/>
    </row>
    <row r="37" spans="2:4" ht="35.25" customHeight="1" x14ac:dyDescent="0.2">
      <c r="B37" s="157" t="s">
        <v>300</v>
      </c>
      <c r="C37" s="233" t="s">
        <v>626</v>
      </c>
      <c r="D37" s="233"/>
    </row>
    <row r="38" spans="2:4" ht="19.5" customHeight="1" x14ac:dyDescent="0.2">
      <c r="B38" s="157" t="s">
        <v>342</v>
      </c>
      <c r="C38" s="233" t="s">
        <v>627</v>
      </c>
      <c r="D38" s="233"/>
    </row>
    <row r="39" spans="2:4" ht="19.5" customHeight="1" x14ac:dyDescent="0.2">
      <c r="B39" s="157" t="s">
        <v>301</v>
      </c>
      <c r="C39" s="233" t="s">
        <v>628</v>
      </c>
      <c r="D39" s="233"/>
    </row>
    <row r="40" spans="2:4" ht="19.5" customHeight="1" x14ac:dyDescent="0.2">
      <c r="B40" s="157" t="s">
        <v>351</v>
      </c>
      <c r="C40" s="233" t="s">
        <v>629</v>
      </c>
      <c r="D40" s="233"/>
    </row>
    <row r="41" spans="2:4" ht="19.5" customHeight="1" x14ac:dyDescent="0.2">
      <c r="B41" s="157" t="s">
        <v>352</v>
      </c>
      <c r="C41" s="233" t="s">
        <v>630</v>
      </c>
      <c r="D41" s="233"/>
    </row>
    <row r="42" spans="2:4" ht="35.25" customHeight="1" x14ac:dyDescent="0.2">
      <c r="B42" s="157" t="s">
        <v>353</v>
      </c>
      <c r="C42" s="233" t="s">
        <v>631</v>
      </c>
      <c r="D42" s="233"/>
    </row>
    <row r="43" spans="2:4" ht="19.5" customHeight="1" x14ac:dyDescent="0.2">
      <c r="B43" s="157" t="s">
        <v>349</v>
      </c>
      <c r="C43" s="233" t="s">
        <v>640</v>
      </c>
      <c r="D43" s="233"/>
    </row>
    <row r="44" spans="2:4" ht="19.5" customHeight="1" x14ac:dyDescent="0.2">
      <c r="B44" s="159"/>
      <c r="C44" s="157" t="s">
        <v>673</v>
      </c>
      <c r="D44" s="158"/>
    </row>
    <row r="45" spans="2:4" ht="23.25" customHeight="1" x14ac:dyDescent="0.2">
      <c r="B45" s="157" t="s">
        <v>350</v>
      </c>
      <c r="C45" s="233" t="s">
        <v>633</v>
      </c>
      <c r="D45" s="233"/>
    </row>
    <row r="46" spans="2:4" ht="5.25" customHeight="1" thickBot="1" x14ac:dyDescent="0.25">
      <c r="B46" s="167"/>
      <c r="C46" s="168"/>
      <c r="D46" s="169"/>
    </row>
    <row r="47" spans="2:4" ht="18.75" thickTop="1" x14ac:dyDescent="0.2"/>
  </sheetData>
  <mergeCells count="41">
    <mergeCell ref="C41:D41"/>
    <mergeCell ref="C22:D22"/>
    <mergeCell ref="C23:D23"/>
    <mergeCell ref="C12:D12"/>
    <mergeCell ref="C13:D13"/>
    <mergeCell ref="C14:D14"/>
    <mergeCell ref="C15:D15"/>
    <mergeCell ref="C16:D16"/>
    <mergeCell ref="C17:D17"/>
    <mergeCell ref="C10:D10"/>
    <mergeCell ref="C45:D4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43:D43"/>
    <mergeCell ref="C38:D38"/>
    <mergeCell ref="C39:D39"/>
    <mergeCell ref="C40:D40"/>
    <mergeCell ref="C42:D42"/>
    <mergeCell ref="B2:D2"/>
    <mergeCell ref="C33:D33"/>
    <mergeCell ref="C35:D35"/>
    <mergeCell ref="C36:D36"/>
    <mergeCell ref="C37:D37"/>
    <mergeCell ref="C18:D18"/>
    <mergeCell ref="C19:D19"/>
    <mergeCell ref="C20:D20"/>
    <mergeCell ref="C21:D21"/>
    <mergeCell ref="C5:D5"/>
    <mergeCell ref="C6:D6"/>
    <mergeCell ref="C7:D7"/>
    <mergeCell ref="C8:D8"/>
    <mergeCell ref="C9:D9"/>
    <mergeCell ref="C11:D11"/>
  </mergeCells>
  <phoneticPr fontId="10" type="noConversion"/>
  <hyperlinks>
    <hyperlink ref="B4" location="Glosario!A1" display="Glosario"/>
    <hyperlink ref="B5" location="XII.1!A1" display="Cuadro No. XII.1"/>
    <hyperlink ref="B6" location="XII.2!A1" display="Cuadro No. XII.2"/>
    <hyperlink ref="B7" location="XII.3!A1" display="Cuadro No. XII.3"/>
    <hyperlink ref="B8" location="XII.4!A1" display="Cuadro No. XII.4"/>
    <hyperlink ref="B9" location="XII.5!A1" display="Cuadro No. XII.5"/>
    <hyperlink ref="B10" location="XII.6!A1" display="Cuadro No. XII.6"/>
    <hyperlink ref="B11" location="XII.7!A1" display="Cuadro No. XII.7"/>
    <hyperlink ref="B12" location="XII.8!A1" display="Cuadro No. XII.8"/>
    <hyperlink ref="B13" location="XII.9!A1" display="Cuadro No. XII.9"/>
    <hyperlink ref="B14" location="XII.10!A1" display="Cuadro No. XII.10"/>
    <hyperlink ref="B15" location="XII.11!A1" display="Cuadro No. XII.11"/>
    <hyperlink ref="B16" location="XII.12!A1" display="Cuadro No. XII.12"/>
    <hyperlink ref="B17" location="XII.13!A1" display="Cuadro No. XII.13"/>
    <hyperlink ref="B18" location="XII.14!A1" display="Cuadro No. XII.14"/>
    <hyperlink ref="B19" location="XII.15!A1" display="Cuadro No. XII.15"/>
    <hyperlink ref="B20" location="XII.16!A1" display="Cuadro No. XII.16"/>
    <hyperlink ref="B21" location="XII.17!A1" display="Cuadro No. XII.17"/>
    <hyperlink ref="B22" location="XII.18!A1" display="Cuadro No. XII.18"/>
    <hyperlink ref="B23" location="XII.19!A1" display="Cuadro No. XII.19"/>
    <hyperlink ref="B24" location="XII.20!A1" display="Cuadro No. XII.20"/>
    <hyperlink ref="B25" location="XII.21!A1" display="Cuadro No. XII.21"/>
    <hyperlink ref="B26" location="XII.22!A1" display="Cuadro No. XII.22"/>
    <hyperlink ref="B27" location="XII.23!A1" display="Cuadro No. XIL.23"/>
    <hyperlink ref="B28" location="XII.24!A1" display="Cuadro No. XII.24"/>
    <hyperlink ref="B29" location="XII.25!A1" display="Cuadro No. XII.25"/>
    <hyperlink ref="B30" location="XII.26!A1" display="Cuadro No. XII.26"/>
    <hyperlink ref="B31" location="XII.27!A1" display="Cuadro No. XII.27"/>
    <hyperlink ref="B32" location="XII.28!A1" display="Cuadro No. XII.28"/>
    <hyperlink ref="B33" location="XII.29!A1" display="Cuadro No. XII.29"/>
    <hyperlink ref="B34" location="XII.30!A1" display="Cuadro No. XII.30"/>
    <hyperlink ref="B35" location="XII.31!A1" display="Cuadro No. XII.31"/>
    <hyperlink ref="B36" location="XII.32!A1" display="Cuadro No. XII.32"/>
    <hyperlink ref="B37" location="XII.33!A1" display="Cuadro No. XII.33"/>
    <hyperlink ref="B45" location="XII.40!Área_de_impresión" display="Cuadro No. XII.35"/>
    <hyperlink ref="B43" location="XII.39!Área_de_impresión" display="Cuadro No. XII.34"/>
    <hyperlink ref="B38" location="XII.34!Área_de_impresión" display="Cuadro No. XII.34"/>
    <hyperlink ref="B39" location="XII.35!Área_de_impresión" display="Cuadro No. XII.35"/>
    <hyperlink ref="B40" location="XII.36!Área_de_impresión" display="Cuadro No. XII.36"/>
    <hyperlink ref="B41" location="XII.37!Área_de_impresión" display="Cuadro No. XII.37"/>
    <hyperlink ref="B42" location="XII.38!Área_de_impresión" display="Cuadro No. XII.38"/>
    <hyperlink ref="C44" location="XII.39.1!A1" display="XII.39.1!A1"/>
  </hyperlinks>
  <printOptions horizontalCentered="1"/>
  <pageMargins left="0.39370078740157483" right="0.27559055118110237" top="0.39370078740157483" bottom="0.51181102362204722" header="0" footer="0"/>
  <pageSetup scale="5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K1114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3.85546875" style="15" customWidth="1"/>
    <col min="3" max="3" width="32.42578125" style="50" customWidth="1"/>
    <col min="4" max="4" width="13.85546875" style="15" customWidth="1"/>
    <col min="5" max="5" width="18" style="15" customWidth="1"/>
    <col min="6" max="6" width="19.710937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4" width="11.42578125" style="15"/>
    <col min="15" max="15" width="51.140625" style="15" customWidth="1"/>
    <col min="16" max="16" width="20.7109375" style="15" bestFit="1" customWidth="1"/>
    <col min="17" max="17" width="31.85546875" style="15" bestFit="1" customWidth="1"/>
    <col min="18" max="18" width="17.140625" style="15" bestFit="1" customWidth="1"/>
    <col min="19" max="19" width="36.7109375" style="15" bestFit="1" customWidth="1"/>
    <col min="20" max="22" width="11.42578125" style="15"/>
    <col min="23" max="23" width="35.140625" style="15" bestFit="1" customWidth="1"/>
    <col min="24" max="24" width="45.140625" style="15" bestFit="1" customWidth="1"/>
    <col min="25" max="16384" width="11.42578125" style="15"/>
  </cols>
  <sheetData>
    <row r="1" spans="1:10" s="7" customFormat="1" x14ac:dyDescent="0.2">
      <c r="A1" s="250"/>
      <c r="B1" s="250"/>
      <c r="C1" s="250"/>
    </row>
    <row r="2" spans="1:10" s="7" customFormat="1" x14ac:dyDescent="0.2">
      <c r="A2" s="237" t="s">
        <v>276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0" s="7" customFormat="1" ht="40.5" customHeight="1" x14ac:dyDescent="0.2">
      <c r="A3" s="254" t="s">
        <v>642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s="7" customFormat="1" ht="17.100000000000001" customHeight="1" thickBot="1" x14ac:dyDescent="0.25">
      <c r="A4" s="178"/>
      <c r="B4" s="178"/>
      <c r="C4" s="170"/>
      <c r="D4" s="178"/>
      <c r="E4" s="178"/>
      <c r="F4" s="178"/>
      <c r="G4" s="178"/>
      <c r="H4" s="178"/>
      <c r="I4" s="178"/>
      <c r="J4" s="178"/>
    </row>
    <row r="5" spans="1:10" ht="15.7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52" t="s">
        <v>323</v>
      </c>
      <c r="G5" s="252" t="s">
        <v>321</v>
      </c>
      <c r="H5" s="44"/>
      <c r="I5" s="242" t="s">
        <v>371</v>
      </c>
      <c r="J5" s="242"/>
    </row>
    <row r="6" spans="1:10" ht="15.75" customHeight="1" thickBot="1" x14ac:dyDescent="0.25">
      <c r="A6" s="243"/>
      <c r="B6" s="243"/>
      <c r="C6" s="243"/>
      <c r="D6" s="243"/>
      <c r="E6" s="252"/>
      <c r="F6" s="252"/>
      <c r="G6" s="252"/>
      <c r="H6" s="44"/>
      <c r="I6" s="244"/>
      <c r="J6" s="244"/>
    </row>
    <row r="7" spans="1:10" ht="15.75" customHeight="1" thickTop="1" x14ac:dyDescent="0.2">
      <c r="A7" s="243"/>
      <c r="B7" s="243"/>
      <c r="C7" s="243"/>
      <c r="D7" s="243"/>
      <c r="E7" s="252"/>
      <c r="F7" s="252"/>
      <c r="G7" s="252"/>
      <c r="H7" s="44"/>
      <c r="I7" s="243" t="s">
        <v>64</v>
      </c>
      <c r="J7" s="243" t="s">
        <v>65</v>
      </c>
    </row>
    <row r="8" spans="1:10" ht="15.75" customHeight="1" thickBot="1" x14ac:dyDescent="0.25">
      <c r="A8" s="244"/>
      <c r="B8" s="244"/>
      <c r="C8" s="244"/>
      <c r="D8" s="244"/>
      <c r="E8" s="253"/>
      <c r="F8" s="253"/>
      <c r="G8" s="253"/>
      <c r="H8" s="184"/>
      <c r="I8" s="244"/>
      <c r="J8" s="244"/>
    </row>
    <row r="9" spans="1:10" ht="15.75" customHeight="1" thickTop="1" x14ac:dyDescent="0.2">
      <c r="B9" s="48" t="s">
        <v>44</v>
      </c>
      <c r="C9" s="48"/>
      <c r="D9" s="39">
        <v>121</v>
      </c>
      <c r="E9" s="39">
        <v>26460</v>
      </c>
      <c r="F9" s="39">
        <v>13653</v>
      </c>
      <c r="G9" s="39">
        <v>7230</v>
      </c>
      <c r="H9" s="39">
        <v>0</v>
      </c>
      <c r="I9" s="100">
        <v>51.598639455782312</v>
      </c>
      <c r="J9" s="100">
        <v>52.955394418809057</v>
      </c>
    </row>
    <row r="10" spans="1:10" ht="15.75" customHeight="1" x14ac:dyDescent="0.2">
      <c r="B10" s="48" t="s">
        <v>20</v>
      </c>
      <c r="D10" s="39">
        <v>1</v>
      </c>
      <c r="E10" s="39">
        <v>368</v>
      </c>
      <c r="F10" s="39">
        <v>199</v>
      </c>
      <c r="G10" s="39">
        <v>98</v>
      </c>
      <c r="H10" s="39"/>
      <c r="I10" s="39">
        <v>54.076086956521742</v>
      </c>
      <c r="J10" s="39">
        <v>49.246231155778894</v>
      </c>
    </row>
    <row r="11" spans="1:10" ht="15.75" customHeight="1" x14ac:dyDescent="0.2">
      <c r="C11" s="16" t="s">
        <v>377</v>
      </c>
      <c r="D11" s="40">
        <v>1</v>
      </c>
      <c r="E11" s="40">
        <v>368</v>
      </c>
      <c r="F11" s="40">
        <v>199</v>
      </c>
      <c r="G11" s="40">
        <v>98</v>
      </c>
      <c r="H11" s="12"/>
      <c r="I11" s="101">
        <v>54.076086956521742</v>
      </c>
      <c r="J11" s="101">
        <v>49.246231155778894</v>
      </c>
    </row>
    <row r="12" spans="1:10" ht="15.75" customHeight="1" x14ac:dyDescent="0.2">
      <c r="B12" s="48" t="s">
        <v>38</v>
      </c>
      <c r="D12" s="39">
        <v>3</v>
      </c>
      <c r="E12" s="39">
        <v>768</v>
      </c>
      <c r="F12" s="39">
        <v>509</v>
      </c>
      <c r="G12" s="39">
        <v>290</v>
      </c>
      <c r="H12" s="34"/>
      <c r="I12" s="100">
        <v>66.276041666666657</v>
      </c>
      <c r="J12" s="100">
        <v>56.97445972495089</v>
      </c>
    </row>
    <row r="13" spans="1:10" ht="15.75" customHeight="1" x14ac:dyDescent="0.2">
      <c r="C13" s="16" t="s">
        <v>94</v>
      </c>
      <c r="D13" s="40">
        <v>1</v>
      </c>
      <c r="E13" s="40">
        <v>256</v>
      </c>
      <c r="F13" s="40">
        <v>209</v>
      </c>
      <c r="G13" s="40">
        <v>115</v>
      </c>
      <c r="H13" s="12"/>
      <c r="I13" s="101">
        <v>81.640625</v>
      </c>
      <c r="J13" s="101">
        <v>55.023923444976077</v>
      </c>
    </row>
    <row r="14" spans="1:10" ht="15.75" customHeight="1" x14ac:dyDescent="0.2">
      <c r="C14" s="16" t="s">
        <v>95</v>
      </c>
      <c r="D14" s="40">
        <v>1</v>
      </c>
      <c r="E14" s="40">
        <v>256</v>
      </c>
      <c r="F14" s="40">
        <v>126</v>
      </c>
      <c r="G14" s="40">
        <v>74</v>
      </c>
      <c r="H14" s="12"/>
      <c r="I14" s="101">
        <v>49.21875</v>
      </c>
      <c r="J14" s="101">
        <v>58.730158730158735</v>
      </c>
    </row>
    <row r="15" spans="1:10" ht="15.75" customHeight="1" x14ac:dyDescent="0.2">
      <c r="C15" s="16" t="s">
        <v>96</v>
      </c>
      <c r="D15" s="40">
        <v>1</v>
      </c>
      <c r="E15" s="40">
        <v>256</v>
      </c>
      <c r="F15" s="40">
        <v>174</v>
      </c>
      <c r="G15" s="40">
        <v>101</v>
      </c>
      <c r="H15" s="12"/>
      <c r="I15" s="101">
        <v>67.96875</v>
      </c>
      <c r="J15" s="101">
        <v>58.045977011494251</v>
      </c>
    </row>
    <row r="16" spans="1:10" ht="15.75" customHeight="1" x14ac:dyDescent="0.2">
      <c r="B16" s="48" t="s">
        <v>26</v>
      </c>
      <c r="D16" s="39">
        <v>1</v>
      </c>
      <c r="E16" s="39">
        <v>96</v>
      </c>
      <c r="F16" s="39">
        <v>79</v>
      </c>
      <c r="G16" s="39">
        <v>49</v>
      </c>
      <c r="H16" s="34"/>
      <c r="I16" s="100">
        <v>82.291666666666657</v>
      </c>
      <c r="J16" s="100">
        <v>62.025316455696199</v>
      </c>
    </row>
    <row r="17" spans="2:10" ht="15.75" customHeight="1" x14ac:dyDescent="0.2">
      <c r="C17" s="16" t="s">
        <v>97</v>
      </c>
      <c r="D17" s="40">
        <v>1</v>
      </c>
      <c r="E17" s="40">
        <v>96</v>
      </c>
      <c r="F17" s="40">
        <v>79</v>
      </c>
      <c r="G17" s="40">
        <v>49</v>
      </c>
      <c r="H17" s="12"/>
      <c r="I17" s="101">
        <v>82.291666666666657</v>
      </c>
      <c r="J17" s="101">
        <v>62.025316455696199</v>
      </c>
    </row>
    <row r="18" spans="2:10" ht="15.75" customHeight="1" x14ac:dyDescent="0.2">
      <c r="B18" s="48" t="s">
        <v>35</v>
      </c>
      <c r="C18" s="16"/>
      <c r="D18" s="40"/>
      <c r="E18" s="39"/>
      <c r="F18" s="40"/>
      <c r="G18" s="40"/>
      <c r="H18" s="12"/>
      <c r="I18" s="101" t="s">
        <v>634</v>
      </c>
      <c r="J18" s="101" t="s">
        <v>634</v>
      </c>
    </row>
    <row r="19" spans="2:10" ht="15.75" customHeight="1" x14ac:dyDescent="0.2">
      <c r="C19" s="16" t="s">
        <v>35</v>
      </c>
      <c r="D19" s="40"/>
      <c r="E19" s="40"/>
      <c r="F19" s="40"/>
      <c r="G19" s="40"/>
      <c r="H19" s="12"/>
      <c r="I19" s="101" t="s">
        <v>634</v>
      </c>
      <c r="J19" s="101" t="s">
        <v>634</v>
      </c>
    </row>
    <row r="20" spans="2:10" ht="15.75" customHeight="1" x14ac:dyDescent="0.2">
      <c r="B20" s="48" t="s">
        <v>8</v>
      </c>
      <c r="C20" s="16"/>
      <c r="D20" s="39">
        <v>1</v>
      </c>
      <c r="E20" s="39">
        <v>74</v>
      </c>
      <c r="F20" s="39">
        <v>46</v>
      </c>
      <c r="G20" s="39">
        <v>23</v>
      </c>
      <c r="H20" s="34"/>
      <c r="I20" s="100">
        <v>62.162162162162161</v>
      </c>
      <c r="J20" s="100">
        <v>50</v>
      </c>
    </row>
    <row r="21" spans="2:10" ht="15.75" customHeight="1" x14ac:dyDescent="0.2">
      <c r="C21" s="16" t="s">
        <v>356</v>
      </c>
      <c r="D21" s="40">
        <v>1</v>
      </c>
      <c r="E21" s="40">
        <v>74</v>
      </c>
      <c r="F21" s="40">
        <v>46</v>
      </c>
      <c r="G21" s="40">
        <v>23</v>
      </c>
      <c r="H21" s="12"/>
      <c r="I21" s="101">
        <v>62.162162162162161</v>
      </c>
      <c r="J21" s="101">
        <v>50</v>
      </c>
    </row>
    <row r="22" spans="2:10" ht="15" customHeight="1" x14ac:dyDescent="0.2">
      <c r="C22" s="16" t="s">
        <v>98</v>
      </c>
      <c r="D22" s="40"/>
      <c r="E22" s="40"/>
      <c r="F22" s="40"/>
      <c r="G22" s="40"/>
      <c r="H22" s="12"/>
      <c r="I22" s="101" t="s">
        <v>634</v>
      </c>
      <c r="J22" s="101" t="s">
        <v>634</v>
      </c>
    </row>
    <row r="23" spans="2:10" ht="15.75" customHeight="1" x14ac:dyDescent="0.2">
      <c r="B23" s="48" t="s">
        <v>14</v>
      </c>
      <c r="C23" s="16"/>
      <c r="D23" s="39">
        <v>9</v>
      </c>
      <c r="E23" s="39">
        <v>1760</v>
      </c>
      <c r="F23" s="39">
        <v>789</v>
      </c>
      <c r="G23" s="39">
        <v>396</v>
      </c>
      <c r="H23" s="12"/>
      <c r="I23" s="100">
        <v>44.829545454545453</v>
      </c>
      <c r="J23" s="100">
        <v>50.190114068441062</v>
      </c>
    </row>
    <row r="24" spans="2:10" ht="15.75" customHeight="1" x14ac:dyDescent="0.2">
      <c r="C24" s="16" t="s">
        <v>389</v>
      </c>
      <c r="D24" s="40">
        <v>5</v>
      </c>
      <c r="E24" s="40">
        <v>844</v>
      </c>
      <c r="F24" s="40">
        <v>464</v>
      </c>
      <c r="G24" s="40">
        <v>245</v>
      </c>
      <c r="H24" s="12"/>
      <c r="I24" s="101">
        <v>54.976303317535546</v>
      </c>
      <c r="J24" s="101">
        <v>52.801724137931039</v>
      </c>
    </row>
    <row r="25" spans="2:10" ht="15.75" customHeight="1" x14ac:dyDescent="0.2">
      <c r="C25" s="16" t="s">
        <v>99</v>
      </c>
      <c r="D25" s="40">
        <v>4</v>
      </c>
      <c r="E25" s="40">
        <v>916</v>
      </c>
      <c r="F25" s="40">
        <v>325</v>
      </c>
      <c r="G25" s="40">
        <v>151</v>
      </c>
      <c r="H25" s="12"/>
      <c r="I25" s="101">
        <v>35.480349344978166</v>
      </c>
      <c r="J25" s="101">
        <v>46.46153846153846</v>
      </c>
    </row>
    <row r="26" spans="2:10" ht="15.75" customHeight="1" x14ac:dyDescent="0.2">
      <c r="B26" s="48" t="s">
        <v>13</v>
      </c>
      <c r="C26" s="16"/>
      <c r="D26" s="39">
        <v>5</v>
      </c>
      <c r="E26" s="39">
        <v>1182</v>
      </c>
      <c r="F26" s="39">
        <v>688</v>
      </c>
      <c r="G26" s="39">
        <v>353</v>
      </c>
      <c r="H26" s="12"/>
      <c r="I26" s="100">
        <v>58.206429780033844</v>
      </c>
      <c r="J26" s="100">
        <v>51.308139534883722</v>
      </c>
    </row>
    <row r="27" spans="2:10" ht="15.75" customHeight="1" x14ac:dyDescent="0.2">
      <c r="C27" s="16" t="s">
        <v>100</v>
      </c>
      <c r="D27" s="40">
        <v>1</v>
      </c>
      <c r="E27" s="40">
        <v>174</v>
      </c>
      <c r="F27" s="40">
        <v>0</v>
      </c>
      <c r="G27" s="40">
        <v>0</v>
      </c>
      <c r="H27" s="12"/>
      <c r="I27" s="101">
        <v>0</v>
      </c>
      <c r="J27" s="101" t="s">
        <v>634</v>
      </c>
    </row>
    <row r="28" spans="2:10" ht="15.75" customHeight="1" x14ac:dyDescent="0.2">
      <c r="C28" s="16" t="s">
        <v>101</v>
      </c>
      <c r="D28" s="40">
        <v>1</v>
      </c>
      <c r="E28" s="40">
        <v>256</v>
      </c>
      <c r="F28" s="40">
        <v>209</v>
      </c>
      <c r="G28" s="40">
        <v>122</v>
      </c>
      <c r="H28" s="12"/>
      <c r="I28" s="101">
        <v>81.640625</v>
      </c>
      <c r="J28" s="101">
        <v>58.373205741626798</v>
      </c>
    </row>
    <row r="29" spans="2:10" ht="15.75" customHeight="1" x14ac:dyDescent="0.2">
      <c r="C29" s="16" t="s">
        <v>102</v>
      </c>
      <c r="D29" s="40">
        <v>1</v>
      </c>
      <c r="E29" s="40">
        <v>256</v>
      </c>
      <c r="F29" s="40">
        <v>116</v>
      </c>
      <c r="G29" s="40">
        <v>46</v>
      </c>
      <c r="H29" s="12"/>
      <c r="I29" s="101">
        <v>45.3125</v>
      </c>
      <c r="J29" s="101">
        <v>39.655172413793103</v>
      </c>
    </row>
    <row r="30" spans="2:10" ht="15.75" customHeight="1" x14ac:dyDescent="0.2">
      <c r="C30" s="16" t="s">
        <v>103</v>
      </c>
      <c r="D30" s="40">
        <v>1</v>
      </c>
      <c r="E30" s="40">
        <v>268</v>
      </c>
      <c r="F30" s="40">
        <v>220</v>
      </c>
      <c r="G30" s="40">
        <v>108</v>
      </c>
      <c r="H30" s="12"/>
      <c r="I30" s="101">
        <v>82.089552238805979</v>
      </c>
      <c r="J30" s="101">
        <v>49.090909090909093</v>
      </c>
    </row>
    <row r="31" spans="2:10" ht="15.75" customHeight="1" x14ac:dyDescent="0.2">
      <c r="C31" s="16" t="s">
        <v>104</v>
      </c>
      <c r="D31" s="40">
        <v>1</v>
      </c>
      <c r="E31" s="40">
        <v>228</v>
      </c>
      <c r="F31" s="40">
        <v>143</v>
      </c>
      <c r="G31" s="40">
        <v>77</v>
      </c>
      <c r="H31" s="12"/>
      <c r="I31" s="101">
        <v>62.719298245614027</v>
      </c>
      <c r="J31" s="101">
        <v>53.846153846153847</v>
      </c>
    </row>
    <row r="32" spans="2:10" ht="15.75" customHeight="1" x14ac:dyDescent="0.2">
      <c r="B32" s="48" t="s">
        <v>21</v>
      </c>
      <c r="C32" s="16"/>
      <c r="D32" s="39">
        <v>1</v>
      </c>
      <c r="E32" s="39">
        <v>98</v>
      </c>
      <c r="F32" s="39">
        <v>0</v>
      </c>
      <c r="G32" s="39">
        <v>0</v>
      </c>
      <c r="H32" s="12"/>
      <c r="I32" s="100">
        <v>0</v>
      </c>
      <c r="J32" s="100" t="s">
        <v>634</v>
      </c>
    </row>
    <row r="33" spans="1:10" ht="15.75" customHeight="1" x14ac:dyDescent="0.2">
      <c r="C33" s="16" t="s">
        <v>379</v>
      </c>
      <c r="D33" s="40">
        <v>1</v>
      </c>
      <c r="E33" s="40">
        <v>98</v>
      </c>
      <c r="F33" s="40">
        <v>0</v>
      </c>
      <c r="G33" s="40">
        <v>0</v>
      </c>
      <c r="H33" s="12"/>
      <c r="I33" s="101">
        <v>0</v>
      </c>
      <c r="J33" s="101" t="s">
        <v>634</v>
      </c>
    </row>
    <row r="34" spans="1:10" ht="15.75" customHeight="1" x14ac:dyDescent="0.2">
      <c r="A34" s="220"/>
      <c r="B34" s="221" t="s">
        <v>364</v>
      </c>
      <c r="C34" s="222"/>
      <c r="D34" s="223">
        <v>23</v>
      </c>
      <c r="E34" s="223">
        <v>5642</v>
      </c>
      <c r="F34" s="223">
        <v>2650</v>
      </c>
      <c r="G34" s="223">
        <v>1357</v>
      </c>
      <c r="H34" s="224"/>
      <c r="I34" s="225">
        <v>46.969159872385681</v>
      </c>
      <c r="J34" s="225">
        <v>51.20754716981132</v>
      </c>
    </row>
    <row r="35" spans="1:10" ht="15.75" customHeight="1" x14ac:dyDescent="0.2">
      <c r="A35" s="220"/>
      <c r="B35" s="220"/>
      <c r="C35" s="222" t="s">
        <v>84</v>
      </c>
      <c r="D35" s="226">
        <v>2</v>
      </c>
      <c r="E35" s="226">
        <v>512</v>
      </c>
      <c r="F35" s="226">
        <v>315</v>
      </c>
      <c r="G35" s="226">
        <v>154</v>
      </c>
      <c r="H35" s="224"/>
      <c r="I35" s="227">
        <v>61.5234375</v>
      </c>
      <c r="J35" s="227">
        <v>48.888888888888886</v>
      </c>
    </row>
    <row r="36" spans="1:10" ht="15.75" customHeight="1" x14ac:dyDescent="0.2">
      <c r="A36" s="220"/>
      <c r="B36" s="220"/>
      <c r="C36" s="222" t="s">
        <v>83</v>
      </c>
      <c r="D36" s="226">
        <v>9</v>
      </c>
      <c r="E36" s="226">
        <v>2170</v>
      </c>
      <c r="F36" s="226">
        <v>791</v>
      </c>
      <c r="G36" s="226">
        <v>403</v>
      </c>
      <c r="H36" s="224"/>
      <c r="I36" s="227">
        <v>36.451612903225808</v>
      </c>
      <c r="J36" s="227">
        <v>50.948166877370419</v>
      </c>
    </row>
    <row r="37" spans="1:10" ht="15.75" customHeight="1" x14ac:dyDescent="0.2">
      <c r="A37" s="220"/>
      <c r="B37" s="220"/>
      <c r="C37" s="222" t="s">
        <v>105</v>
      </c>
      <c r="D37" s="226">
        <v>5</v>
      </c>
      <c r="E37" s="226">
        <v>1324</v>
      </c>
      <c r="F37" s="226">
        <v>656</v>
      </c>
      <c r="G37" s="226">
        <v>321</v>
      </c>
      <c r="H37" s="224"/>
      <c r="I37" s="227">
        <v>49.546827794561935</v>
      </c>
      <c r="J37" s="227">
        <v>48.93292682926829</v>
      </c>
    </row>
    <row r="38" spans="1:10" ht="15.75" customHeight="1" x14ac:dyDescent="0.2">
      <c r="A38" s="220"/>
      <c r="B38" s="220"/>
      <c r="C38" s="222" t="s">
        <v>106</v>
      </c>
      <c r="D38" s="226">
        <v>1</v>
      </c>
      <c r="E38" s="226">
        <v>256</v>
      </c>
      <c r="F38" s="226">
        <v>156</v>
      </c>
      <c r="G38" s="226">
        <v>80</v>
      </c>
      <c r="H38" s="224"/>
      <c r="I38" s="227">
        <v>60.9375</v>
      </c>
      <c r="J38" s="227">
        <v>51.282051282051277</v>
      </c>
    </row>
    <row r="39" spans="1:10" ht="15.75" customHeight="1" x14ac:dyDescent="0.2">
      <c r="A39" s="220"/>
      <c r="B39" s="220"/>
      <c r="C39" s="222" t="s">
        <v>107</v>
      </c>
      <c r="D39" s="226">
        <v>4</v>
      </c>
      <c r="E39" s="226">
        <v>868</v>
      </c>
      <c r="F39" s="226">
        <v>504</v>
      </c>
      <c r="G39" s="226">
        <v>275</v>
      </c>
      <c r="H39" s="224"/>
      <c r="I39" s="227">
        <v>58.064516129032263</v>
      </c>
      <c r="J39" s="227">
        <v>54.563492063492056</v>
      </c>
    </row>
    <row r="40" spans="1:10" ht="15.75" customHeight="1" x14ac:dyDescent="0.2">
      <c r="A40" s="220"/>
      <c r="B40" s="220"/>
      <c r="C40" s="222" t="s">
        <v>108</v>
      </c>
      <c r="D40" s="226">
        <v>2</v>
      </c>
      <c r="E40" s="226">
        <v>512</v>
      </c>
      <c r="F40" s="226">
        <v>228</v>
      </c>
      <c r="G40" s="226">
        <v>124</v>
      </c>
      <c r="H40" s="224"/>
      <c r="I40" s="227">
        <v>44.53125</v>
      </c>
      <c r="J40" s="227">
        <v>54.385964912280706</v>
      </c>
    </row>
    <row r="41" spans="1:10" ht="15.75" customHeight="1" x14ac:dyDescent="0.2">
      <c r="A41" s="220"/>
      <c r="B41" s="221" t="s">
        <v>365</v>
      </c>
      <c r="C41" s="222"/>
      <c r="D41" s="223">
        <v>20</v>
      </c>
      <c r="E41" s="223">
        <v>5054</v>
      </c>
      <c r="F41" s="223">
        <v>2587</v>
      </c>
      <c r="G41" s="223">
        <v>1416</v>
      </c>
      <c r="H41" s="224"/>
      <c r="I41" s="225">
        <v>51.187178472497031</v>
      </c>
      <c r="J41" s="225">
        <v>54.735214534209511</v>
      </c>
    </row>
    <row r="42" spans="1:10" ht="15.75" customHeight="1" x14ac:dyDescent="0.2">
      <c r="A42" s="220"/>
      <c r="B42" s="220"/>
      <c r="C42" s="222" t="s">
        <v>85</v>
      </c>
      <c r="D42" s="226">
        <v>1</v>
      </c>
      <c r="E42" s="226">
        <v>122</v>
      </c>
      <c r="F42" s="226">
        <v>114</v>
      </c>
      <c r="G42" s="226">
        <v>45</v>
      </c>
      <c r="H42" s="224"/>
      <c r="I42" s="227">
        <v>93.442622950819683</v>
      </c>
      <c r="J42" s="227">
        <v>39.473684210526315</v>
      </c>
    </row>
    <row r="43" spans="1:10" ht="15.75" customHeight="1" x14ac:dyDescent="0.2">
      <c r="A43" s="220"/>
      <c r="B43" s="220"/>
      <c r="C43" s="222" t="s">
        <v>86</v>
      </c>
      <c r="D43" s="226">
        <v>4</v>
      </c>
      <c r="E43" s="226">
        <v>1160</v>
      </c>
      <c r="F43" s="226">
        <v>629</v>
      </c>
      <c r="G43" s="226">
        <v>350</v>
      </c>
      <c r="H43" s="224"/>
      <c r="I43" s="227">
        <v>54.224137931034477</v>
      </c>
      <c r="J43" s="227">
        <v>55.643879173290934</v>
      </c>
    </row>
    <row r="44" spans="1:10" ht="15.75" customHeight="1" x14ac:dyDescent="0.2">
      <c r="A44" s="220"/>
      <c r="B44" s="220"/>
      <c r="C44" s="222" t="s">
        <v>109</v>
      </c>
      <c r="D44" s="226">
        <v>3</v>
      </c>
      <c r="E44" s="226">
        <v>700</v>
      </c>
      <c r="F44" s="226">
        <v>341</v>
      </c>
      <c r="G44" s="226">
        <v>193</v>
      </c>
      <c r="H44" s="224"/>
      <c r="I44" s="227">
        <v>48.714285714285715</v>
      </c>
      <c r="J44" s="227">
        <v>56.598240469208214</v>
      </c>
    </row>
    <row r="45" spans="1:10" ht="15.75" customHeight="1" x14ac:dyDescent="0.2">
      <c r="A45" s="220"/>
      <c r="B45" s="220"/>
      <c r="C45" s="222" t="s">
        <v>388</v>
      </c>
      <c r="D45" s="226">
        <v>4</v>
      </c>
      <c r="E45" s="226">
        <v>1024</v>
      </c>
      <c r="F45" s="226">
        <v>363</v>
      </c>
      <c r="G45" s="226">
        <v>192</v>
      </c>
      <c r="H45" s="224"/>
      <c r="I45" s="227">
        <v>35.44921875</v>
      </c>
      <c r="J45" s="227">
        <v>52.892561983471076</v>
      </c>
    </row>
    <row r="46" spans="1:10" ht="15.75" customHeight="1" x14ac:dyDescent="0.2">
      <c r="A46" s="220"/>
      <c r="B46" s="220"/>
      <c r="C46" s="222" t="s">
        <v>570</v>
      </c>
      <c r="D46" s="226">
        <v>2</v>
      </c>
      <c r="E46" s="226">
        <v>512</v>
      </c>
      <c r="F46" s="226">
        <v>344</v>
      </c>
      <c r="G46" s="226">
        <v>189</v>
      </c>
      <c r="H46" s="224"/>
      <c r="I46" s="227">
        <v>67.1875</v>
      </c>
      <c r="J46" s="227">
        <v>54.941860465116278</v>
      </c>
    </row>
    <row r="47" spans="1:10" ht="15.75" customHeight="1" x14ac:dyDescent="0.2">
      <c r="A47" s="220"/>
      <c r="B47" s="220"/>
      <c r="C47" s="222" t="s">
        <v>110</v>
      </c>
      <c r="D47" s="226">
        <v>1</v>
      </c>
      <c r="E47" s="226">
        <v>256</v>
      </c>
      <c r="F47" s="226">
        <v>189</v>
      </c>
      <c r="G47" s="226">
        <v>104</v>
      </c>
      <c r="H47" s="224"/>
      <c r="I47" s="227">
        <v>73.828125</v>
      </c>
      <c r="J47" s="227">
        <v>55.026455026455025</v>
      </c>
    </row>
    <row r="48" spans="1:10" ht="15.75" customHeight="1" x14ac:dyDescent="0.2">
      <c r="A48" s="220"/>
      <c r="B48" s="220"/>
      <c r="C48" s="222" t="s">
        <v>87</v>
      </c>
      <c r="D48" s="226">
        <v>1</v>
      </c>
      <c r="E48" s="226">
        <v>256</v>
      </c>
      <c r="F48" s="226">
        <v>138</v>
      </c>
      <c r="G48" s="226">
        <v>76</v>
      </c>
      <c r="H48" s="224"/>
      <c r="I48" s="227">
        <v>53.90625</v>
      </c>
      <c r="J48" s="227">
        <v>55.072463768115945</v>
      </c>
    </row>
    <row r="49" spans="1:10" ht="15.75" customHeight="1" x14ac:dyDescent="0.2">
      <c r="A49" s="220"/>
      <c r="B49" s="220"/>
      <c r="C49" s="222" t="s">
        <v>380</v>
      </c>
      <c r="D49" s="226">
        <v>1</v>
      </c>
      <c r="E49" s="226">
        <v>256</v>
      </c>
      <c r="F49" s="226">
        <v>122</v>
      </c>
      <c r="G49" s="226">
        <v>69</v>
      </c>
      <c r="H49" s="224"/>
      <c r="I49" s="227">
        <v>47.65625</v>
      </c>
      <c r="J49" s="227">
        <v>56.557377049180324</v>
      </c>
    </row>
    <row r="50" spans="1:10" ht="15.75" customHeight="1" x14ac:dyDescent="0.2">
      <c r="A50" s="220"/>
      <c r="B50" s="220"/>
      <c r="C50" s="222" t="s">
        <v>111</v>
      </c>
      <c r="D50" s="226">
        <v>2</v>
      </c>
      <c r="E50" s="226">
        <v>512</v>
      </c>
      <c r="F50" s="226">
        <v>199</v>
      </c>
      <c r="G50" s="226">
        <v>109</v>
      </c>
      <c r="H50" s="224"/>
      <c r="I50" s="227">
        <v>38.8671875</v>
      </c>
      <c r="J50" s="227">
        <v>54.773869346733676</v>
      </c>
    </row>
    <row r="51" spans="1:10" ht="15.75" customHeight="1" x14ac:dyDescent="0.2">
      <c r="A51" s="220"/>
      <c r="B51" s="220"/>
      <c r="C51" s="222" t="s">
        <v>387</v>
      </c>
      <c r="D51" s="226">
        <v>1</v>
      </c>
      <c r="E51" s="226">
        <v>256</v>
      </c>
      <c r="F51" s="226">
        <v>148</v>
      </c>
      <c r="G51" s="226">
        <v>89</v>
      </c>
      <c r="H51" s="224"/>
      <c r="I51" s="227">
        <v>57.8125</v>
      </c>
      <c r="J51" s="227">
        <v>60.13513513513513</v>
      </c>
    </row>
    <row r="52" spans="1:10" ht="15.75" customHeight="1" x14ac:dyDescent="0.2">
      <c r="A52" s="220"/>
      <c r="B52" s="221" t="s">
        <v>15</v>
      </c>
      <c r="C52" s="222"/>
      <c r="D52" s="223">
        <v>1</v>
      </c>
      <c r="E52" s="223">
        <v>174</v>
      </c>
      <c r="F52" s="223">
        <v>156</v>
      </c>
      <c r="G52" s="223">
        <v>79</v>
      </c>
      <c r="H52" s="224"/>
      <c r="I52" s="225">
        <v>89.65517241379311</v>
      </c>
      <c r="J52" s="225">
        <v>50.641025641025635</v>
      </c>
    </row>
    <row r="53" spans="1:10" ht="15.75" customHeight="1" x14ac:dyDescent="0.2">
      <c r="A53" s="220"/>
      <c r="B53" s="220"/>
      <c r="C53" s="222" t="s">
        <v>381</v>
      </c>
      <c r="D53" s="226">
        <v>1</v>
      </c>
      <c r="E53" s="226">
        <v>174</v>
      </c>
      <c r="F53" s="226">
        <v>156</v>
      </c>
      <c r="G53" s="226">
        <v>79</v>
      </c>
      <c r="H53" s="224"/>
      <c r="I53" s="227">
        <v>89.65517241379311</v>
      </c>
      <c r="J53" s="227">
        <v>50.641025641025635</v>
      </c>
    </row>
    <row r="54" spans="1:10" ht="15.75" customHeight="1" x14ac:dyDescent="0.2">
      <c r="A54" s="220"/>
      <c r="B54" s="220"/>
      <c r="C54" s="222" t="s">
        <v>112</v>
      </c>
      <c r="D54" s="226"/>
      <c r="E54" s="226"/>
      <c r="F54" s="226"/>
      <c r="G54" s="226"/>
      <c r="H54" s="224"/>
      <c r="I54" s="227"/>
      <c r="J54" s="227"/>
    </row>
    <row r="55" spans="1:10" ht="15.75" customHeight="1" x14ac:dyDescent="0.2">
      <c r="A55" s="220"/>
      <c r="B55" s="221" t="s">
        <v>677</v>
      </c>
      <c r="C55" s="222"/>
      <c r="D55" s="223">
        <v>5</v>
      </c>
      <c r="E55" s="223">
        <v>1280</v>
      </c>
      <c r="F55" s="223">
        <v>817</v>
      </c>
      <c r="G55" s="223">
        <v>442</v>
      </c>
      <c r="H55" s="224"/>
      <c r="I55" s="225">
        <v>63.828125</v>
      </c>
      <c r="J55" s="225">
        <v>54.100367197062425</v>
      </c>
    </row>
    <row r="56" spans="1:10" ht="15.75" customHeight="1" x14ac:dyDescent="0.2">
      <c r="A56" s="220"/>
      <c r="B56" s="220"/>
      <c r="C56" s="222" t="s">
        <v>357</v>
      </c>
      <c r="D56" s="226">
        <v>1</v>
      </c>
      <c r="E56" s="226">
        <v>256</v>
      </c>
      <c r="F56" s="226">
        <v>195</v>
      </c>
      <c r="G56" s="226">
        <v>102</v>
      </c>
      <c r="H56" s="224"/>
      <c r="I56" s="227">
        <v>76.171875</v>
      </c>
      <c r="J56" s="227">
        <v>52.307692307692314</v>
      </c>
    </row>
    <row r="57" spans="1:10" ht="15.75" customHeight="1" x14ac:dyDescent="0.2">
      <c r="A57" s="220"/>
      <c r="B57" s="220"/>
      <c r="C57" s="222" t="s">
        <v>113</v>
      </c>
      <c r="D57" s="226">
        <v>4</v>
      </c>
      <c r="E57" s="226">
        <v>1024</v>
      </c>
      <c r="F57" s="226">
        <v>622</v>
      </c>
      <c r="G57" s="226">
        <v>340</v>
      </c>
      <c r="H57" s="224"/>
      <c r="I57" s="227">
        <v>60.7421875</v>
      </c>
      <c r="J57" s="227">
        <v>54.662379421221864</v>
      </c>
    </row>
    <row r="58" spans="1:10" ht="15.75" customHeight="1" x14ac:dyDescent="0.2">
      <c r="A58" s="220"/>
      <c r="B58" s="221" t="s">
        <v>370</v>
      </c>
      <c r="C58" s="222"/>
      <c r="D58" s="223">
        <v>2</v>
      </c>
      <c r="E58" s="223">
        <v>374</v>
      </c>
      <c r="F58" s="223">
        <v>161</v>
      </c>
      <c r="G58" s="223">
        <v>75</v>
      </c>
      <c r="H58" s="224"/>
      <c r="I58" s="227">
        <v>43.048128342245988</v>
      </c>
      <c r="J58" s="227">
        <v>46.58385093167702</v>
      </c>
    </row>
    <row r="59" spans="1:10" ht="15.75" customHeight="1" x14ac:dyDescent="0.2">
      <c r="C59" s="16" t="s">
        <v>114</v>
      </c>
      <c r="D59" s="40">
        <v>2</v>
      </c>
      <c r="E59" s="40">
        <v>374</v>
      </c>
      <c r="F59" s="40">
        <v>161</v>
      </c>
      <c r="G59" s="40">
        <v>75</v>
      </c>
      <c r="H59" s="12"/>
      <c r="I59" s="101">
        <v>43.048128342245988</v>
      </c>
      <c r="J59" s="101">
        <v>46.58385093167702</v>
      </c>
    </row>
    <row r="60" spans="1:10" ht="15.75" customHeight="1" x14ac:dyDescent="0.2">
      <c r="B60" s="48" t="s">
        <v>22</v>
      </c>
      <c r="C60" s="16"/>
      <c r="D60" s="39">
        <v>5</v>
      </c>
      <c r="E60" s="39">
        <v>858</v>
      </c>
      <c r="F60" s="39">
        <v>529</v>
      </c>
      <c r="G60" s="39">
        <v>281</v>
      </c>
      <c r="H60" s="12"/>
      <c r="I60" s="100">
        <v>61.655011655011663</v>
      </c>
      <c r="J60" s="100">
        <v>53.119092627599244</v>
      </c>
    </row>
    <row r="61" spans="1:10" ht="15.75" customHeight="1" x14ac:dyDescent="0.2">
      <c r="C61" s="16" t="s">
        <v>115</v>
      </c>
      <c r="D61" s="40">
        <v>1</v>
      </c>
      <c r="E61" s="40">
        <v>248</v>
      </c>
      <c r="F61" s="40">
        <v>167</v>
      </c>
      <c r="G61" s="40">
        <v>81</v>
      </c>
      <c r="H61" s="12"/>
      <c r="I61" s="101">
        <v>67.338709677419345</v>
      </c>
      <c r="J61" s="101">
        <v>48.50299401197605</v>
      </c>
    </row>
    <row r="62" spans="1:10" ht="15.75" customHeight="1" x14ac:dyDescent="0.2">
      <c r="C62" s="16" t="s">
        <v>116</v>
      </c>
      <c r="D62" s="40">
        <v>1</v>
      </c>
      <c r="E62" s="40">
        <v>140</v>
      </c>
      <c r="F62" s="40">
        <v>78</v>
      </c>
      <c r="G62" s="40">
        <v>50</v>
      </c>
      <c r="H62" s="12"/>
      <c r="I62" s="101">
        <v>55.714285714285715</v>
      </c>
      <c r="J62" s="101">
        <v>64.102564102564102</v>
      </c>
    </row>
    <row r="63" spans="1:10" ht="15.75" customHeight="1" x14ac:dyDescent="0.2">
      <c r="C63" s="16" t="s">
        <v>117</v>
      </c>
      <c r="D63" s="40">
        <v>1</v>
      </c>
      <c r="E63" s="40">
        <v>340</v>
      </c>
      <c r="F63" s="40">
        <v>178</v>
      </c>
      <c r="G63" s="40">
        <v>85</v>
      </c>
      <c r="H63" s="12"/>
      <c r="I63" s="101">
        <v>52.352941176470594</v>
      </c>
      <c r="J63" s="101">
        <v>47.752808988764045</v>
      </c>
    </row>
    <row r="64" spans="1:10" ht="15.75" customHeight="1" x14ac:dyDescent="0.2">
      <c r="C64" s="16" t="s">
        <v>118</v>
      </c>
      <c r="D64" s="40">
        <v>1</v>
      </c>
      <c r="E64" s="40">
        <v>66</v>
      </c>
      <c r="F64" s="40">
        <v>44</v>
      </c>
      <c r="G64" s="40">
        <v>18</v>
      </c>
      <c r="H64" s="12"/>
      <c r="I64" s="101">
        <v>66.666666666666657</v>
      </c>
      <c r="J64" s="101">
        <v>40.909090909090914</v>
      </c>
    </row>
    <row r="65" spans="2:10" ht="15.75" customHeight="1" x14ac:dyDescent="0.2">
      <c r="C65" s="16" t="s">
        <v>119</v>
      </c>
      <c r="D65" s="40">
        <v>1</v>
      </c>
      <c r="E65" s="40">
        <v>64</v>
      </c>
      <c r="F65" s="40">
        <v>62</v>
      </c>
      <c r="G65" s="40">
        <v>47</v>
      </c>
      <c r="H65" s="12"/>
      <c r="I65" s="101">
        <v>96.875</v>
      </c>
      <c r="J65" s="101">
        <v>75.806451612903231</v>
      </c>
    </row>
    <row r="66" spans="2:10" ht="15.75" customHeight="1" x14ac:dyDescent="0.2">
      <c r="B66" s="48" t="s">
        <v>9</v>
      </c>
      <c r="C66" s="16"/>
      <c r="D66" s="39">
        <v>2</v>
      </c>
      <c r="E66" s="39">
        <v>384</v>
      </c>
      <c r="F66" s="39">
        <v>90</v>
      </c>
      <c r="G66" s="39">
        <v>57</v>
      </c>
      <c r="H66" s="12"/>
      <c r="I66" s="101">
        <v>23.4375</v>
      </c>
      <c r="J66" s="101">
        <v>63.333333333333329</v>
      </c>
    </row>
    <row r="67" spans="2:10" ht="15.75" customHeight="1" x14ac:dyDescent="0.2">
      <c r="C67" s="16" t="s">
        <v>120</v>
      </c>
      <c r="D67" s="40">
        <v>1</v>
      </c>
      <c r="E67" s="40">
        <v>256</v>
      </c>
      <c r="F67" s="40">
        <v>0</v>
      </c>
      <c r="G67" s="40">
        <v>0</v>
      </c>
      <c r="H67" s="12"/>
      <c r="I67" s="101">
        <v>0</v>
      </c>
      <c r="J67" s="101" t="s">
        <v>634</v>
      </c>
    </row>
    <row r="68" spans="2:10" ht="15.75" customHeight="1" x14ac:dyDescent="0.2">
      <c r="C68" s="16" t="s">
        <v>121</v>
      </c>
      <c r="D68" s="40">
        <v>1</v>
      </c>
      <c r="E68" s="40">
        <v>128</v>
      </c>
      <c r="F68" s="40">
        <v>90</v>
      </c>
      <c r="G68" s="40">
        <v>57</v>
      </c>
      <c r="H68" s="12"/>
      <c r="I68" s="101">
        <v>70.3125</v>
      </c>
      <c r="J68" s="101">
        <v>63.333333333333329</v>
      </c>
    </row>
    <row r="69" spans="2:10" ht="15.75" customHeight="1" x14ac:dyDescent="0.2">
      <c r="B69" s="48" t="s">
        <v>12</v>
      </c>
      <c r="C69" s="16"/>
      <c r="D69" s="39">
        <v>1</v>
      </c>
      <c r="E69" s="39">
        <v>104</v>
      </c>
      <c r="F69" s="39">
        <v>70</v>
      </c>
      <c r="G69" s="39">
        <v>31</v>
      </c>
      <c r="H69" s="12"/>
      <c r="I69" s="100">
        <v>67.307692307692307</v>
      </c>
      <c r="J69" s="100">
        <v>44.285714285714285</v>
      </c>
    </row>
    <row r="70" spans="2:10" ht="15.75" customHeight="1" x14ac:dyDescent="0.2">
      <c r="C70" s="16" t="s">
        <v>122</v>
      </c>
      <c r="D70" s="40"/>
      <c r="E70" s="40"/>
      <c r="F70" s="40"/>
      <c r="G70" s="40"/>
      <c r="H70" s="12"/>
      <c r="I70" s="101" t="s">
        <v>634</v>
      </c>
      <c r="J70" s="101" t="s">
        <v>634</v>
      </c>
    </row>
    <row r="71" spans="2:10" ht="15.75" customHeight="1" x14ac:dyDescent="0.2">
      <c r="C71" s="16" t="s">
        <v>123</v>
      </c>
      <c r="D71" s="40">
        <v>1</v>
      </c>
      <c r="E71" s="40">
        <v>104</v>
      </c>
      <c r="F71" s="40">
        <v>70</v>
      </c>
      <c r="G71" s="40">
        <v>31</v>
      </c>
      <c r="H71" s="12"/>
      <c r="I71" s="101">
        <v>67.307692307692307</v>
      </c>
      <c r="J71" s="101">
        <v>44.285714285714285</v>
      </c>
    </row>
    <row r="72" spans="2:10" ht="15.75" customHeight="1" x14ac:dyDescent="0.2">
      <c r="B72" s="48" t="s">
        <v>23</v>
      </c>
      <c r="C72" s="16"/>
      <c r="D72" s="39">
        <v>5</v>
      </c>
      <c r="E72" s="39">
        <v>1172</v>
      </c>
      <c r="F72" s="39">
        <v>555</v>
      </c>
      <c r="G72" s="39">
        <v>330</v>
      </c>
      <c r="H72" s="12"/>
      <c r="I72" s="100">
        <v>47.354948805460751</v>
      </c>
      <c r="J72" s="100">
        <v>59.45945945945946</v>
      </c>
    </row>
    <row r="73" spans="2:10" ht="15.75" customHeight="1" x14ac:dyDescent="0.2">
      <c r="C73" s="16" t="s">
        <v>124</v>
      </c>
      <c r="D73" s="40">
        <v>5</v>
      </c>
      <c r="E73" s="40">
        <v>1172</v>
      </c>
      <c r="F73" s="40">
        <v>555</v>
      </c>
      <c r="G73" s="40">
        <v>330</v>
      </c>
      <c r="H73" s="12"/>
      <c r="I73" s="101">
        <v>47.354948805460751</v>
      </c>
      <c r="J73" s="101">
        <v>59.45945945945946</v>
      </c>
    </row>
    <row r="74" spans="2:10" ht="15.75" customHeight="1" x14ac:dyDescent="0.2">
      <c r="C74" s="16" t="s">
        <v>125</v>
      </c>
      <c r="D74" s="40"/>
      <c r="E74" s="40"/>
      <c r="F74" s="40"/>
      <c r="G74" s="40"/>
      <c r="H74" s="12"/>
      <c r="I74" s="101"/>
      <c r="J74" s="101"/>
    </row>
    <row r="75" spans="2:10" ht="15.75" customHeight="1" x14ac:dyDescent="0.2">
      <c r="B75" s="48" t="s">
        <v>24</v>
      </c>
      <c r="C75" s="16"/>
      <c r="D75" s="39">
        <v>3</v>
      </c>
      <c r="E75" s="39">
        <v>498</v>
      </c>
      <c r="F75" s="39">
        <v>336</v>
      </c>
      <c r="G75" s="39">
        <v>186</v>
      </c>
      <c r="H75" s="12"/>
      <c r="I75" s="100">
        <v>67.46987951807229</v>
      </c>
      <c r="J75" s="100">
        <v>55.357142857142861</v>
      </c>
    </row>
    <row r="76" spans="2:10" ht="15.75" customHeight="1" x14ac:dyDescent="0.2">
      <c r="C76" s="16" t="s">
        <v>240</v>
      </c>
      <c r="D76" s="40">
        <v>1</v>
      </c>
      <c r="E76" s="40">
        <v>50</v>
      </c>
      <c r="F76" s="40">
        <v>33</v>
      </c>
      <c r="G76" s="40">
        <v>23</v>
      </c>
      <c r="H76" s="12"/>
      <c r="I76" s="101">
        <v>66</v>
      </c>
      <c r="J76" s="101">
        <v>69.696969696969703</v>
      </c>
    </row>
    <row r="77" spans="2:10" ht="15.75" customHeight="1" x14ac:dyDescent="0.2">
      <c r="C77" s="16" t="s">
        <v>126</v>
      </c>
      <c r="D77" s="40">
        <v>1</v>
      </c>
      <c r="E77" s="40">
        <v>280</v>
      </c>
      <c r="F77" s="40">
        <v>175</v>
      </c>
      <c r="G77" s="40">
        <v>92</v>
      </c>
      <c r="H77" s="12"/>
      <c r="I77" s="101">
        <v>62.5</v>
      </c>
      <c r="J77" s="101">
        <v>52.571428571428569</v>
      </c>
    </row>
    <row r="78" spans="2:10" ht="15.75" customHeight="1" x14ac:dyDescent="0.2">
      <c r="C78" s="16" t="s">
        <v>127</v>
      </c>
      <c r="D78" s="40">
        <v>1</v>
      </c>
      <c r="E78" s="40">
        <v>168</v>
      </c>
      <c r="F78" s="40">
        <v>128</v>
      </c>
      <c r="G78" s="40">
        <v>71</v>
      </c>
      <c r="H78" s="12"/>
      <c r="I78" s="101">
        <v>76.19047619047619</v>
      </c>
      <c r="J78" s="101">
        <v>55.46875</v>
      </c>
    </row>
    <row r="79" spans="2:10" ht="15.75" customHeight="1" x14ac:dyDescent="0.2">
      <c r="B79" s="48" t="s">
        <v>10</v>
      </c>
      <c r="C79" s="16"/>
      <c r="D79" s="39">
        <v>1</v>
      </c>
      <c r="E79" s="39">
        <v>328</v>
      </c>
      <c r="F79" s="39">
        <v>149</v>
      </c>
      <c r="G79" s="39">
        <v>66</v>
      </c>
      <c r="H79" s="12"/>
      <c r="I79" s="100">
        <v>45.426829268292686</v>
      </c>
      <c r="J79" s="100">
        <v>44.29530201342282</v>
      </c>
    </row>
    <row r="80" spans="2:10" ht="15.75" customHeight="1" x14ac:dyDescent="0.2">
      <c r="C80" s="16" t="s">
        <v>128</v>
      </c>
      <c r="D80" s="40">
        <v>1</v>
      </c>
      <c r="E80" s="40">
        <v>328</v>
      </c>
      <c r="F80" s="40">
        <v>149</v>
      </c>
      <c r="G80" s="40">
        <v>66</v>
      </c>
      <c r="H80" s="12"/>
      <c r="I80" s="101">
        <v>45.426829268292686</v>
      </c>
      <c r="J80" s="101">
        <v>44.29530201342282</v>
      </c>
    </row>
    <row r="81" spans="2:10" ht="15.75" customHeight="1" x14ac:dyDescent="0.2">
      <c r="B81" s="48" t="s">
        <v>25</v>
      </c>
      <c r="C81" s="16"/>
      <c r="D81" s="39">
        <v>1</v>
      </c>
      <c r="E81" s="39">
        <v>136</v>
      </c>
      <c r="F81" s="39">
        <v>128</v>
      </c>
      <c r="G81" s="39">
        <v>80</v>
      </c>
      <c r="H81" s="12"/>
      <c r="I81" s="100">
        <v>94.117647058823522</v>
      </c>
      <c r="J81" s="100">
        <v>62.5</v>
      </c>
    </row>
    <row r="82" spans="2:10" ht="15.75" customHeight="1" x14ac:dyDescent="0.2">
      <c r="C82" s="16" t="s">
        <v>358</v>
      </c>
      <c r="D82" s="40">
        <v>1</v>
      </c>
      <c r="E82" s="40">
        <v>136</v>
      </c>
      <c r="F82" s="40">
        <v>128</v>
      </c>
      <c r="G82" s="40">
        <v>80</v>
      </c>
      <c r="H82" s="12"/>
      <c r="I82" s="101">
        <v>94.117647058823522</v>
      </c>
      <c r="J82" s="101">
        <v>62.5</v>
      </c>
    </row>
    <row r="83" spans="2:10" ht="15.75" customHeight="1" x14ac:dyDescent="0.2">
      <c r="B83" s="48" t="s">
        <v>16</v>
      </c>
      <c r="C83" s="16"/>
      <c r="D83" s="39">
        <v>5</v>
      </c>
      <c r="E83" s="39">
        <v>1218</v>
      </c>
      <c r="F83" s="39">
        <v>829</v>
      </c>
      <c r="G83" s="39">
        <v>374</v>
      </c>
      <c r="H83" s="12"/>
      <c r="I83" s="100">
        <v>68.062397372742197</v>
      </c>
      <c r="J83" s="100">
        <v>45.114595898673102</v>
      </c>
    </row>
    <row r="84" spans="2:10" ht="15.75" customHeight="1" x14ac:dyDescent="0.2">
      <c r="C84" s="16" t="s">
        <v>129</v>
      </c>
      <c r="D84" s="40">
        <v>5</v>
      </c>
      <c r="E84" s="40">
        <v>1218</v>
      </c>
      <c r="F84" s="40">
        <v>829</v>
      </c>
      <c r="G84" s="40">
        <v>374</v>
      </c>
      <c r="H84" s="12"/>
      <c r="I84" s="101">
        <v>68.062397372742197</v>
      </c>
      <c r="J84" s="101">
        <v>45.114595898673102</v>
      </c>
    </row>
    <row r="85" spans="2:10" ht="15.75" customHeight="1" x14ac:dyDescent="0.2">
      <c r="B85" s="48" t="s">
        <v>29</v>
      </c>
      <c r="C85" s="16"/>
      <c r="D85" s="39">
        <v>1</v>
      </c>
      <c r="E85" s="39">
        <v>234</v>
      </c>
      <c r="F85" s="39">
        <v>175</v>
      </c>
      <c r="G85" s="39">
        <v>100</v>
      </c>
      <c r="H85" s="12"/>
      <c r="I85" s="100">
        <v>74.786324786324784</v>
      </c>
      <c r="J85" s="100">
        <v>57.142857142857139</v>
      </c>
    </row>
    <row r="86" spans="2:10" ht="15.75" customHeight="1" x14ac:dyDescent="0.2">
      <c r="C86" s="16" t="s">
        <v>383</v>
      </c>
      <c r="D86" s="40">
        <v>1</v>
      </c>
      <c r="E86" s="40">
        <v>234</v>
      </c>
      <c r="F86" s="40">
        <v>175</v>
      </c>
      <c r="G86" s="40">
        <v>100</v>
      </c>
      <c r="H86" s="12"/>
      <c r="I86" s="101">
        <v>74.786324786324784</v>
      </c>
      <c r="J86" s="101">
        <v>57.142857142857139</v>
      </c>
    </row>
    <row r="87" spans="2:10" ht="15.75" customHeight="1" x14ac:dyDescent="0.2">
      <c r="B87" s="48" t="s">
        <v>30</v>
      </c>
      <c r="C87" s="16"/>
      <c r="D87" s="39">
        <v>4</v>
      </c>
      <c r="E87" s="39">
        <v>714</v>
      </c>
      <c r="F87" s="39">
        <v>293</v>
      </c>
      <c r="G87" s="39">
        <v>159</v>
      </c>
      <c r="H87" s="12"/>
      <c r="I87" s="100">
        <v>41.036414565826327</v>
      </c>
      <c r="J87" s="100">
        <v>54.26621160409556</v>
      </c>
    </row>
    <row r="88" spans="2:10" ht="15.75" customHeight="1" x14ac:dyDescent="0.2">
      <c r="C88" s="16" t="s">
        <v>384</v>
      </c>
      <c r="D88" s="40">
        <v>3</v>
      </c>
      <c r="E88" s="40">
        <v>644</v>
      </c>
      <c r="F88" s="40">
        <v>271</v>
      </c>
      <c r="G88" s="40">
        <v>145</v>
      </c>
      <c r="H88" s="12"/>
      <c r="I88" s="101">
        <v>42.080745341614907</v>
      </c>
      <c r="J88" s="101">
        <v>53.505535055350549</v>
      </c>
    </row>
    <row r="89" spans="2:10" ht="15.75" customHeight="1" x14ac:dyDescent="0.2">
      <c r="C89" s="16" t="s">
        <v>130</v>
      </c>
      <c r="D89" s="40">
        <v>1</v>
      </c>
      <c r="E89" s="40">
        <v>70</v>
      </c>
      <c r="F89" s="40">
        <v>22</v>
      </c>
      <c r="G89" s="40">
        <v>14</v>
      </c>
      <c r="H89" s="12"/>
      <c r="I89" s="101">
        <v>31.428571428571427</v>
      </c>
      <c r="J89" s="101">
        <v>63.636363636363633</v>
      </c>
    </row>
    <row r="90" spans="2:10" ht="15.75" customHeight="1" x14ac:dyDescent="0.2">
      <c r="B90" s="48" t="s">
        <v>11</v>
      </c>
      <c r="C90" s="16"/>
      <c r="D90" s="39">
        <v>1</v>
      </c>
      <c r="E90" s="39">
        <v>256</v>
      </c>
      <c r="F90" s="39">
        <v>0</v>
      </c>
      <c r="G90" s="39">
        <v>0</v>
      </c>
      <c r="H90" s="12"/>
      <c r="I90" s="100">
        <v>0</v>
      </c>
      <c r="J90" s="100" t="s">
        <v>634</v>
      </c>
    </row>
    <row r="91" spans="2:10" ht="15.75" customHeight="1" x14ac:dyDescent="0.2">
      <c r="C91" s="16" t="s">
        <v>359</v>
      </c>
      <c r="D91" s="40">
        <v>1</v>
      </c>
      <c r="E91" s="40">
        <v>256</v>
      </c>
      <c r="F91" s="40">
        <v>0</v>
      </c>
      <c r="G91" s="40">
        <v>0</v>
      </c>
      <c r="H91" s="12"/>
      <c r="I91" s="101">
        <v>0</v>
      </c>
      <c r="J91" s="101" t="s">
        <v>634</v>
      </c>
    </row>
    <row r="92" spans="2:10" ht="15.75" customHeight="1" x14ac:dyDescent="0.2">
      <c r="B92" s="48" t="s">
        <v>36</v>
      </c>
      <c r="C92" s="16"/>
      <c r="D92" s="39">
        <v>1</v>
      </c>
      <c r="E92" s="39">
        <v>212</v>
      </c>
      <c r="F92" s="39">
        <v>175</v>
      </c>
      <c r="G92" s="39">
        <v>112</v>
      </c>
      <c r="H92" s="12"/>
      <c r="I92" s="100">
        <v>82.547169811320757</v>
      </c>
      <c r="J92" s="100">
        <v>64</v>
      </c>
    </row>
    <row r="93" spans="2:10" ht="15.75" customHeight="1" x14ac:dyDescent="0.2">
      <c r="C93" s="16" t="s">
        <v>131</v>
      </c>
      <c r="D93" s="40">
        <v>1</v>
      </c>
      <c r="E93" s="40">
        <v>212</v>
      </c>
      <c r="F93" s="40">
        <v>175</v>
      </c>
      <c r="G93" s="40">
        <v>112</v>
      </c>
      <c r="H93" s="12"/>
      <c r="I93" s="101">
        <v>82.547169811320757</v>
      </c>
      <c r="J93" s="101">
        <v>64</v>
      </c>
    </row>
    <row r="94" spans="2:10" ht="15.75" customHeight="1" x14ac:dyDescent="0.2">
      <c r="B94" s="48" t="s">
        <v>17</v>
      </c>
      <c r="C94" s="16"/>
      <c r="D94" s="39">
        <v>2</v>
      </c>
      <c r="E94" s="39">
        <v>512</v>
      </c>
      <c r="F94" s="39">
        <v>391</v>
      </c>
      <c r="G94" s="39">
        <v>237</v>
      </c>
      <c r="H94" s="12"/>
      <c r="I94" s="100">
        <v>76.3671875</v>
      </c>
      <c r="J94" s="100">
        <v>60.613810741687978</v>
      </c>
    </row>
    <row r="95" spans="2:10" ht="15.75" customHeight="1" x14ac:dyDescent="0.2">
      <c r="C95" s="16" t="s">
        <v>396</v>
      </c>
      <c r="D95" s="130">
        <v>2</v>
      </c>
      <c r="E95" s="130">
        <v>512</v>
      </c>
      <c r="F95" s="130">
        <v>391</v>
      </c>
      <c r="G95" s="130">
        <v>237</v>
      </c>
      <c r="H95" s="131"/>
      <c r="I95" s="101">
        <v>76.3671875</v>
      </c>
      <c r="J95" s="101">
        <v>60.613810741687978</v>
      </c>
    </row>
    <row r="96" spans="2:10" ht="15.75" customHeight="1" x14ac:dyDescent="0.2">
      <c r="B96" s="48" t="s">
        <v>27</v>
      </c>
      <c r="C96" s="16"/>
      <c r="D96" s="39">
        <v>2</v>
      </c>
      <c r="E96" s="39">
        <v>420</v>
      </c>
      <c r="F96" s="39">
        <v>156</v>
      </c>
      <c r="G96" s="39">
        <v>76</v>
      </c>
      <c r="H96" s="12"/>
      <c r="I96" s="100">
        <v>37.142857142857146</v>
      </c>
      <c r="J96" s="100">
        <v>48.717948717948715</v>
      </c>
    </row>
    <row r="97" spans="2:10" ht="15.75" customHeight="1" x14ac:dyDescent="0.2">
      <c r="C97" s="16" t="s">
        <v>132</v>
      </c>
      <c r="D97" s="40">
        <v>1</v>
      </c>
      <c r="E97" s="40">
        <v>204</v>
      </c>
      <c r="F97" s="40">
        <v>99</v>
      </c>
      <c r="G97" s="40">
        <v>41</v>
      </c>
      <c r="H97" s="12"/>
      <c r="I97" s="101">
        <v>48.529411764705884</v>
      </c>
      <c r="J97" s="101">
        <v>41.414141414141412</v>
      </c>
    </row>
    <row r="98" spans="2:10" ht="15.75" customHeight="1" x14ac:dyDescent="0.2">
      <c r="C98" s="16" t="s">
        <v>133</v>
      </c>
      <c r="D98" s="40">
        <v>1</v>
      </c>
      <c r="E98" s="40">
        <v>216</v>
      </c>
      <c r="F98" s="40">
        <v>57</v>
      </c>
      <c r="G98" s="40">
        <v>35</v>
      </c>
      <c r="H98" s="12"/>
      <c r="I98" s="101">
        <v>26.388888888888889</v>
      </c>
      <c r="J98" s="101">
        <v>61.403508771929829</v>
      </c>
    </row>
    <row r="99" spans="2:10" ht="15.75" customHeight="1" x14ac:dyDescent="0.2">
      <c r="B99" s="48" t="s">
        <v>28</v>
      </c>
      <c r="C99" s="16"/>
      <c r="D99" s="39">
        <v>5</v>
      </c>
      <c r="E99" s="39">
        <v>836</v>
      </c>
      <c r="F99" s="39">
        <v>438</v>
      </c>
      <c r="G99" s="39">
        <v>209</v>
      </c>
      <c r="H99" s="12"/>
      <c r="I99" s="100">
        <v>52.39234449760766</v>
      </c>
      <c r="J99" s="100">
        <v>47.716894977168948</v>
      </c>
    </row>
    <row r="100" spans="2:10" ht="15.75" customHeight="1" x14ac:dyDescent="0.2">
      <c r="C100" s="16" t="s">
        <v>134</v>
      </c>
      <c r="D100" s="40">
        <v>1</v>
      </c>
      <c r="E100" s="40">
        <v>56</v>
      </c>
      <c r="F100" s="40">
        <v>16</v>
      </c>
      <c r="G100" s="40">
        <v>8</v>
      </c>
      <c r="H100" s="12"/>
      <c r="I100" s="101">
        <v>28.571428571428569</v>
      </c>
      <c r="J100" s="101">
        <v>50</v>
      </c>
    </row>
    <row r="101" spans="2:10" ht="15.75" customHeight="1" x14ac:dyDescent="0.2">
      <c r="C101" s="16" t="s">
        <v>135</v>
      </c>
      <c r="D101" s="40"/>
      <c r="E101" s="40"/>
      <c r="F101" s="40"/>
      <c r="G101" s="40"/>
      <c r="H101" s="12"/>
      <c r="I101" s="101" t="s">
        <v>634</v>
      </c>
      <c r="J101" s="101" t="s">
        <v>634</v>
      </c>
    </row>
    <row r="102" spans="2:10" ht="15.75" customHeight="1" x14ac:dyDescent="0.2">
      <c r="C102" s="16" t="s">
        <v>136</v>
      </c>
      <c r="D102" s="40">
        <v>1</v>
      </c>
      <c r="E102" s="40">
        <v>158</v>
      </c>
      <c r="F102" s="40">
        <v>85</v>
      </c>
      <c r="G102" s="40">
        <v>44</v>
      </c>
      <c r="H102" s="12"/>
      <c r="I102" s="101">
        <v>53.797468354430379</v>
      </c>
      <c r="J102" s="101">
        <v>51.764705882352949</v>
      </c>
    </row>
    <row r="103" spans="2:10" ht="15.75" customHeight="1" x14ac:dyDescent="0.2">
      <c r="C103" s="16" t="s">
        <v>137</v>
      </c>
      <c r="D103" s="40"/>
      <c r="E103" s="40"/>
      <c r="F103" s="40"/>
      <c r="G103" s="40"/>
      <c r="H103" s="12"/>
      <c r="I103" s="101" t="s">
        <v>634</v>
      </c>
      <c r="J103" s="101" t="s">
        <v>634</v>
      </c>
    </row>
    <row r="104" spans="2:10" ht="15.75" customHeight="1" x14ac:dyDescent="0.2">
      <c r="C104" s="16" t="s">
        <v>138</v>
      </c>
      <c r="D104" s="40">
        <v>1</v>
      </c>
      <c r="E104" s="40">
        <v>214</v>
      </c>
      <c r="F104" s="40">
        <v>72</v>
      </c>
      <c r="G104" s="40">
        <v>36</v>
      </c>
      <c r="H104" s="12"/>
      <c r="I104" s="101">
        <v>33.644859813084111</v>
      </c>
      <c r="J104" s="101">
        <v>50</v>
      </c>
    </row>
    <row r="105" spans="2:10" ht="15.75" customHeight="1" x14ac:dyDescent="0.2">
      <c r="C105" s="16" t="s">
        <v>392</v>
      </c>
      <c r="D105" s="40">
        <v>2</v>
      </c>
      <c r="E105" s="40">
        <v>408</v>
      </c>
      <c r="F105" s="40">
        <v>265</v>
      </c>
      <c r="G105" s="40">
        <v>121</v>
      </c>
      <c r="H105" s="12"/>
      <c r="I105" s="101">
        <v>64.950980392156865</v>
      </c>
      <c r="J105" s="101">
        <v>45.660377358490564</v>
      </c>
    </row>
    <row r="106" spans="2:10" ht="15.75" customHeight="1" x14ac:dyDescent="0.2">
      <c r="B106" s="48" t="s">
        <v>31</v>
      </c>
      <c r="C106" s="16"/>
      <c r="D106" s="39">
        <v>1</v>
      </c>
      <c r="E106" s="39">
        <v>85</v>
      </c>
      <c r="F106" s="39">
        <v>68</v>
      </c>
      <c r="G106" s="39">
        <v>38</v>
      </c>
      <c r="H106" s="12"/>
      <c r="I106" s="100">
        <v>80</v>
      </c>
      <c r="J106" s="100">
        <v>55.882352941176471</v>
      </c>
    </row>
    <row r="107" spans="2:10" ht="15.75" customHeight="1" x14ac:dyDescent="0.2">
      <c r="C107" s="16" t="s">
        <v>267</v>
      </c>
      <c r="D107" s="40">
        <v>1</v>
      </c>
      <c r="E107" s="40">
        <v>85</v>
      </c>
      <c r="F107" s="40">
        <v>68</v>
      </c>
      <c r="G107" s="40">
        <v>38</v>
      </c>
      <c r="H107" s="12"/>
      <c r="I107" s="101">
        <v>80</v>
      </c>
      <c r="J107" s="101">
        <v>55.882352941176471</v>
      </c>
    </row>
    <row r="108" spans="2:10" ht="15.75" customHeight="1" x14ac:dyDescent="0.2">
      <c r="B108" s="48" t="s">
        <v>18</v>
      </c>
      <c r="C108" s="16"/>
      <c r="D108" s="39">
        <v>5</v>
      </c>
      <c r="E108" s="39">
        <v>936</v>
      </c>
      <c r="F108" s="39">
        <v>356</v>
      </c>
      <c r="G108" s="39">
        <v>177</v>
      </c>
      <c r="H108" s="12"/>
      <c r="I108" s="100">
        <v>38.034188034188034</v>
      </c>
      <c r="J108" s="100">
        <v>49.719101123595507</v>
      </c>
    </row>
    <row r="109" spans="2:10" ht="15.75" customHeight="1" x14ac:dyDescent="0.2">
      <c r="C109" s="16" t="s">
        <v>393</v>
      </c>
      <c r="D109" s="40">
        <v>1</v>
      </c>
      <c r="E109" s="40">
        <v>304</v>
      </c>
      <c r="F109" s="40">
        <v>81</v>
      </c>
      <c r="G109" s="40">
        <v>38</v>
      </c>
      <c r="H109" s="12"/>
      <c r="I109" s="101">
        <v>26.644736842105267</v>
      </c>
      <c r="J109" s="101">
        <v>46.913580246913575</v>
      </c>
    </row>
    <row r="110" spans="2:10" ht="15.75" customHeight="1" x14ac:dyDescent="0.2">
      <c r="C110" s="16" t="s">
        <v>394</v>
      </c>
      <c r="D110" s="40">
        <v>1</v>
      </c>
      <c r="E110" s="40">
        <v>96</v>
      </c>
      <c r="F110" s="40">
        <v>62</v>
      </c>
      <c r="G110" s="40">
        <v>29</v>
      </c>
      <c r="H110" s="12"/>
      <c r="I110" s="101">
        <v>64.583333333333343</v>
      </c>
      <c r="J110" s="101">
        <v>46.774193548387096</v>
      </c>
    </row>
    <row r="111" spans="2:10" ht="15.75" customHeight="1" x14ac:dyDescent="0.2">
      <c r="C111" s="16" t="s">
        <v>140</v>
      </c>
      <c r="D111" s="40">
        <v>1</v>
      </c>
      <c r="E111" s="40">
        <v>256</v>
      </c>
      <c r="F111" s="40">
        <v>98</v>
      </c>
      <c r="G111" s="40">
        <v>45</v>
      </c>
      <c r="H111" s="12"/>
      <c r="I111" s="101">
        <v>38.28125</v>
      </c>
      <c r="J111" s="101">
        <v>45.91836734693878</v>
      </c>
    </row>
    <row r="112" spans="2:10" ht="15.75" customHeight="1" x14ac:dyDescent="0.2">
      <c r="C112" s="16" t="s">
        <v>141</v>
      </c>
      <c r="D112" s="40">
        <v>1</v>
      </c>
      <c r="E112" s="40">
        <v>112</v>
      </c>
      <c r="F112" s="40">
        <v>51</v>
      </c>
      <c r="G112" s="40">
        <v>27</v>
      </c>
      <c r="H112" s="12"/>
      <c r="I112" s="101">
        <v>45.535714285714285</v>
      </c>
      <c r="J112" s="101">
        <v>52.941176470588239</v>
      </c>
    </row>
    <row r="113" spans="1:11" ht="15.75" customHeight="1" x14ac:dyDescent="0.2">
      <c r="C113" s="16" t="s">
        <v>395</v>
      </c>
      <c r="D113" s="40">
        <v>1</v>
      </c>
      <c r="E113" s="40">
        <v>168</v>
      </c>
      <c r="F113" s="40">
        <v>64</v>
      </c>
      <c r="G113" s="40">
        <v>38</v>
      </c>
      <c r="H113" s="12"/>
      <c r="I113" s="101">
        <v>38.095238095238095</v>
      </c>
      <c r="J113" s="101">
        <v>59.375</v>
      </c>
    </row>
    <row r="114" spans="1:11" ht="15.75" customHeight="1" x14ac:dyDescent="0.2">
      <c r="B114" s="15" t="s">
        <v>32</v>
      </c>
      <c r="C114" s="16"/>
      <c r="D114" s="40"/>
      <c r="E114" s="40"/>
      <c r="F114" s="40"/>
      <c r="G114" s="40"/>
      <c r="H114" s="12"/>
      <c r="I114" s="101" t="s">
        <v>634</v>
      </c>
      <c r="J114" s="101" t="s">
        <v>634</v>
      </c>
    </row>
    <row r="115" spans="1:11" ht="15.75" customHeight="1" x14ac:dyDescent="0.2">
      <c r="C115" s="16" t="s">
        <v>32</v>
      </c>
      <c r="D115" s="40"/>
      <c r="E115" s="40"/>
      <c r="F115" s="40"/>
      <c r="G115" s="40"/>
      <c r="H115" s="12"/>
      <c r="I115" s="101" t="s">
        <v>634</v>
      </c>
      <c r="J115" s="101" t="s">
        <v>634</v>
      </c>
    </row>
    <row r="116" spans="1:11" ht="15.75" customHeight="1" x14ac:dyDescent="0.2">
      <c r="B116" s="48" t="s">
        <v>33</v>
      </c>
      <c r="C116" s="16"/>
      <c r="D116" s="39">
        <v>3</v>
      </c>
      <c r="E116" s="39">
        <v>485</v>
      </c>
      <c r="F116" s="39">
        <v>101</v>
      </c>
      <c r="G116" s="39">
        <v>65</v>
      </c>
      <c r="H116" s="12"/>
      <c r="I116" s="100">
        <v>20.824742268041238</v>
      </c>
      <c r="J116" s="100">
        <v>64.356435643564353</v>
      </c>
    </row>
    <row r="117" spans="1:11" ht="15.75" customHeight="1" x14ac:dyDescent="0.2">
      <c r="C117" s="16" t="s">
        <v>143</v>
      </c>
      <c r="D117" s="40">
        <v>1</v>
      </c>
      <c r="E117" s="40">
        <v>100</v>
      </c>
      <c r="F117" s="40">
        <v>0</v>
      </c>
      <c r="G117" s="40">
        <v>0</v>
      </c>
      <c r="H117" s="12"/>
      <c r="I117" s="101">
        <v>0</v>
      </c>
      <c r="J117" s="101" t="s">
        <v>634</v>
      </c>
    </row>
    <row r="118" spans="1:11" ht="15.75" customHeight="1" x14ac:dyDescent="0.2">
      <c r="C118" s="16" t="s">
        <v>144</v>
      </c>
      <c r="D118" s="40">
        <v>1</v>
      </c>
      <c r="E118" s="40">
        <v>268</v>
      </c>
      <c r="F118" s="40">
        <v>0</v>
      </c>
      <c r="G118" s="40">
        <v>0</v>
      </c>
      <c r="H118" s="12"/>
      <c r="I118" s="101">
        <v>0</v>
      </c>
      <c r="J118" s="101" t="s">
        <v>634</v>
      </c>
    </row>
    <row r="119" spans="1:11" ht="15.75" customHeight="1" x14ac:dyDescent="0.2">
      <c r="C119" s="16" t="s">
        <v>145</v>
      </c>
      <c r="D119" s="40">
        <v>1</v>
      </c>
      <c r="E119" s="40">
        <v>117</v>
      </c>
      <c r="F119" s="40">
        <v>101</v>
      </c>
      <c r="G119" s="40">
        <v>65</v>
      </c>
      <c r="H119" s="12"/>
      <c r="I119" s="101">
        <v>86.324786324786331</v>
      </c>
      <c r="J119" s="101">
        <v>64.356435643564353</v>
      </c>
    </row>
    <row r="120" spans="1:11" ht="15.75" customHeight="1" x14ac:dyDescent="0.2">
      <c r="B120" s="48" t="s">
        <v>37</v>
      </c>
      <c r="C120" s="16"/>
      <c r="D120" s="39">
        <v>1</v>
      </c>
      <c r="E120" s="39">
        <v>202</v>
      </c>
      <c r="F120" s="39">
        <v>133</v>
      </c>
      <c r="G120" s="39">
        <v>74</v>
      </c>
      <c r="H120" s="12"/>
      <c r="I120" s="100">
        <v>65.841584158415841</v>
      </c>
      <c r="J120" s="100">
        <v>55.639097744360896</v>
      </c>
    </row>
    <row r="121" spans="1:11" ht="15.75" customHeight="1" x14ac:dyDescent="0.2">
      <c r="C121" s="16" t="s">
        <v>146</v>
      </c>
      <c r="D121" s="40">
        <v>1</v>
      </c>
      <c r="E121" s="40">
        <v>202</v>
      </c>
      <c r="F121" s="40">
        <v>133</v>
      </c>
      <c r="G121" s="40">
        <v>74</v>
      </c>
      <c r="H121" s="12"/>
      <c r="I121" s="101">
        <v>65.841584158415841</v>
      </c>
      <c r="J121" s="101">
        <v>55.639097744360896</v>
      </c>
    </row>
    <row r="122" spans="1:11" ht="15.75" customHeight="1" x14ac:dyDescent="0.2">
      <c r="B122" s="48" t="s">
        <v>19</v>
      </c>
      <c r="C122" s="16"/>
      <c r="D122" s="40"/>
      <c r="E122" s="40"/>
      <c r="F122" s="40"/>
      <c r="G122" s="40"/>
      <c r="H122" s="12"/>
      <c r="I122" s="101" t="s">
        <v>634</v>
      </c>
      <c r="J122" s="101" t="s">
        <v>634</v>
      </c>
    </row>
    <row r="123" spans="1:11" ht="15.75" customHeight="1" x14ac:dyDescent="0.2">
      <c r="C123" s="16" t="s">
        <v>19</v>
      </c>
      <c r="D123" s="40"/>
      <c r="E123" s="40"/>
      <c r="F123" s="40"/>
      <c r="G123" s="40"/>
      <c r="H123" s="12"/>
      <c r="I123" s="101" t="s">
        <v>634</v>
      </c>
      <c r="J123" s="101" t="s">
        <v>634</v>
      </c>
    </row>
    <row r="124" spans="1:11" ht="15.75" customHeight="1" thickBot="1" x14ac:dyDescent="0.25">
      <c r="A124" s="174"/>
      <c r="B124" s="174"/>
      <c r="C124" s="175"/>
      <c r="D124" s="174"/>
      <c r="E124" s="174"/>
      <c r="F124" s="174"/>
      <c r="G124" s="174"/>
      <c r="H124" s="174"/>
      <c r="I124" s="174"/>
      <c r="J124" s="174"/>
    </row>
    <row r="125" spans="1:11" ht="33" customHeight="1" thickTop="1" x14ac:dyDescent="0.2">
      <c r="B125" s="261" t="s">
        <v>564</v>
      </c>
      <c r="C125" s="261"/>
      <c r="D125" s="261"/>
      <c r="E125" s="261"/>
      <c r="F125" s="261"/>
      <c r="G125" s="261"/>
      <c r="H125" s="261"/>
      <c r="I125" s="261"/>
      <c r="J125" s="261"/>
    </row>
    <row r="126" spans="1:11" ht="27" customHeight="1" x14ac:dyDescent="0.2">
      <c r="B126" s="260" t="s">
        <v>324</v>
      </c>
      <c r="C126" s="260"/>
      <c r="D126" s="260"/>
      <c r="E126" s="260"/>
      <c r="F126" s="260"/>
      <c r="G126" s="260"/>
      <c r="H126" s="260"/>
      <c r="I126" s="260"/>
      <c r="J126" s="260"/>
    </row>
    <row r="127" spans="1:11" ht="15.75" customHeight="1" x14ac:dyDescent="0.2">
      <c r="B127" s="260" t="s">
        <v>566</v>
      </c>
      <c r="C127" s="260"/>
      <c r="D127" s="260"/>
      <c r="E127" s="260"/>
      <c r="F127" s="260"/>
      <c r="G127" s="260"/>
      <c r="H127" s="260"/>
      <c r="I127" s="260"/>
      <c r="J127" s="260"/>
      <c r="K127" s="137"/>
    </row>
    <row r="128" spans="1:11" x14ac:dyDescent="0.2">
      <c r="B128" s="260" t="s">
        <v>73</v>
      </c>
      <c r="C128" s="260"/>
      <c r="D128" s="260"/>
      <c r="E128" s="260"/>
      <c r="F128" s="260"/>
      <c r="G128" s="260"/>
      <c r="H128" s="260"/>
      <c r="I128" s="260"/>
      <c r="J128" s="260"/>
    </row>
    <row r="129" spans="3:9" x14ac:dyDescent="0.2">
      <c r="C129" s="16"/>
    </row>
    <row r="130" spans="3:9" x14ac:dyDescent="0.2">
      <c r="C130" s="16"/>
      <c r="G130" s="259"/>
      <c r="H130" s="259"/>
      <c r="I130" s="259"/>
    </row>
    <row r="131" spans="3:9" x14ac:dyDescent="0.2">
      <c r="C131" s="16"/>
    </row>
    <row r="132" spans="3:9" x14ac:dyDescent="0.2">
      <c r="C132" s="16"/>
    </row>
    <row r="133" spans="3:9" x14ac:dyDescent="0.2">
      <c r="C133" s="16"/>
    </row>
    <row r="134" spans="3:9" x14ac:dyDescent="0.2">
      <c r="C134" s="16"/>
    </row>
    <row r="135" spans="3:9" x14ac:dyDescent="0.2">
      <c r="C135" s="16"/>
    </row>
    <row r="136" spans="3:9" x14ac:dyDescent="0.2">
      <c r="C136" s="16"/>
    </row>
    <row r="137" spans="3:9" x14ac:dyDescent="0.2">
      <c r="C137" s="16"/>
    </row>
    <row r="138" spans="3:9" x14ac:dyDescent="0.2">
      <c r="C138" s="16"/>
    </row>
    <row r="139" spans="3:9" x14ac:dyDescent="0.2">
      <c r="C139" s="16"/>
    </row>
    <row r="140" spans="3:9" x14ac:dyDescent="0.2">
      <c r="C140" s="16"/>
    </row>
    <row r="141" spans="3:9" x14ac:dyDescent="0.2">
      <c r="C141" s="16"/>
    </row>
    <row r="142" spans="3:9" x14ac:dyDescent="0.2">
      <c r="C142" s="16"/>
    </row>
    <row r="143" spans="3:9" x14ac:dyDescent="0.2">
      <c r="C143" s="16"/>
    </row>
    <row r="144" spans="3:9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x14ac:dyDescent="0.2">
      <c r="C294" s="16"/>
    </row>
    <row r="295" spans="3:3" x14ac:dyDescent="0.2">
      <c r="C295" s="16"/>
    </row>
    <row r="296" spans="3:3" x14ac:dyDescent="0.2">
      <c r="C296" s="16"/>
    </row>
    <row r="297" spans="3:3" x14ac:dyDescent="0.2">
      <c r="C297" s="16"/>
    </row>
    <row r="298" spans="3:3" x14ac:dyDescent="0.2">
      <c r="C298" s="16"/>
    </row>
    <row r="299" spans="3:3" x14ac:dyDescent="0.2">
      <c r="C299" s="16"/>
    </row>
    <row r="300" spans="3:3" x14ac:dyDescent="0.2">
      <c r="C300" s="16"/>
    </row>
    <row r="301" spans="3:3" x14ac:dyDescent="0.2">
      <c r="C301" s="16"/>
    </row>
    <row r="302" spans="3:3" x14ac:dyDescent="0.2">
      <c r="C302" s="16"/>
    </row>
    <row r="303" spans="3:3" x14ac:dyDescent="0.2">
      <c r="C303" s="16"/>
    </row>
    <row r="304" spans="3:3" x14ac:dyDescent="0.2">
      <c r="C304" s="16"/>
    </row>
    <row r="305" spans="3:3" x14ac:dyDescent="0.2">
      <c r="C305" s="16"/>
    </row>
    <row r="306" spans="3:3" x14ac:dyDescent="0.2">
      <c r="C306" s="16"/>
    </row>
    <row r="307" spans="3:3" x14ac:dyDescent="0.2">
      <c r="C307" s="16"/>
    </row>
    <row r="308" spans="3:3" x14ac:dyDescent="0.2">
      <c r="C308" s="16"/>
    </row>
    <row r="309" spans="3:3" x14ac:dyDescent="0.2">
      <c r="C309" s="16"/>
    </row>
    <row r="310" spans="3:3" x14ac:dyDescent="0.2">
      <c r="C310" s="16"/>
    </row>
    <row r="311" spans="3:3" x14ac:dyDescent="0.2">
      <c r="C311" s="16"/>
    </row>
    <row r="312" spans="3:3" x14ac:dyDescent="0.2">
      <c r="C312" s="16"/>
    </row>
    <row r="313" spans="3:3" x14ac:dyDescent="0.2">
      <c r="C313" s="16"/>
    </row>
    <row r="314" spans="3:3" x14ac:dyDescent="0.2">
      <c r="C314" s="16"/>
    </row>
    <row r="315" spans="3:3" x14ac:dyDescent="0.2">
      <c r="C315" s="16"/>
    </row>
    <row r="316" spans="3:3" x14ac:dyDescent="0.2">
      <c r="C316" s="16"/>
    </row>
    <row r="317" spans="3:3" x14ac:dyDescent="0.2">
      <c r="C317" s="16"/>
    </row>
    <row r="318" spans="3:3" x14ac:dyDescent="0.2">
      <c r="C318" s="16"/>
    </row>
    <row r="319" spans="3:3" x14ac:dyDescent="0.2">
      <c r="C319" s="16"/>
    </row>
    <row r="320" spans="3:3" x14ac:dyDescent="0.2"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  <row r="348" spans="3:3" x14ac:dyDescent="0.2">
      <c r="C348" s="16"/>
    </row>
    <row r="349" spans="3:3" x14ac:dyDescent="0.2">
      <c r="C349" s="16"/>
    </row>
    <row r="350" spans="3:3" x14ac:dyDescent="0.2">
      <c r="C350" s="16"/>
    </row>
    <row r="351" spans="3:3" x14ac:dyDescent="0.2">
      <c r="C351" s="16"/>
    </row>
    <row r="352" spans="3:3" x14ac:dyDescent="0.2">
      <c r="C352" s="16"/>
    </row>
    <row r="353" spans="3:3" x14ac:dyDescent="0.2">
      <c r="C353" s="16"/>
    </row>
    <row r="354" spans="3:3" x14ac:dyDescent="0.2">
      <c r="C354" s="16"/>
    </row>
    <row r="355" spans="3:3" x14ac:dyDescent="0.2">
      <c r="C355" s="16"/>
    </row>
    <row r="356" spans="3:3" x14ac:dyDescent="0.2">
      <c r="C356" s="16"/>
    </row>
    <row r="357" spans="3:3" x14ac:dyDescent="0.2">
      <c r="C357" s="16"/>
    </row>
    <row r="358" spans="3:3" x14ac:dyDescent="0.2">
      <c r="C358" s="16"/>
    </row>
    <row r="359" spans="3:3" x14ac:dyDescent="0.2">
      <c r="C359" s="16"/>
    </row>
    <row r="360" spans="3:3" x14ac:dyDescent="0.2">
      <c r="C360" s="16"/>
    </row>
    <row r="361" spans="3:3" x14ac:dyDescent="0.2">
      <c r="C361" s="16"/>
    </row>
    <row r="362" spans="3:3" x14ac:dyDescent="0.2">
      <c r="C362" s="16"/>
    </row>
    <row r="363" spans="3:3" x14ac:dyDescent="0.2">
      <c r="C363" s="16"/>
    </row>
    <row r="364" spans="3:3" x14ac:dyDescent="0.2">
      <c r="C364" s="16"/>
    </row>
    <row r="365" spans="3:3" x14ac:dyDescent="0.2">
      <c r="C365" s="16"/>
    </row>
    <row r="366" spans="3:3" x14ac:dyDescent="0.2">
      <c r="C366" s="16"/>
    </row>
    <row r="367" spans="3:3" x14ac:dyDescent="0.2">
      <c r="C367" s="16"/>
    </row>
    <row r="368" spans="3:3" x14ac:dyDescent="0.2">
      <c r="C368" s="16"/>
    </row>
    <row r="369" spans="3:3" x14ac:dyDescent="0.2">
      <c r="C369" s="16"/>
    </row>
    <row r="370" spans="3:3" x14ac:dyDescent="0.2">
      <c r="C370" s="16"/>
    </row>
    <row r="371" spans="3:3" x14ac:dyDescent="0.2">
      <c r="C371" s="16"/>
    </row>
    <row r="372" spans="3:3" x14ac:dyDescent="0.2">
      <c r="C372" s="16"/>
    </row>
    <row r="373" spans="3:3" x14ac:dyDescent="0.2">
      <c r="C373" s="16"/>
    </row>
    <row r="374" spans="3:3" x14ac:dyDescent="0.2">
      <c r="C374" s="16"/>
    </row>
    <row r="375" spans="3:3" x14ac:dyDescent="0.2">
      <c r="C375" s="16"/>
    </row>
    <row r="376" spans="3:3" x14ac:dyDescent="0.2">
      <c r="C376" s="16"/>
    </row>
    <row r="377" spans="3:3" x14ac:dyDescent="0.2">
      <c r="C377" s="16"/>
    </row>
    <row r="378" spans="3:3" x14ac:dyDescent="0.2">
      <c r="C378" s="16"/>
    </row>
    <row r="379" spans="3:3" x14ac:dyDescent="0.2">
      <c r="C379" s="16"/>
    </row>
    <row r="380" spans="3:3" x14ac:dyDescent="0.2">
      <c r="C380" s="16"/>
    </row>
    <row r="381" spans="3:3" x14ac:dyDescent="0.2">
      <c r="C381" s="16"/>
    </row>
    <row r="382" spans="3:3" x14ac:dyDescent="0.2">
      <c r="C382" s="16"/>
    </row>
    <row r="383" spans="3:3" x14ac:dyDescent="0.2">
      <c r="C383" s="16"/>
    </row>
    <row r="384" spans="3:3" x14ac:dyDescent="0.2">
      <c r="C384" s="16"/>
    </row>
    <row r="385" spans="3:3" x14ac:dyDescent="0.2">
      <c r="C385" s="16"/>
    </row>
    <row r="386" spans="3:3" x14ac:dyDescent="0.2">
      <c r="C386" s="16"/>
    </row>
    <row r="387" spans="3:3" x14ac:dyDescent="0.2">
      <c r="C387" s="16"/>
    </row>
    <row r="388" spans="3:3" x14ac:dyDescent="0.2">
      <c r="C388" s="16"/>
    </row>
    <row r="389" spans="3:3" x14ac:dyDescent="0.2">
      <c r="C389" s="16"/>
    </row>
    <row r="390" spans="3:3" x14ac:dyDescent="0.2">
      <c r="C390" s="16"/>
    </row>
    <row r="391" spans="3:3" x14ac:dyDescent="0.2">
      <c r="C391" s="16"/>
    </row>
    <row r="392" spans="3:3" x14ac:dyDescent="0.2">
      <c r="C392" s="16"/>
    </row>
    <row r="393" spans="3:3" x14ac:dyDescent="0.2">
      <c r="C393" s="16"/>
    </row>
    <row r="394" spans="3:3" x14ac:dyDescent="0.2">
      <c r="C394" s="16"/>
    </row>
    <row r="395" spans="3:3" x14ac:dyDescent="0.2">
      <c r="C395" s="16"/>
    </row>
    <row r="396" spans="3:3" x14ac:dyDescent="0.2">
      <c r="C396" s="16"/>
    </row>
    <row r="397" spans="3:3" x14ac:dyDescent="0.2">
      <c r="C397" s="16"/>
    </row>
    <row r="398" spans="3:3" x14ac:dyDescent="0.2">
      <c r="C398" s="16"/>
    </row>
    <row r="399" spans="3:3" x14ac:dyDescent="0.2">
      <c r="C399" s="16"/>
    </row>
    <row r="400" spans="3:3" x14ac:dyDescent="0.2">
      <c r="C400" s="16"/>
    </row>
    <row r="401" spans="3:3" x14ac:dyDescent="0.2">
      <c r="C401" s="16"/>
    </row>
    <row r="402" spans="3:3" x14ac:dyDescent="0.2">
      <c r="C402" s="16"/>
    </row>
    <row r="403" spans="3:3" x14ac:dyDescent="0.2">
      <c r="C403" s="16"/>
    </row>
    <row r="404" spans="3:3" x14ac:dyDescent="0.2">
      <c r="C404" s="16"/>
    </row>
    <row r="405" spans="3:3" x14ac:dyDescent="0.2">
      <c r="C405" s="16"/>
    </row>
    <row r="406" spans="3:3" x14ac:dyDescent="0.2">
      <c r="C406" s="16"/>
    </row>
    <row r="407" spans="3:3" x14ac:dyDescent="0.2">
      <c r="C407" s="16"/>
    </row>
    <row r="408" spans="3:3" x14ac:dyDescent="0.2">
      <c r="C408" s="16"/>
    </row>
    <row r="409" spans="3:3" x14ac:dyDescent="0.2">
      <c r="C409" s="16"/>
    </row>
    <row r="410" spans="3:3" x14ac:dyDescent="0.2">
      <c r="C410" s="16"/>
    </row>
    <row r="411" spans="3:3" x14ac:dyDescent="0.2">
      <c r="C411" s="16"/>
    </row>
    <row r="412" spans="3:3" x14ac:dyDescent="0.2">
      <c r="C412" s="16"/>
    </row>
    <row r="413" spans="3:3" x14ac:dyDescent="0.2">
      <c r="C413" s="16"/>
    </row>
    <row r="414" spans="3:3" x14ac:dyDescent="0.2">
      <c r="C414" s="16"/>
    </row>
    <row r="415" spans="3:3" x14ac:dyDescent="0.2">
      <c r="C415" s="16"/>
    </row>
    <row r="416" spans="3:3" x14ac:dyDescent="0.2">
      <c r="C416" s="16"/>
    </row>
    <row r="417" spans="3:3" x14ac:dyDescent="0.2">
      <c r="C417" s="16"/>
    </row>
    <row r="418" spans="3:3" x14ac:dyDescent="0.2">
      <c r="C418" s="16"/>
    </row>
    <row r="419" spans="3:3" x14ac:dyDescent="0.2">
      <c r="C419" s="16"/>
    </row>
    <row r="420" spans="3:3" x14ac:dyDescent="0.2">
      <c r="C420" s="16"/>
    </row>
    <row r="421" spans="3:3" x14ac:dyDescent="0.2">
      <c r="C421" s="16"/>
    </row>
    <row r="422" spans="3:3" x14ac:dyDescent="0.2">
      <c r="C422" s="16"/>
    </row>
    <row r="423" spans="3:3" x14ac:dyDescent="0.2">
      <c r="C423" s="16"/>
    </row>
    <row r="424" spans="3:3" x14ac:dyDescent="0.2">
      <c r="C424" s="16"/>
    </row>
    <row r="425" spans="3:3" x14ac:dyDescent="0.2">
      <c r="C425" s="16"/>
    </row>
    <row r="426" spans="3:3" x14ac:dyDescent="0.2">
      <c r="C426" s="16"/>
    </row>
    <row r="427" spans="3:3" x14ac:dyDescent="0.2">
      <c r="C427" s="16"/>
    </row>
    <row r="428" spans="3:3" x14ac:dyDescent="0.2">
      <c r="C428" s="16"/>
    </row>
    <row r="429" spans="3:3" x14ac:dyDescent="0.2">
      <c r="C429" s="16"/>
    </row>
    <row r="430" spans="3:3" x14ac:dyDescent="0.2">
      <c r="C430" s="16"/>
    </row>
    <row r="431" spans="3:3" x14ac:dyDescent="0.2">
      <c r="C431" s="16"/>
    </row>
    <row r="432" spans="3:3" x14ac:dyDescent="0.2">
      <c r="C432" s="16"/>
    </row>
    <row r="433" spans="3:3" x14ac:dyDescent="0.2">
      <c r="C433" s="16"/>
    </row>
    <row r="434" spans="3:3" x14ac:dyDescent="0.2">
      <c r="C434" s="16"/>
    </row>
    <row r="435" spans="3:3" x14ac:dyDescent="0.2">
      <c r="C435" s="16"/>
    </row>
    <row r="436" spans="3:3" x14ac:dyDescent="0.2">
      <c r="C436" s="16"/>
    </row>
    <row r="437" spans="3:3" x14ac:dyDescent="0.2">
      <c r="C437" s="16"/>
    </row>
    <row r="438" spans="3:3" x14ac:dyDescent="0.2">
      <c r="C438" s="16"/>
    </row>
    <row r="439" spans="3:3" x14ac:dyDescent="0.2">
      <c r="C439" s="16"/>
    </row>
    <row r="440" spans="3:3" x14ac:dyDescent="0.2">
      <c r="C440" s="16"/>
    </row>
    <row r="441" spans="3:3" x14ac:dyDescent="0.2">
      <c r="C441" s="16"/>
    </row>
    <row r="442" spans="3:3" x14ac:dyDescent="0.2">
      <c r="C442" s="16"/>
    </row>
    <row r="443" spans="3:3" x14ac:dyDescent="0.2">
      <c r="C443" s="16"/>
    </row>
    <row r="444" spans="3:3" x14ac:dyDescent="0.2">
      <c r="C444" s="16"/>
    </row>
    <row r="445" spans="3:3" x14ac:dyDescent="0.2">
      <c r="C445" s="16"/>
    </row>
    <row r="446" spans="3:3" x14ac:dyDescent="0.2">
      <c r="C446" s="16"/>
    </row>
    <row r="447" spans="3:3" x14ac:dyDescent="0.2">
      <c r="C447" s="16"/>
    </row>
    <row r="448" spans="3:3" x14ac:dyDescent="0.2">
      <c r="C448" s="16"/>
    </row>
    <row r="449" spans="3:3" x14ac:dyDescent="0.2">
      <c r="C449" s="16"/>
    </row>
    <row r="450" spans="3:3" x14ac:dyDescent="0.2">
      <c r="C450" s="16"/>
    </row>
    <row r="451" spans="3:3" x14ac:dyDescent="0.2">
      <c r="C451" s="16"/>
    </row>
    <row r="452" spans="3:3" x14ac:dyDescent="0.2">
      <c r="C452" s="16"/>
    </row>
    <row r="453" spans="3:3" x14ac:dyDescent="0.2">
      <c r="C453" s="16"/>
    </row>
    <row r="454" spans="3:3" x14ac:dyDescent="0.2">
      <c r="C454" s="16"/>
    </row>
    <row r="455" spans="3:3" x14ac:dyDescent="0.2">
      <c r="C455" s="16"/>
    </row>
    <row r="456" spans="3:3" x14ac:dyDescent="0.2">
      <c r="C456" s="16"/>
    </row>
    <row r="457" spans="3:3" x14ac:dyDescent="0.2">
      <c r="C457" s="16"/>
    </row>
    <row r="458" spans="3:3" x14ac:dyDescent="0.2">
      <c r="C458" s="16"/>
    </row>
    <row r="459" spans="3:3" x14ac:dyDescent="0.2">
      <c r="C459" s="16"/>
    </row>
    <row r="460" spans="3:3" x14ac:dyDescent="0.2">
      <c r="C460" s="16"/>
    </row>
    <row r="461" spans="3:3" x14ac:dyDescent="0.2">
      <c r="C461" s="16"/>
    </row>
    <row r="462" spans="3:3" x14ac:dyDescent="0.2">
      <c r="C462" s="16"/>
    </row>
    <row r="463" spans="3:3" x14ac:dyDescent="0.2">
      <c r="C463" s="16"/>
    </row>
    <row r="464" spans="3:3" x14ac:dyDescent="0.2">
      <c r="C464" s="16"/>
    </row>
    <row r="465" spans="3:3" x14ac:dyDescent="0.2">
      <c r="C465" s="16"/>
    </row>
    <row r="466" spans="3:3" x14ac:dyDescent="0.2">
      <c r="C466" s="16"/>
    </row>
    <row r="467" spans="3:3" x14ac:dyDescent="0.2">
      <c r="C467" s="16"/>
    </row>
    <row r="468" spans="3:3" x14ac:dyDescent="0.2">
      <c r="C468" s="16"/>
    </row>
    <row r="469" spans="3:3" x14ac:dyDescent="0.2">
      <c r="C469" s="16"/>
    </row>
    <row r="470" spans="3:3" x14ac:dyDescent="0.2">
      <c r="C470" s="16"/>
    </row>
    <row r="471" spans="3:3" x14ac:dyDescent="0.2">
      <c r="C471" s="16"/>
    </row>
    <row r="472" spans="3:3" x14ac:dyDescent="0.2">
      <c r="C472" s="16"/>
    </row>
    <row r="473" spans="3:3" x14ac:dyDescent="0.2">
      <c r="C473" s="16"/>
    </row>
    <row r="474" spans="3:3" x14ac:dyDescent="0.2">
      <c r="C474" s="16"/>
    </row>
    <row r="475" spans="3:3" x14ac:dyDescent="0.2">
      <c r="C475" s="16"/>
    </row>
    <row r="476" spans="3:3" x14ac:dyDescent="0.2">
      <c r="C476" s="16"/>
    </row>
    <row r="477" spans="3:3" x14ac:dyDescent="0.2">
      <c r="C477" s="16"/>
    </row>
    <row r="478" spans="3:3" x14ac:dyDescent="0.2">
      <c r="C478" s="16"/>
    </row>
    <row r="479" spans="3:3" x14ac:dyDescent="0.2">
      <c r="C479" s="16"/>
    </row>
    <row r="480" spans="3:3" x14ac:dyDescent="0.2">
      <c r="C480" s="16"/>
    </row>
    <row r="481" spans="3:3" x14ac:dyDescent="0.2">
      <c r="C481" s="16"/>
    </row>
    <row r="482" spans="3:3" x14ac:dyDescent="0.2">
      <c r="C482" s="16"/>
    </row>
    <row r="483" spans="3:3" x14ac:dyDescent="0.2">
      <c r="C483" s="16"/>
    </row>
    <row r="484" spans="3:3" x14ac:dyDescent="0.2">
      <c r="C484" s="16"/>
    </row>
    <row r="485" spans="3:3" x14ac:dyDescent="0.2">
      <c r="C485" s="16"/>
    </row>
    <row r="486" spans="3:3" x14ac:dyDescent="0.2">
      <c r="C486" s="16"/>
    </row>
    <row r="487" spans="3:3" x14ac:dyDescent="0.2">
      <c r="C487" s="16"/>
    </row>
    <row r="488" spans="3:3" x14ac:dyDescent="0.2">
      <c r="C488" s="16"/>
    </row>
    <row r="489" spans="3:3" x14ac:dyDescent="0.2">
      <c r="C489" s="16"/>
    </row>
    <row r="490" spans="3:3" x14ac:dyDescent="0.2">
      <c r="C490" s="16"/>
    </row>
    <row r="491" spans="3:3" x14ac:dyDescent="0.2">
      <c r="C491" s="16"/>
    </row>
    <row r="492" spans="3:3" x14ac:dyDescent="0.2">
      <c r="C492" s="16"/>
    </row>
    <row r="493" spans="3:3" x14ac:dyDescent="0.2">
      <c r="C493" s="16"/>
    </row>
    <row r="494" spans="3:3" x14ac:dyDescent="0.2">
      <c r="C494" s="16"/>
    </row>
    <row r="495" spans="3:3" x14ac:dyDescent="0.2">
      <c r="C495" s="16"/>
    </row>
    <row r="496" spans="3:3" x14ac:dyDescent="0.2">
      <c r="C496" s="16"/>
    </row>
    <row r="497" spans="3:3" x14ac:dyDescent="0.2">
      <c r="C497" s="16"/>
    </row>
    <row r="498" spans="3:3" x14ac:dyDescent="0.2">
      <c r="C498" s="16"/>
    </row>
    <row r="499" spans="3:3" x14ac:dyDescent="0.2">
      <c r="C499" s="16"/>
    </row>
    <row r="500" spans="3:3" x14ac:dyDescent="0.2">
      <c r="C500" s="16"/>
    </row>
    <row r="501" spans="3:3" x14ac:dyDescent="0.2">
      <c r="C501" s="16"/>
    </row>
    <row r="502" spans="3:3" x14ac:dyDescent="0.2">
      <c r="C502" s="16"/>
    </row>
    <row r="503" spans="3:3" x14ac:dyDescent="0.2">
      <c r="C503" s="16"/>
    </row>
    <row r="504" spans="3:3" x14ac:dyDescent="0.2">
      <c r="C504" s="16"/>
    </row>
    <row r="505" spans="3:3" x14ac:dyDescent="0.2">
      <c r="C505" s="16"/>
    </row>
    <row r="506" spans="3:3" x14ac:dyDescent="0.2">
      <c r="C506" s="16"/>
    </row>
    <row r="507" spans="3:3" x14ac:dyDescent="0.2">
      <c r="C507" s="16"/>
    </row>
    <row r="508" spans="3:3" x14ac:dyDescent="0.2">
      <c r="C508" s="16"/>
    </row>
    <row r="509" spans="3:3" x14ac:dyDescent="0.2">
      <c r="C509" s="16"/>
    </row>
    <row r="510" spans="3:3" x14ac:dyDescent="0.2">
      <c r="C510" s="16"/>
    </row>
    <row r="511" spans="3:3" x14ac:dyDescent="0.2">
      <c r="C511" s="16"/>
    </row>
    <row r="512" spans="3:3" x14ac:dyDescent="0.2">
      <c r="C512" s="16"/>
    </row>
    <row r="513" spans="3:3" x14ac:dyDescent="0.2">
      <c r="C513" s="16"/>
    </row>
    <row r="514" spans="3:3" x14ac:dyDescent="0.2">
      <c r="C514" s="16"/>
    </row>
    <row r="515" spans="3:3" x14ac:dyDescent="0.2">
      <c r="C515" s="16"/>
    </row>
    <row r="516" spans="3:3" x14ac:dyDescent="0.2">
      <c r="C516" s="16"/>
    </row>
    <row r="517" spans="3:3" x14ac:dyDescent="0.2">
      <c r="C517" s="16"/>
    </row>
    <row r="518" spans="3:3" x14ac:dyDescent="0.2">
      <c r="C518" s="16"/>
    </row>
    <row r="519" spans="3:3" x14ac:dyDescent="0.2">
      <c r="C519" s="16"/>
    </row>
    <row r="520" spans="3:3" x14ac:dyDescent="0.2">
      <c r="C520" s="16"/>
    </row>
    <row r="521" spans="3:3" x14ac:dyDescent="0.2">
      <c r="C521" s="16"/>
    </row>
    <row r="522" spans="3:3" x14ac:dyDescent="0.2">
      <c r="C522" s="16"/>
    </row>
    <row r="523" spans="3:3" x14ac:dyDescent="0.2">
      <c r="C523" s="16"/>
    </row>
    <row r="524" spans="3:3" x14ac:dyDescent="0.2">
      <c r="C524" s="16"/>
    </row>
    <row r="525" spans="3:3" x14ac:dyDescent="0.2">
      <c r="C525" s="16"/>
    </row>
    <row r="526" spans="3:3" x14ac:dyDescent="0.2">
      <c r="C526" s="16"/>
    </row>
    <row r="527" spans="3:3" x14ac:dyDescent="0.2">
      <c r="C527" s="16"/>
    </row>
    <row r="528" spans="3:3" x14ac:dyDescent="0.2">
      <c r="C528" s="16"/>
    </row>
    <row r="529" spans="3:3" x14ac:dyDescent="0.2">
      <c r="C529" s="16"/>
    </row>
    <row r="530" spans="3:3" x14ac:dyDescent="0.2">
      <c r="C530" s="16"/>
    </row>
    <row r="531" spans="3:3" x14ac:dyDescent="0.2">
      <c r="C531" s="16"/>
    </row>
    <row r="532" spans="3:3" x14ac:dyDescent="0.2">
      <c r="C532" s="16"/>
    </row>
    <row r="533" spans="3:3" x14ac:dyDescent="0.2">
      <c r="C533" s="16"/>
    </row>
    <row r="534" spans="3:3" x14ac:dyDescent="0.2">
      <c r="C534" s="16"/>
    </row>
    <row r="535" spans="3:3" x14ac:dyDescent="0.2">
      <c r="C535" s="16"/>
    </row>
    <row r="536" spans="3:3" x14ac:dyDescent="0.2">
      <c r="C536" s="16"/>
    </row>
    <row r="537" spans="3:3" x14ac:dyDescent="0.2">
      <c r="C537" s="16"/>
    </row>
    <row r="538" spans="3:3" x14ac:dyDescent="0.2">
      <c r="C538" s="16"/>
    </row>
    <row r="539" spans="3:3" x14ac:dyDescent="0.2">
      <c r="C539" s="16"/>
    </row>
    <row r="540" spans="3:3" x14ac:dyDescent="0.2">
      <c r="C540" s="16"/>
    </row>
    <row r="541" spans="3:3" x14ac:dyDescent="0.2">
      <c r="C541" s="16"/>
    </row>
    <row r="542" spans="3:3" x14ac:dyDescent="0.2">
      <c r="C542" s="16"/>
    </row>
    <row r="543" spans="3:3" x14ac:dyDescent="0.2">
      <c r="C543" s="16"/>
    </row>
    <row r="544" spans="3:3" x14ac:dyDescent="0.2">
      <c r="C544" s="16"/>
    </row>
    <row r="545" spans="3:3" x14ac:dyDescent="0.2">
      <c r="C545" s="16"/>
    </row>
    <row r="546" spans="3:3" x14ac:dyDescent="0.2">
      <c r="C546" s="16"/>
    </row>
    <row r="547" spans="3:3" x14ac:dyDescent="0.2">
      <c r="C547" s="16"/>
    </row>
    <row r="548" spans="3:3" x14ac:dyDescent="0.2">
      <c r="C548" s="16"/>
    </row>
    <row r="549" spans="3:3" x14ac:dyDescent="0.2">
      <c r="C549" s="16"/>
    </row>
    <row r="550" spans="3:3" x14ac:dyDescent="0.2">
      <c r="C550" s="16"/>
    </row>
    <row r="551" spans="3:3" x14ac:dyDescent="0.2">
      <c r="C551" s="16"/>
    </row>
    <row r="552" spans="3:3" x14ac:dyDescent="0.2">
      <c r="C552" s="16"/>
    </row>
    <row r="553" spans="3:3" x14ac:dyDescent="0.2">
      <c r="C553" s="16"/>
    </row>
    <row r="554" spans="3:3" x14ac:dyDescent="0.2">
      <c r="C554" s="16"/>
    </row>
    <row r="555" spans="3:3" x14ac:dyDescent="0.2">
      <c r="C555" s="16"/>
    </row>
    <row r="556" spans="3:3" x14ac:dyDescent="0.2">
      <c r="C556" s="16"/>
    </row>
    <row r="557" spans="3:3" x14ac:dyDescent="0.2">
      <c r="C557" s="16"/>
    </row>
    <row r="558" spans="3:3" x14ac:dyDescent="0.2">
      <c r="C558" s="16"/>
    </row>
    <row r="559" spans="3:3" x14ac:dyDescent="0.2">
      <c r="C559" s="16"/>
    </row>
    <row r="560" spans="3:3" x14ac:dyDescent="0.2">
      <c r="C560" s="16"/>
    </row>
    <row r="561" spans="3:3" x14ac:dyDescent="0.2">
      <c r="C561" s="16"/>
    </row>
    <row r="562" spans="3:3" x14ac:dyDescent="0.2">
      <c r="C562" s="16"/>
    </row>
    <row r="563" spans="3:3" x14ac:dyDescent="0.2">
      <c r="C563" s="16"/>
    </row>
    <row r="564" spans="3:3" x14ac:dyDescent="0.2">
      <c r="C564" s="16"/>
    </row>
    <row r="565" spans="3:3" x14ac:dyDescent="0.2">
      <c r="C565" s="16"/>
    </row>
    <row r="566" spans="3:3" x14ac:dyDescent="0.2">
      <c r="C566" s="16"/>
    </row>
    <row r="567" spans="3:3" x14ac:dyDescent="0.2">
      <c r="C567" s="16"/>
    </row>
    <row r="568" spans="3:3" x14ac:dyDescent="0.2">
      <c r="C568" s="16"/>
    </row>
    <row r="569" spans="3:3" x14ac:dyDescent="0.2">
      <c r="C569" s="16"/>
    </row>
    <row r="570" spans="3:3" x14ac:dyDescent="0.2">
      <c r="C570" s="16"/>
    </row>
    <row r="571" spans="3:3" x14ac:dyDescent="0.2">
      <c r="C571" s="16"/>
    </row>
    <row r="572" spans="3:3" x14ac:dyDescent="0.2">
      <c r="C572" s="16"/>
    </row>
    <row r="573" spans="3:3" x14ac:dyDescent="0.2">
      <c r="C573" s="16"/>
    </row>
    <row r="574" spans="3:3" x14ac:dyDescent="0.2">
      <c r="C574" s="16"/>
    </row>
    <row r="575" spans="3:3" x14ac:dyDescent="0.2">
      <c r="C575" s="16"/>
    </row>
    <row r="576" spans="3:3" x14ac:dyDescent="0.2">
      <c r="C576" s="16"/>
    </row>
    <row r="577" spans="3:3" x14ac:dyDescent="0.2">
      <c r="C577" s="16"/>
    </row>
    <row r="578" spans="3:3" x14ac:dyDescent="0.2">
      <c r="C578" s="16"/>
    </row>
    <row r="579" spans="3:3" x14ac:dyDescent="0.2">
      <c r="C579" s="16"/>
    </row>
    <row r="580" spans="3:3" x14ac:dyDescent="0.2">
      <c r="C580" s="16"/>
    </row>
    <row r="581" spans="3:3" x14ac:dyDescent="0.2">
      <c r="C581" s="16"/>
    </row>
    <row r="582" spans="3:3" x14ac:dyDescent="0.2">
      <c r="C582" s="16"/>
    </row>
    <row r="583" spans="3:3" x14ac:dyDescent="0.2">
      <c r="C583" s="16"/>
    </row>
    <row r="584" spans="3:3" x14ac:dyDescent="0.2">
      <c r="C584" s="16"/>
    </row>
    <row r="585" spans="3:3" x14ac:dyDescent="0.2">
      <c r="C585" s="16"/>
    </row>
    <row r="586" spans="3:3" x14ac:dyDescent="0.2">
      <c r="C586" s="16"/>
    </row>
    <row r="587" spans="3:3" x14ac:dyDescent="0.2">
      <c r="C587" s="16"/>
    </row>
    <row r="588" spans="3:3" x14ac:dyDescent="0.2">
      <c r="C588" s="16"/>
    </row>
    <row r="589" spans="3:3" x14ac:dyDescent="0.2">
      <c r="C589" s="16"/>
    </row>
    <row r="590" spans="3:3" x14ac:dyDescent="0.2">
      <c r="C590" s="16"/>
    </row>
    <row r="591" spans="3:3" x14ac:dyDescent="0.2">
      <c r="C591" s="16"/>
    </row>
    <row r="592" spans="3:3" x14ac:dyDescent="0.2">
      <c r="C592" s="16"/>
    </row>
    <row r="593" spans="3:3" x14ac:dyDescent="0.2">
      <c r="C593" s="16"/>
    </row>
    <row r="594" spans="3:3" x14ac:dyDescent="0.2">
      <c r="C594" s="16"/>
    </row>
    <row r="595" spans="3:3" x14ac:dyDescent="0.2">
      <c r="C595" s="16"/>
    </row>
    <row r="596" spans="3:3" x14ac:dyDescent="0.2">
      <c r="C596" s="16"/>
    </row>
    <row r="597" spans="3:3" x14ac:dyDescent="0.2">
      <c r="C597" s="16"/>
    </row>
    <row r="598" spans="3:3" x14ac:dyDescent="0.2">
      <c r="C598" s="16"/>
    </row>
    <row r="599" spans="3:3" x14ac:dyDescent="0.2">
      <c r="C599" s="16"/>
    </row>
    <row r="600" spans="3:3" x14ac:dyDescent="0.2">
      <c r="C600" s="16"/>
    </row>
    <row r="601" spans="3:3" x14ac:dyDescent="0.2">
      <c r="C601" s="16"/>
    </row>
    <row r="602" spans="3:3" x14ac:dyDescent="0.2">
      <c r="C602" s="16"/>
    </row>
    <row r="603" spans="3:3" x14ac:dyDescent="0.2">
      <c r="C603" s="16"/>
    </row>
    <row r="604" spans="3:3" x14ac:dyDescent="0.2">
      <c r="C604" s="16"/>
    </row>
    <row r="605" spans="3:3" x14ac:dyDescent="0.2">
      <c r="C605" s="16"/>
    </row>
    <row r="606" spans="3:3" x14ac:dyDescent="0.2">
      <c r="C606" s="16"/>
    </row>
    <row r="607" spans="3:3" x14ac:dyDescent="0.2">
      <c r="C607" s="16"/>
    </row>
    <row r="608" spans="3:3" x14ac:dyDescent="0.2">
      <c r="C608" s="16"/>
    </row>
    <row r="609" spans="3:3" x14ac:dyDescent="0.2">
      <c r="C609" s="16"/>
    </row>
    <row r="610" spans="3:3" x14ac:dyDescent="0.2">
      <c r="C610" s="16"/>
    </row>
    <row r="611" spans="3:3" x14ac:dyDescent="0.2">
      <c r="C611" s="16"/>
    </row>
    <row r="612" spans="3:3" x14ac:dyDescent="0.2">
      <c r="C612" s="16"/>
    </row>
    <row r="613" spans="3:3" x14ac:dyDescent="0.2">
      <c r="C613" s="16"/>
    </row>
    <row r="614" spans="3:3" x14ac:dyDescent="0.2">
      <c r="C614" s="16"/>
    </row>
    <row r="615" spans="3:3" x14ac:dyDescent="0.2">
      <c r="C615" s="16"/>
    </row>
    <row r="616" spans="3:3" x14ac:dyDescent="0.2">
      <c r="C616" s="16"/>
    </row>
    <row r="617" spans="3:3" x14ac:dyDescent="0.2">
      <c r="C617" s="16"/>
    </row>
    <row r="618" spans="3:3" x14ac:dyDescent="0.2">
      <c r="C618" s="16"/>
    </row>
    <row r="619" spans="3:3" x14ac:dyDescent="0.2">
      <c r="C619" s="16"/>
    </row>
    <row r="620" spans="3:3" x14ac:dyDescent="0.2">
      <c r="C620" s="16"/>
    </row>
    <row r="621" spans="3:3" x14ac:dyDescent="0.2">
      <c r="C621" s="16"/>
    </row>
    <row r="622" spans="3:3" x14ac:dyDescent="0.2">
      <c r="C622" s="16"/>
    </row>
    <row r="623" spans="3:3" x14ac:dyDescent="0.2">
      <c r="C623" s="16"/>
    </row>
    <row r="624" spans="3:3" x14ac:dyDescent="0.2">
      <c r="C624" s="16"/>
    </row>
    <row r="625" spans="3:3" x14ac:dyDescent="0.2">
      <c r="C625" s="16"/>
    </row>
    <row r="626" spans="3:3" x14ac:dyDescent="0.2">
      <c r="C626" s="16"/>
    </row>
    <row r="627" spans="3:3" x14ac:dyDescent="0.2">
      <c r="C627" s="16"/>
    </row>
    <row r="628" spans="3:3" x14ac:dyDescent="0.2">
      <c r="C628" s="16"/>
    </row>
    <row r="629" spans="3:3" x14ac:dyDescent="0.2">
      <c r="C629" s="16"/>
    </row>
    <row r="630" spans="3:3" x14ac:dyDescent="0.2">
      <c r="C630" s="16"/>
    </row>
    <row r="631" spans="3:3" x14ac:dyDescent="0.2">
      <c r="C631" s="16"/>
    </row>
    <row r="632" spans="3:3" x14ac:dyDescent="0.2">
      <c r="C632" s="16"/>
    </row>
    <row r="633" spans="3:3" x14ac:dyDescent="0.2">
      <c r="C633" s="16"/>
    </row>
    <row r="634" spans="3:3" x14ac:dyDescent="0.2">
      <c r="C634" s="16"/>
    </row>
    <row r="635" spans="3:3" x14ac:dyDescent="0.2">
      <c r="C635" s="16"/>
    </row>
    <row r="636" spans="3:3" x14ac:dyDescent="0.2">
      <c r="C636" s="16"/>
    </row>
    <row r="637" spans="3:3" x14ac:dyDescent="0.2">
      <c r="C637" s="16"/>
    </row>
    <row r="638" spans="3:3" x14ac:dyDescent="0.2">
      <c r="C638" s="16"/>
    </row>
    <row r="639" spans="3:3" x14ac:dyDescent="0.2">
      <c r="C639" s="16"/>
    </row>
    <row r="640" spans="3:3" x14ac:dyDescent="0.2">
      <c r="C640" s="16"/>
    </row>
    <row r="641" spans="3:3" x14ac:dyDescent="0.2">
      <c r="C641" s="16"/>
    </row>
    <row r="642" spans="3:3" x14ac:dyDescent="0.2">
      <c r="C642" s="16"/>
    </row>
    <row r="643" spans="3:3" x14ac:dyDescent="0.2">
      <c r="C643" s="16"/>
    </row>
    <row r="644" spans="3:3" x14ac:dyDescent="0.2">
      <c r="C644" s="16"/>
    </row>
    <row r="645" spans="3:3" x14ac:dyDescent="0.2">
      <c r="C645" s="16"/>
    </row>
    <row r="646" spans="3:3" x14ac:dyDescent="0.2">
      <c r="C646" s="16"/>
    </row>
    <row r="647" spans="3:3" x14ac:dyDescent="0.2">
      <c r="C647" s="16"/>
    </row>
    <row r="648" spans="3:3" x14ac:dyDescent="0.2">
      <c r="C648" s="16"/>
    </row>
    <row r="649" spans="3:3" x14ac:dyDescent="0.2">
      <c r="C649" s="16"/>
    </row>
    <row r="650" spans="3:3" x14ac:dyDescent="0.2">
      <c r="C650" s="16"/>
    </row>
    <row r="651" spans="3:3" x14ac:dyDescent="0.2">
      <c r="C651" s="16"/>
    </row>
    <row r="652" spans="3:3" x14ac:dyDescent="0.2">
      <c r="C652" s="16"/>
    </row>
    <row r="653" spans="3:3" x14ac:dyDescent="0.2">
      <c r="C653" s="16"/>
    </row>
    <row r="654" spans="3:3" x14ac:dyDescent="0.2">
      <c r="C654" s="16"/>
    </row>
    <row r="655" spans="3:3" x14ac:dyDescent="0.2">
      <c r="C655" s="16"/>
    </row>
    <row r="656" spans="3:3" x14ac:dyDescent="0.2">
      <c r="C656" s="16"/>
    </row>
    <row r="657" spans="3:3" x14ac:dyDescent="0.2">
      <c r="C657" s="16"/>
    </row>
    <row r="658" spans="3:3" x14ac:dyDescent="0.2">
      <c r="C658" s="16"/>
    </row>
    <row r="659" spans="3:3" x14ac:dyDescent="0.2">
      <c r="C659" s="16"/>
    </row>
    <row r="660" spans="3:3" x14ac:dyDescent="0.2">
      <c r="C660" s="16"/>
    </row>
    <row r="661" spans="3:3" x14ac:dyDescent="0.2">
      <c r="C661" s="16"/>
    </row>
    <row r="662" spans="3:3" x14ac:dyDescent="0.2">
      <c r="C662" s="16"/>
    </row>
    <row r="663" spans="3:3" x14ac:dyDescent="0.2">
      <c r="C663" s="16"/>
    </row>
    <row r="664" spans="3:3" x14ac:dyDescent="0.2">
      <c r="C664" s="16"/>
    </row>
    <row r="665" spans="3:3" x14ac:dyDescent="0.2">
      <c r="C665" s="16"/>
    </row>
    <row r="666" spans="3:3" x14ac:dyDescent="0.2">
      <c r="C666" s="16"/>
    </row>
    <row r="667" spans="3:3" x14ac:dyDescent="0.2">
      <c r="C667" s="16"/>
    </row>
    <row r="668" spans="3:3" x14ac:dyDescent="0.2">
      <c r="C668" s="16"/>
    </row>
    <row r="669" spans="3:3" x14ac:dyDescent="0.2">
      <c r="C669" s="16"/>
    </row>
    <row r="670" spans="3:3" x14ac:dyDescent="0.2">
      <c r="C670" s="16"/>
    </row>
    <row r="671" spans="3:3" x14ac:dyDescent="0.2">
      <c r="C671" s="16"/>
    </row>
    <row r="672" spans="3:3" x14ac:dyDescent="0.2">
      <c r="C672" s="16"/>
    </row>
    <row r="673" spans="3:3" x14ac:dyDescent="0.2">
      <c r="C673" s="16"/>
    </row>
    <row r="674" spans="3:3" x14ac:dyDescent="0.2">
      <c r="C674" s="16"/>
    </row>
    <row r="675" spans="3:3" x14ac:dyDescent="0.2">
      <c r="C675" s="16"/>
    </row>
    <row r="676" spans="3:3" x14ac:dyDescent="0.2">
      <c r="C676" s="16"/>
    </row>
    <row r="677" spans="3:3" x14ac:dyDescent="0.2">
      <c r="C677" s="16"/>
    </row>
    <row r="678" spans="3:3" x14ac:dyDescent="0.2">
      <c r="C678" s="16"/>
    </row>
    <row r="679" spans="3:3" x14ac:dyDescent="0.2">
      <c r="C679" s="16"/>
    </row>
    <row r="680" spans="3:3" x14ac:dyDescent="0.2">
      <c r="C680" s="16"/>
    </row>
    <row r="681" spans="3:3" x14ac:dyDescent="0.2">
      <c r="C681" s="16"/>
    </row>
    <row r="682" spans="3:3" x14ac:dyDescent="0.2">
      <c r="C682" s="16"/>
    </row>
    <row r="683" spans="3:3" x14ac:dyDescent="0.2">
      <c r="C683" s="16"/>
    </row>
    <row r="684" spans="3:3" x14ac:dyDescent="0.2">
      <c r="C684" s="16"/>
    </row>
    <row r="685" spans="3:3" x14ac:dyDescent="0.2">
      <c r="C685" s="16"/>
    </row>
    <row r="686" spans="3:3" x14ac:dyDescent="0.2">
      <c r="C686" s="16"/>
    </row>
    <row r="687" spans="3:3" x14ac:dyDescent="0.2">
      <c r="C687" s="16"/>
    </row>
    <row r="688" spans="3:3" x14ac:dyDescent="0.2">
      <c r="C688" s="16"/>
    </row>
    <row r="689" spans="3:3" x14ac:dyDescent="0.2">
      <c r="C689" s="16"/>
    </row>
    <row r="690" spans="3:3" x14ac:dyDescent="0.2">
      <c r="C690" s="16"/>
    </row>
    <row r="691" spans="3:3" x14ac:dyDescent="0.2">
      <c r="C691" s="16"/>
    </row>
    <row r="692" spans="3:3" x14ac:dyDescent="0.2">
      <c r="C692" s="16"/>
    </row>
    <row r="693" spans="3:3" x14ac:dyDescent="0.2">
      <c r="C693" s="16"/>
    </row>
    <row r="694" spans="3:3" x14ac:dyDescent="0.2">
      <c r="C694" s="16"/>
    </row>
    <row r="695" spans="3:3" x14ac:dyDescent="0.2">
      <c r="C695" s="16"/>
    </row>
    <row r="696" spans="3:3" x14ac:dyDescent="0.2">
      <c r="C696" s="16"/>
    </row>
    <row r="697" spans="3:3" x14ac:dyDescent="0.2">
      <c r="C697" s="16"/>
    </row>
    <row r="698" spans="3:3" x14ac:dyDescent="0.2">
      <c r="C698" s="16"/>
    </row>
    <row r="699" spans="3:3" x14ac:dyDescent="0.2">
      <c r="C699" s="16"/>
    </row>
    <row r="700" spans="3:3" x14ac:dyDescent="0.2">
      <c r="C700" s="16"/>
    </row>
    <row r="701" spans="3:3" x14ac:dyDescent="0.2">
      <c r="C701" s="16"/>
    </row>
    <row r="702" spans="3:3" x14ac:dyDescent="0.2">
      <c r="C702" s="16"/>
    </row>
    <row r="703" spans="3:3" x14ac:dyDescent="0.2">
      <c r="C703" s="16"/>
    </row>
    <row r="704" spans="3:3" x14ac:dyDescent="0.2">
      <c r="C704" s="16"/>
    </row>
    <row r="705" spans="3:3" x14ac:dyDescent="0.2">
      <c r="C705" s="16"/>
    </row>
    <row r="706" spans="3:3" x14ac:dyDescent="0.2">
      <c r="C706" s="16"/>
    </row>
    <row r="707" spans="3:3" x14ac:dyDescent="0.2">
      <c r="C707" s="16"/>
    </row>
    <row r="708" spans="3:3" x14ac:dyDescent="0.2">
      <c r="C708" s="16"/>
    </row>
    <row r="709" spans="3:3" x14ac:dyDescent="0.2">
      <c r="C709" s="16"/>
    </row>
    <row r="710" spans="3:3" x14ac:dyDescent="0.2">
      <c r="C710" s="16"/>
    </row>
    <row r="711" spans="3:3" x14ac:dyDescent="0.2">
      <c r="C711" s="16"/>
    </row>
    <row r="712" spans="3:3" x14ac:dyDescent="0.2">
      <c r="C712" s="16"/>
    </row>
    <row r="713" spans="3:3" x14ac:dyDescent="0.2">
      <c r="C713" s="16"/>
    </row>
    <row r="714" spans="3:3" x14ac:dyDescent="0.2">
      <c r="C714" s="16"/>
    </row>
    <row r="715" spans="3:3" x14ac:dyDescent="0.2">
      <c r="C715" s="16"/>
    </row>
    <row r="716" spans="3:3" x14ac:dyDescent="0.2">
      <c r="C716" s="16"/>
    </row>
    <row r="717" spans="3:3" x14ac:dyDescent="0.2">
      <c r="C717" s="16"/>
    </row>
    <row r="718" spans="3:3" x14ac:dyDescent="0.2">
      <c r="C718" s="16"/>
    </row>
    <row r="719" spans="3:3" x14ac:dyDescent="0.2">
      <c r="C719" s="16"/>
    </row>
    <row r="720" spans="3:3" x14ac:dyDescent="0.2">
      <c r="C720" s="16"/>
    </row>
    <row r="721" spans="3:3" x14ac:dyDescent="0.2">
      <c r="C721" s="16"/>
    </row>
    <row r="722" spans="3:3" x14ac:dyDescent="0.2">
      <c r="C722" s="16"/>
    </row>
    <row r="723" spans="3:3" x14ac:dyDescent="0.2">
      <c r="C723" s="16"/>
    </row>
    <row r="724" spans="3:3" x14ac:dyDescent="0.2">
      <c r="C724" s="16"/>
    </row>
    <row r="725" spans="3:3" x14ac:dyDescent="0.2">
      <c r="C725" s="16"/>
    </row>
    <row r="726" spans="3:3" x14ac:dyDescent="0.2">
      <c r="C726" s="16"/>
    </row>
    <row r="727" spans="3:3" x14ac:dyDescent="0.2">
      <c r="C727" s="16"/>
    </row>
    <row r="728" spans="3:3" x14ac:dyDescent="0.2">
      <c r="C728" s="16"/>
    </row>
    <row r="729" spans="3:3" x14ac:dyDescent="0.2">
      <c r="C729" s="16"/>
    </row>
    <row r="730" spans="3:3" x14ac:dyDescent="0.2">
      <c r="C730" s="16"/>
    </row>
    <row r="731" spans="3:3" x14ac:dyDescent="0.2">
      <c r="C731" s="16"/>
    </row>
    <row r="732" spans="3:3" x14ac:dyDescent="0.2">
      <c r="C732" s="16"/>
    </row>
    <row r="733" spans="3:3" x14ac:dyDescent="0.2">
      <c r="C733" s="16"/>
    </row>
    <row r="734" spans="3:3" x14ac:dyDescent="0.2">
      <c r="C734" s="16"/>
    </row>
    <row r="735" spans="3:3" x14ac:dyDescent="0.2">
      <c r="C735" s="16"/>
    </row>
    <row r="736" spans="3:3" x14ac:dyDescent="0.2">
      <c r="C736" s="16"/>
    </row>
    <row r="737" spans="3:3" x14ac:dyDescent="0.2">
      <c r="C737" s="16"/>
    </row>
    <row r="738" spans="3:3" x14ac:dyDescent="0.2">
      <c r="C738" s="16"/>
    </row>
    <row r="739" spans="3:3" x14ac:dyDescent="0.2">
      <c r="C739" s="16"/>
    </row>
    <row r="740" spans="3:3" x14ac:dyDescent="0.2">
      <c r="C740" s="16"/>
    </row>
    <row r="741" spans="3:3" x14ac:dyDescent="0.2">
      <c r="C741" s="16"/>
    </row>
    <row r="742" spans="3:3" x14ac:dyDescent="0.2">
      <c r="C742" s="16"/>
    </row>
    <row r="743" spans="3:3" x14ac:dyDescent="0.2">
      <c r="C743" s="16"/>
    </row>
    <row r="744" spans="3:3" x14ac:dyDescent="0.2">
      <c r="C744" s="16"/>
    </row>
    <row r="745" spans="3:3" x14ac:dyDescent="0.2">
      <c r="C745" s="16"/>
    </row>
    <row r="746" spans="3:3" x14ac:dyDescent="0.2">
      <c r="C746" s="16"/>
    </row>
    <row r="747" spans="3:3" x14ac:dyDescent="0.2">
      <c r="C747" s="16"/>
    </row>
    <row r="748" spans="3:3" x14ac:dyDescent="0.2">
      <c r="C748" s="16"/>
    </row>
    <row r="749" spans="3:3" x14ac:dyDescent="0.2">
      <c r="C749" s="16"/>
    </row>
    <row r="750" spans="3:3" x14ac:dyDescent="0.2">
      <c r="C750" s="16"/>
    </row>
    <row r="751" spans="3:3" x14ac:dyDescent="0.2">
      <c r="C751" s="16"/>
    </row>
    <row r="752" spans="3:3" x14ac:dyDescent="0.2">
      <c r="C752" s="16"/>
    </row>
    <row r="753" spans="3:3" x14ac:dyDescent="0.2">
      <c r="C753" s="16"/>
    </row>
    <row r="754" spans="3:3" x14ac:dyDescent="0.2">
      <c r="C754" s="16"/>
    </row>
    <row r="755" spans="3:3" x14ac:dyDescent="0.2">
      <c r="C755" s="16"/>
    </row>
    <row r="756" spans="3:3" x14ac:dyDescent="0.2">
      <c r="C756" s="16"/>
    </row>
    <row r="757" spans="3:3" x14ac:dyDescent="0.2">
      <c r="C757" s="16"/>
    </row>
    <row r="758" spans="3:3" x14ac:dyDescent="0.2">
      <c r="C758" s="16"/>
    </row>
    <row r="759" spans="3:3" x14ac:dyDescent="0.2">
      <c r="C759" s="16"/>
    </row>
    <row r="760" spans="3:3" x14ac:dyDescent="0.2">
      <c r="C760" s="16"/>
    </row>
    <row r="761" spans="3:3" x14ac:dyDescent="0.2">
      <c r="C761" s="16"/>
    </row>
    <row r="762" spans="3:3" x14ac:dyDescent="0.2">
      <c r="C762" s="16"/>
    </row>
    <row r="763" spans="3:3" x14ac:dyDescent="0.2">
      <c r="C763" s="16"/>
    </row>
    <row r="764" spans="3:3" x14ac:dyDescent="0.2">
      <c r="C764" s="16"/>
    </row>
    <row r="765" spans="3:3" x14ac:dyDescent="0.2">
      <c r="C765" s="16"/>
    </row>
    <row r="766" spans="3:3" x14ac:dyDescent="0.2">
      <c r="C766" s="16"/>
    </row>
    <row r="767" spans="3:3" x14ac:dyDescent="0.2">
      <c r="C767" s="16"/>
    </row>
    <row r="768" spans="3:3" x14ac:dyDescent="0.2">
      <c r="C768" s="16"/>
    </row>
    <row r="769" spans="3:3" x14ac:dyDescent="0.2">
      <c r="C769" s="16"/>
    </row>
    <row r="770" spans="3:3" x14ac:dyDescent="0.2">
      <c r="C770" s="16"/>
    </row>
    <row r="771" spans="3:3" x14ac:dyDescent="0.2">
      <c r="C771" s="16"/>
    </row>
    <row r="772" spans="3:3" x14ac:dyDescent="0.2">
      <c r="C772" s="16"/>
    </row>
    <row r="773" spans="3:3" x14ac:dyDescent="0.2">
      <c r="C773" s="16"/>
    </row>
    <row r="774" spans="3:3" x14ac:dyDescent="0.2">
      <c r="C774" s="16"/>
    </row>
    <row r="775" spans="3:3" x14ac:dyDescent="0.2">
      <c r="C775" s="16"/>
    </row>
    <row r="776" spans="3:3" x14ac:dyDescent="0.2">
      <c r="C776" s="16"/>
    </row>
    <row r="777" spans="3:3" x14ac:dyDescent="0.2">
      <c r="C777" s="16"/>
    </row>
    <row r="778" spans="3:3" x14ac:dyDescent="0.2">
      <c r="C778" s="16"/>
    </row>
    <row r="779" spans="3:3" x14ac:dyDescent="0.2">
      <c r="C779" s="16"/>
    </row>
    <row r="780" spans="3:3" x14ac:dyDescent="0.2">
      <c r="C780" s="16"/>
    </row>
    <row r="781" spans="3:3" x14ac:dyDescent="0.2">
      <c r="C781" s="16"/>
    </row>
    <row r="782" spans="3:3" x14ac:dyDescent="0.2">
      <c r="C782" s="16"/>
    </row>
    <row r="783" spans="3:3" x14ac:dyDescent="0.2">
      <c r="C783" s="16"/>
    </row>
    <row r="784" spans="3:3" x14ac:dyDescent="0.2">
      <c r="C784" s="16"/>
    </row>
    <row r="785" spans="3:3" x14ac:dyDescent="0.2">
      <c r="C785" s="16"/>
    </row>
    <row r="786" spans="3:3" x14ac:dyDescent="0.2">
      <c r="C786" s="16"/>
    </row>
    <row r="787" spans="3:3" x14ac:dyDescent="0.2">
      <c r="C787" s="16"/>
    </row>
    <row r="788" spans="3:3" x14ac:dyDescent="0.2">
      <c r="C788" s="16"/>
    </row>
    <row r="789" spans="3:3" x14ac:dyDescent="0.2">
      <c r="C789" s="16"/>
    </row>
    <row r="790" spans="3:3" x14ac:dyDescent="0.2">
      <c r="C790" s="16"/>
    </row>
    <row r="791" spans="3:3" x14ac:dyDescent="0.2">
      <c r="C791" s="16"/>
    </row>
    <row r="792" spans="3:3" x14ac:dyDescent="0.2">
      <c r="C792" s="16"/>
    </row>
    <row r="793" spans="3:3" x14ac:dyDescent="0.2">
      <c r="C793" s="16"/>
    </row>
    <row r="794" spans="3:3" x14ac:dyDescent="0.2">
      <c r="C794" s="16"/>
    </row>
    <row r="795" spans="3:3" x14ac:dyDescent="0.2">
      <c r="C795" s="16"/>
    </row>
    <row r="796" spans="3:3" x14ac:dyDescent="0.2">
      <c r="C796" s="16"/>
    </row>
    <row r="797" spans="3:3" x14ac:dyDescent="0.2">
      <c r="C797" s="16"/>
    </row>
    <row r="798" spans="3:3" x14ac:dyDescent="0.2">
      <c r="C798" s="16"/>
    </row>
    <row r="799" spans="3:3" x14ac:dyDescent="0.2">
      <c r="C799" s="16"/>
    </row>
    <row r="800" spans="3:3" x14ac:dyDescent="0.2">
      <c r="C800" s="16"/>
    </row>
    <row r="801" spans="3:3" x14ac:dyDescent="0.2">
      <c r="C801" s="16"/>
    </row>
    <row r="802" spans="3:3" x14ac:dyDescent="0.2">
      <c r="C802" s="16"/>
    </row>
    <row r="803" spans="3:3" x14ac:dyDescent="0.2">
      <c r="C803" s="16"/>
    </row>
    <row r="804" spans="3:3" x14ac:dyDescent="0.2">
      <c r="C804" s="16"/>
    </row>
    <row r="805" spans="3:3" x14ac:dyDescent="0.2">
      <c r="C805" s="16"/>
    </row>
    <row r="806" spans="3:3" x14ac:dyDescent="0.2">
      <c r="C806" s="16"/>
    </row>
    <row r="807" spans="3:3" x14ac:dyDescent="0.2">
      <c r="C807" s="16"/>
    </row>
    <row r="808" spans="3:3" x14ac:dyDescent="0.2">
      <c r="C808" s="16"/>
    </row>
    <row r="809" spans="3:3" x14ac:dyDescent="0.2">
      <c r="C809" s="16"/>
    </row>
    <row r="810" spans="3:3" x14ac:dyDescent="0.2">
      <c r="C810" s="16"/>
    </row>
    <row r="811" spans="3:3" x14ac:dyDescent="0.2">
      <c r="C811" s="16"/>
    </row>
    <row r="812" spans="3:3" x14ac:dyDescent="0.2">
      <c r="C812" s="16"/>
    </row>
    <row r="813" spans="3:3" x14ac:dyDescent="0.2">
      <c r="C813" s="16"/>
    </row>
    <row r="814" spans="3:3" x14ac:dyDescent="0.2">
      <c r="C814" s="16"/>
    </row>
    <row r="815" spans="3:3" x14ac:dyDescent="0.2">
      <c r="C815" s="16"/>
    </row>
    <row r="816" spans="3:3" x14ac:dyDescent="0.2">
      <c r="C816" s="16"/>
    </row>
    <row r="817" spans="3:3" x14ac:dyDescent="0.2">
      <c r="C817" s="16"/>
    </row>
    <row r="818" spans="3:3" x14ac:dyDescent="0.2">
      <c r="C818" s="16"/>
    </row>
    <row r="819" spans="3:3" x14ac:dyDescent="0.2">
      <c r="C819" s="16"/>
    </row>
    <row r="820" spans="3:3" x14ac:dyDescent="0.2">
      <c r="C820" s="16"/>
    </row>
    <row r="821" spans="3:3" x14ac:dyDescent="0.2">
      <c r="C821" s="16"/>
    </row>
    <row r="822" spans="3:3" x14ac:dyDescent="0.2">
      <c r="C822" s="16"/>
    </row>
    <row r="823" spans="3:3" x14ac:dyDescent="0.2">
      <c r="C823" s="16"/>
    </row>
    <row r="824" spans="3:3" x14ac:dyDescent="0.2">
      <c r="C824" s="16"/>
    </row>
    <row r="825" spans="3:3" x14ac:dyDescent="0.2">
      <c r="C825" s="16"/>
    </row>
    <row r="826" spans="3:3" x14ac:dyDescent="0.2">
      <c r="C826" s="16"/>
    </row>
    <row r="827" spans="3:3" x14ac:dyDescent="0.2">
      <c r="C827" s="16"/>
    </row>
    <row r="828" spans="3:3" x14ac:dyDescent="0.2">
      <c r="C828" s="16"/>
    </row>
    <row r="829" spans="3:3" x14ac:dyDescent="0.2">
      <c r="C829" s="16"/>
    </row>
    <row r="830" spans="3:3" x14ac:dyDescent="0.2">
      <c r="C830" s="16"/>
    </row>
    <row r="831" spans="3:3" x14ac:dyDescent="0.2">
      <c r="C831" s="16"/>
    </row>
    <row r="832" spans="3:3" x14ac:dyDescent="0.2">
      <c r="C832" s="16"/>
    </row>
    <row r="833" spans="3:3" x14ac:dyDescent="0.2">
      <c r="C833" s="16"/>
    </row>
    <row r="834" spans="3:3" x14ac:dyDescent="0.2">
      <c r="C834" s="16"/>
    </row>
    <row r="835" spans="3:3" x14ac:dyDescent="0.2">
      <c r="C835" s="16"/>
    </row>
    <row r="836" spans="3:3" x14ac:dyDescent="0.2">
      <c r="C836" s="16"/>
    </row>
    <row r="837" spans="3:3" x14ac:dyDescent="0.2">
      <c r="C837" s="16"/>
    </row>
    <row r="838" spans="3:3" x14ac:dyDescent="0.2">
      <c r="C838" s="16"/>
    </row>
    <row r="839" spans="3:3" x14ac:dyDescent="0.2">
      <c r="C839" s="16"/>
    </row>
    <row r="840" spans="3:3" x14ac:dyDescent="0.2">
      <c r="C840" s="16"/>
    </row>
    <row r="841" spans="3:3" x14ac:dyDescent="0.2">
      <c r="C841" s="16"/>
    </row>
    <row r="842" spans="3:3" x14ac:dyDescent="0.2">
      <c r="C842" s="16"/>
    </row>
    <row r="843" spans="3:3" x14ac:dyDescent="0.2">
      <c r="C843" s="16"/>
    </row>
    <row r="844" spans="3:3" x14ac:dyDescent="0.2">
      <c r="C844" s="16"/>
    </row>
    <row r="845" spans="3:3" x14ac:dyDescent="0.2">
      <c r="C845" s="16"/>
    </row>
    <row r="846" spans="3:3" x14ac:dyDescent="0.2">
      <c r="C846" s="16"/>
    </row>
    <row r="847" spans="3:3" x14ac:dyDescent="0.2">
      <c r="C847" s="16"/>
    </row>
    <row r="848" spans="3:3" x14ac:dyDescent="0.2">
      <c r="C848" s="16"/>
    </row>
    <row r="849" spans="3:3" x14ac:dyDescent="0.2">
      <c r="C849" s="16"/>
    </row>
    <row r="850" spans="3:3" x14ac:dyDescent="0.2">
      <c r="C850" s="16"/>
    </row>
    <row r="851" spans="3:3" x14ac:dyDescent="0.2">
      <c r="C851" s="16"/>
    </row>
    <row r="852" spans="3:3" x14ac:dyDescent="0.2">
      <c r="C852" s="16"/>
    </row>
    <row r="853" spans="3:3" x14ac:dyDescent="0.2">
      <c r="C853" s="16"/>
    </row>
    <row r="854" spans="3:3" x14ac:dyDescent="0.2">
      <c r="C854" s="16"/>
    </row>
    <row r="855" spans="3:3" x14ac:dyDescent="0.2">
      <c r="C855" s="16"/>
    </row>
    <row r="856" spans="3:3" x14ac:dyDescent="0.2">
      <c r="C856" s="16"/>
    </row>
    <row r="857" spans="3:3" x14ac:dyDescent="0.2">
      <c r="C857" s="16"/>
    </row>
    <row r="858" spans="3:3" x14ac:dyDescent="0.2">
      <c r="C858" s="16"/>
    </row>
    <row r="859" spans="3:3" x14ac:dyDescent="0.2">
      <c r="C859" s="16"/>
    </row>
    <row r="860" spans="3:3" x14ac:dyDescent="0.2">
      <c r="C860" s="16"/>
    </row>
    <row r="861" spans="3:3" x14ac:dyDescent="0.2">
      <c r="C861" s="16"/>
    </row>
    <row r="862" spans="3:3" x14ac:dyDescent="0.2">
      <c r="C862" s="16"/>
    </row>
    <row r="863" spans="3:3" x14ac:dyDescent="0.2">
      <c r="C863" s="16"/>
    </row>
    <row r="864" spans="3:3" x14ac:dyDescent="0.2">
      <c r="C864" s="16"/>
    </row>
    <row r="865" spans="3:3" x14ac:dyDescent="0.2">
      <c r="C865" s="16"/>
    </row>
    <row r="866" spans="3:3" x14ac:dyDescent="0.2">
      <c r="C866" s="16"/>
    </row>
    <row r="867" spans="3:3" x14ac:dyDescent="0.2">
      <c r="C867" s="16"/>
    </row>
    <row r="868" spans="3:3" x14ac:dyDescent="0.2">
      <c r="C868" s="16"/>
    </row>
    <row r="869" spans="3:3" x14ac:dyDescent="0.2">
      <c r="C869" s="16"/>
    </row>
    <row r="870" spans="3:3" x14ac:dyDescent="0.2">
      <c r="C870" s="16"/>
    </row>
    <row r="871" spans="3:3" x14ac:dyDescent="0.2">
      <c r="C871" s="16"/>
    </row>
    <row r="872" spans="3:3" x14ac:dyDescent="0.2">
      <c r="C872" s="16"/>
    </row>
    <row r="873" spans="3:3" x14ac:dyDescent="0.2">
      <c r="C873" s="16"/>
    </row>
    <row r="874" spans="3:3" x14ac:dyDescent="0.2">
      <c r="C874" s="16"/>
    </row>
    <row r="875" spans="3:3" x14ac:dyDescent="0.2">
      <c r="C875" s="16"/>
    </row>
    <row r="876" spans="3:3" x14ac:dyDescent="0.2">
      <c r="C876" s="16"/>
    </row>
    <row r="877" spans="3:3" x14ac:dyDescent="0.2">
      <c r="C877" s="16"/>
    </row>
    <row r="878" spans="3:3" x14ac:dyDescent="0.2">
      <c r="C878" s="16"/>
    </row>
    <row r="879" spans="3:3" x14ac:dyDescent="0.2">
      <c r="C879" s="16"/>
    </row>
    <row r="880" spans="3:3" x14ac:dyDescent="0.2">
      <c r="C880" s="16"/>
    </row>
    <row r="881" spans="3:3" x14ac:dyDescent="0.2">
      <c r="C881" s="16"/>
    </row>
    <row r="882" spans="3:3" x14ac:dyDescent="0.2">
      <c r="C882" s="16"/>
    </row>
    <row r="883" spans="3:3" x14ac:dyDescent="0.2">
      <c r="C883" s="16"/>
    </row>
    <row r="884" spans="3:3" x14ac:dyDescent="0.2">
      <c r="C884" s="16"/>
    </row>
    <row r="885" spans="3:3" x14ac:dyDescent="0.2">
      <c r="C885" s="16"/>
    </row>
    <row r="886" spans="3:3" x14ac:dyDescent="0.2">
      <c r="C886" s="16"/>
    </row>
    <row r="887" spans="3:3" x14ac:dyDescent="0.2">
      <c r="C887" s="16"/>
    </row>
    <row r="888" spans="3:3" x14ac:dyDescent="0.2">
      <c r="C888" s="16"/>
    </row>
    <row r="889" spans="3:3" x14ac:dyDescent="0.2">
      <c r="C889" s="16"/>
    </row>
    <row r="890" spans="3:3" x14ac:dyDescent="0.2">
      <c r="C890" s="16"/>
    </row>
    <row r="891" spans="3:3" x14ac:dyDescent="0.2">
      <c r="C891" s="16"/>
    </row>
    <row r="892" spans="3:3" x14ac:dyDescent="0.2">
      <c r="C892" s="16"/>
    </row>
    <row r="893" spans="3:3" x14ac:dyDescent="0.2">
      <c r="C893" s="16"/>
    </row>
    <row r="894" spans="3:3" x14ac:dyDescent="0.2">
      <c r="C894" s="16"/>
    </row>
    <row r="895" spans="3:3" x14ac:dyDescent="0.2">
      <c r="C895" s="16"/>
    </row>
    <row r="896" spans="3:3" x14ac:dyDescent="0.2">
      <c r="C896" s="16"/>
    </row>
    <row r="897" spans="3:3" x14ac:dyDescent="0.2">
      <c r="C897" s="16"/>
    </row>
    <row r="898" spans="3:3" x14ac:dyDescent="0.2">
      <c r="C898" s="16"/>
    </row>
    <row r="899" spans="3:3" x14ac:dyDescent="0.2">
      <c r="C899" s="16"/>
    </row>
    <row r="900" spans="3:3" x14ac:dyDescent="0.2">
      <c r="C900" s="16"/>
    </row>
    <row r="901" spans="3:3" x14ac:dyDescent="0.2">
      <c r="C901" s="16"/>
    </row>
    <row r="902" spans="3:3" x14ac:dyDescent="0.2">
      <c r="C902" s="16"/>
    </row>
    <row r="903" spans="3:3" x14ac:dyDescent="0.2">
      <c r="C903" s="16"/>
    </row>
    <row r="904" spans="3:3" x14ac:dyDescent="0.2">
      <c r="C904" s="16"/>
    </row>
    <row r="905" spans="3:3" x14ac:dyDescent="0.2">
      <c r="C905" s="16"/>
    </row>
    <row r="906" spans="3:3" x14ac:dyDescent="0.2">
      <c r="C906" s="16"/>
    </row>
    <row r="907" spans="3:3" x14ac:dyDescent="0.2">
      <c r="C907" s="16"/>
    </row>
    <row r="908" spans="3:3" x14ac:dyDescent="0.2">
      <c r="C908" s="16"/>
    </row>
    <row r="909" spans="3:3" x14ac:dyDescent="0.2">
      <c r="C909" s="16"/>
    </row>
    <row r="910" spans="3:3" x14ac:dyDescent="0.2">
      <c r="C910" s="16"/>
    </row>
    <row r="911" spans="3:3" x14ac:dyDescent="0.2">
      <c r="C911" s="16"/>
    </row>
    <row r="912" spans="3:3" x14ac:dyDescent="0.2">
      <c r="C912" s="16"/>
    </row>
    <row r="913" spans="3:3" x14ac:dyDescent="0.2">
      <c r="C913" s="16"/>
    </row>
    <row r="914" spans="3:3" x14ac:dyDescent="0.2">
      <c r="C914" s="16"/>
    </row>
    <row r="915" spans="3:3" x14ac:dyDescent="0.2">
      <c r="C915" s="16"/>
    </row>
    <row r="916" spans="3:3" x14ac:dyDescent="0.2">
      <c r="C916" s="16"/>
    </row>
    <row r="917" spans="3:3" x14ac:dyDescent="0.2">
      <c r="C917" s="16"/>
    </row>
    <row r="918" spans="3:3" x14ac:dyDescent="0.2">
      <c r="C918" s="16"/>
    </row>
    <row r="919" spans="3:3" x14ac:dyDescent="0.2">
      <c r="C919" s="16"/>
    </row>
    <row r="920" spans="3:3" x14ac:dyDescent="0.2">
      <c r="C920" s="16"/>
    </row>
    <row r="921" spans="3:3" x14ac:dyDescent="0.2">
      <c r="C921" s="16"/>
    </row>
    <row r="922" spans="3:3" x14ac:dyDescent="0.2">
      <c r="C922" s="16"/>
    </row>
    <row r="923" spans="3:3" x14ac:dyDescent="0.2">
      <c r="C923" s="16"/>
    </row>
    <row r="924" spans="3:3" x14ac:dyDescent="0.2">
      <c r="C924" s="16"/>
    </row>
    <row r="925" spans="3:3" x14ac:dyDescent="0.2">
      <c r="C925" s="16"/>
    </row>
    <row r="926" spans="3:3" x14ac:dyDescent="0.2">
      <c r="C926" s="16"/>
    </row>
    <row r="927" spans="3:3" x14ac:dyDescent="0.2">
      <c r="C927" s="16"/>
    </row>
    <row r="928" spans="3:3" x14ac:dyDescent="0.2">
      <c r="C928" s="16"/>
    </row>
    <row r="929" spans="3:3" x14ac:dyDescent="0.2">
      <c r="C929" s="16"/>
    </row>
    <row r="930" spans="3:3" x14ac:dyDescent="0.2">
      <c r="C930" s="16"/>
    </row>
    <row r="931" spans="3:3" x14ac:dyDescent="0.2">
      <c r="C931" s="16"/>
    </row>
    <row r="932" spans="3:3" x14ac:dyDescent="0.2">
      <c r="C932" s="16"/>
    </row>
    <row r="933" spans="3:3" x14ac:dyDescent="0.2">
      <c r="C933" s="16"/>
    </row>
    <row r="934" spans="3:3" x14ac:dyDescent="0.2">
      <c r="C934" s="16"/>
    </row>
    <row r="935" spans="3:3" x14ac:dyDescent="0.2">
      <c r="C935" s="16"/>
    </row>
    <row r="936" spans="3:3" x14ac:dyDescent="0.2">
      <c r="C936" s="16"/>
    </row>
    <row r="937" spans="3:3" x14ac:dyDescent="0.2">
      <c r="C937" s="16"/>
    </row>
    <row r="938" spans="3:3" x14ac:dyDescent="0.2">
      <c r="C938" s="16"/>
    </row>
    <row r="939" spans="3:3" x14ac:dyDescent="0.2">
      <c r="C939" s="16"/>
    </row>
    <row r="940" spans="3:3" x14ac:dyDescent="0.2">
      <c r="C940" s="16"/>
    </row>
    <row r="941" spans="3:3" x14ac:dyDescent="0.2">
      <c r="C941" s="16"/>
    </row>
    <row r="942" spans="3:3" x14ac:dyDescent="0.2">
      <c r="C942" s="16"/>
    </row>
    <row r="943" spans="3:3" x14ac:dyDescent="0.2">
      <c r="C943" s="16"/>
    </row>
    <row r="944" spans="3:3" x14ac:dyDescent="0.2">
      <c r="C944" s="16"/>
    </row>
    <row r="945" spans="3:3" x14ac:dyDescent="0.2">
      <c r="C945" s="16"/>
    </row>
    <row r="946" spans="3:3" x14ac:dyDescent="0.2">
      <c r="C946" s="16"/>
    </row>
    <row r="947" spans="3:3" x14ac:dyDescent="0.2">
      <c r="C947" s="16"/>
    </row>
    <row r="948" spans="3:3" x14ac:dyDescent="0.2">
      <c r="C948" s="16"/>
    </row>
    <row r="949" spans="3:3" x14ac:dyDescent="0.2">
      <c r="C949" s="16"/>
    </row>
    <row r="950" spans="3:3" x14ac:dyDescent="0.2">
      <c r="C950" s="16"/>
    </row>
    <row r="951" spans="3:3" x14ac:dyDescent="0.2">
      <c r="C951" s="16"/>
    </row>
    <row r="952" spans="3:3" x14ac:dyDescent="0.2">
      <c r="C952" s="16"/>
    </row>
    <row r="953" spans="3:3" x14ac:dyDescent="0.2">
      <c r="C953" s="16"/>
    </row>
    <row r="954" spans="3:3" x14ac:dyDescent="0.2">
      <c r="C954" s="16"/>
    </row>
    <row r="955" spans="3:3" x14ac:dyDescent="0.2">
      <c r="C955" s="16"/>
    </row>
    <row r="956" spans="3:3" x14ac:dyDescent="0.2">
      <c r="C956" s="16"/>
    </row>
    <row r="957" spans="3:3" x14ac:dyDescent="0.2">
      <c r="C957" s="16"/>
    </row>
    <row r="958" spans="3:3" x14ac:dyDescent="0.2">
      <c r="C958" s="16"/>
    </row>
    <row r="959" spans="3:3" x14ac:dyDescent="0.2">
      <c r="C959" s="16"/>
    </row>
    <row r="960" spans="3:3" x14ac:dyDescent="0.2">
      <c r="C960" s="16"/>
    </row>
    <row r="961" spans="3:3" x14ac:dyDescent="0.2">
      <c r="C961" s="16"/>
    </row>
    <row r="962" spans="3:3" x14ac:dyDescent="0.2">
      <c r="C962" s="16"/>
    </row>
    <row r="963" spans="3:3" x14ac:dyDescent="0.2">
      <c r="C963" s="16"/>
    </row>
    <row r="964" spans="3:3" x14ac:dyDescent="0.2">
      <c r="C964" s="16"/>
    </row>
    <row r="965" spans="3:3" x14ac:dyDescent="0.2">
      <c r="C965" s="16"/>
    </row>
    <row r="966" spans="3:3" x14ac:dyDescent="0.2">
      <c r="C966" s="16"/>
    </row>
    <row r="967" spans="3:3" x14ac:dyDescent="0.2">
      <c r="C967" s="16"/>
    </row>
    <row r="968" spans="3:3" x14ac:dyDescent="0.2">
      <c r="C968" s="16"/>
    </row>
    <row r="969" spans="3:3" x14ac:dyDescent="0.2">
      <c r="C969" s="16"/>
    </row>
    <row r="970" spans="3:3" x14ac:dyDescent="0.2">
      <c r="C970" s="16"/>
    </row>
    <row r="971" spans="3:3" x14ac:dyDescent="0.2">
      <c r="C971" s="16"/>
    </row>
    <row r="972" spans="3:3" x14ac:dyDescent="0.2">
      <c r="C972" s="16"/>
    </row>
    <row r="973" spans="3:3" x14ac:dyDescent="0.2">
      <c r="C973" s="16"/>
    </row>
    <row r="974" spans="3:3" x14ac:dyDescent="0.2">
      <c r="C974" s="16"/>
    </row>
    <row r="975" spans="3:3" x14ac:dyDescent="0.2">
      <c r="C975" s="16"/>
    </row>
    <row r="976" spans="3:3" x14ac:dyDescent="0.2">
      <c r="C976" s="16"/>
    </row>
    <row r="977" spans="3:3" x14ac:dyDescent="0.2">
      <c r="C977" s="16"/>
    </row>
    <row r="978" spans="3:3" x14ac:dyDescent="0.2">
      <c r="C978" s="16"/>
    </row>
    <row r="979" spans="3:3" x14ac:dyDescent="0.2">
      <c r="C979" s="16"/>
    </row>
    <row r="980" spans="3:3" x14ac:dyDescent="0.2">
      <c r="C980" s="16"/>
    </row>
    <row r="981" spans="3:3" x14ac:dyDescent="0.2">
      <c r="C981" s="16"/>
    </row>
    <row r="982" spans="3:3" x14ac:dyDescent="0.2">
      <c r="C982" s="16"/>
    </row>
    <row r="983" spans="3:3" x14ac:dyDescent="0.2">
      <c r="C983" s="16"/>
    </row>
    <row r="984" spans="3:3" x14ac:dyDescent="0.2">
      <c r="C984" s="16"/>
    </row>
    <row r="985" spans="3:3" x14ac:dyDescent="0.2">
      <c r="C985" s="16"/>
    </row>
    <row r="986" spans="3:3" x14ac:dyDescent="0.2">
      <c r="C986" s="16"/>
    </row>
    <row r="987" spans="3:3" x14ac:dyDescent="0.2">
      <c r="C987" s="16"/>
    </row>
    <row r="988" spans="3:3" x14ac:dyDescent="0.2">
      <c r="C988" s="16"/>
    </row>
    <row r="989" spans="3:3" x14ac:dyDescent="0.2">
      <c r="C989" s="16"/>
    </row>
    <row r="990" spans="3:3" x14ac:dyDescent="0.2">
      <c r="C990" s="16"/>
    </row>
    <row r="991" spans="3:3" x14ac:dyDescent="0.2">
      <c r="C991" s="16"/>
    </row>
    <row r="992" spans="3:3" x14ac:dyDescent="0.2">
      <c r="C992" s="16"/>
    </row>
    <row r="993" spans="3:3" x14ac:dyDescent="0.2">
      <c r="C993" s="16"/>
    </row>
    <row r="994" spans="3:3" x14ac:dyDescent="0.2">
      <c r="C994" s="16"/>
    </row>
    <row r="995" spans="3:3" x14ac:dyDescent="0.2">
      <c r="C995" s="16"/>
    </row>
    <row r="996" spans="3:3" x14ac:dyDescent="0.2">
      <c r="C996" s="16"/>
    </row>
    <row r="997" spans="3:3" x14ac:dyDescent="0.2">
      <c r="C997" s="16"/>
    </row>
    <row r="998" spans="3:3" x14ac:dyDescent="0.2">
      <c r="C998" s="16"/>
    </row>
    <row r="999" spans="3:3" x14ac:dyDescent="0.2">
      <c r="C999" s="16"/>
    </row>
    <row r="1000" spans="3:3" x14ac:dyDescent="0.2">
      <c r="C1000" s="16"/>
    </row>
    <row r="1001" spans="3:3" x14ac:dyDescent="0.2">
      <c r="C1001" s="16"/>
    </row>
    <row r="1002" spans="3:3" x14ac:dyDescent="0.2">
      <c r="C1002" s="16"/>
    </row>
    <row r="1003" spans="3:3" x14ac:dyDescent="0.2">
      <c r="C1003" s="16"/>
    </row>
    <row r="1004" spans="3:3" x14ac:dyDescent="0.2">
      <c r="C1004" s="16"/>
    </row>
    <row r="1005" spans="3:3" x14ac:dyDescent="0.2">
      <c r="C1005" s="16"/>
    </row>
    <row r="1006" spans="3:3" x14ac:dyDescent="0.2">
      <c r="C1006" s="16"/>
    </row>
    <row r="1007" spans="3:3" x14ac:dyDescent="0.2">
      <c r="C1007" s="16"/>
    </row>
    <row r="1008" spans="3:3" x14ac:dyDescent="0.2">
      <c r="C1008" s="16"/>
    </row>
    <row r="1009" spans="3:3" x14ac:dyDescent="0.2">
      <c r="C1009" s="16"/>
    </row>
    <row r="1010" spans="3:3" x14ac:dyDescent="0.2">
      <c r="C1010" s="16"/>
    </row>
    <row r="1011" spans="3:3" x14ac:dyDescent="0.2">
      <c r="C1011" s="16"/>
    </row>
    <row r="1012" spans="3:3" x14ac:dyDescent="0.2">
      <c r="C1012" s="16"/>
    </row>
    <row r="1013" spans="3:3" x14ac:dyDescent="0.2">
      <c r="C1013" s="16"/>
    </row>
    <row r="1014" spans="3:3" x14ac:dyDescent="0.2">
      <c r="C1014" s="16"/>
    </row>
    <row r="1015" spans="3:3" x14ac:dyDescent="0.2">
      <c r="C1015" s="16"/>
    </row>
    <row r="1016" spans="3:3" x14ac:dyDescent="0.2">
      <c r="C1016" s="16"/>
    </row>
    <row r="1017" spans="3:3" x14ac:dyDescent="0.2">
      <c r="C1017" s="16"/>
    </row>
    <row r="1018" spans="3:3" x14ac:dyDescent="0.2">
      <c r="C1018" s="16"/>
    </row>
    <row r="1019" spans="3:3" x14ac:dyDescent="0.2">
      <c r="C1019" s="16"/>
    </row>
    <row r="1020" spans="3:3" x14ac:dyDescent="0.2">
      <c r="C1020" s="16"/>
    </row>
    <row r="1021" spans="3:3" x14ac:dyDescent="0.2">
      <c r="C1021" s="16"/>
    </row>
    <row r="1022" spans="3:3" x14ac:dyDescent="0.2">
      <c r="C1022" s="16"/>
    </row>
    <row r="1023" spans="3:3" x14ac:dyDescent="0.2">
      <c r="C1023" s="16"/>
    </row>
    <row r="1024" spans="3:3" x14ac:dyDescent="0.2">
      <c r="C1024" s="16"/>
    </row>
    <row r="1025" spans="3:3" x14ac:dyDescent="0.2">
      <c r="C1025" s="16"/>
    </row>
    <row r="1026" spans="3:3" x14ac:dyDescent="0.2">
      <c r="C1026" s="16"/>
    </row>
    <row r="1027" spans="3:3" x14ac:dyDescent="0.2">
      <c r="C1027" s="16"/>
    </row>
    <row r="1028" spans="3:3" x14ac:dyDescent="0.2">
      <c r="C1028" s="16"/>
    </row>
    <row r="1029" spans="3:3" x14ac:dyDescent="0.2">
      <c r="C1029" s="16"/>
    </row>
    <row r="1030" spans="3:3" x14ac:dyDescent="0.2">
      <c r="C1030" s="16"/>
    </row>
    <row r="1031" spans="3:3" x14ac:dyDescent="0.2">
      <c r="C1031" s="16"/>
    </row>
    <row r="1032" spans="3:3" x14ac:dyDescent="0.2">
      <c r="C1032" s="16"/>
    </row>
    <row r="1033" spans="3:3" x14ac:dyDescent="0.2">
      <c r="C1033" s="16"/>
    </row>
    <row r="1034" spans="3:3" x14ac:dyDescent="0.2">
      <c r="C1034" s="16"/>
    </row>
    <row r="1035" spans="3:3" x14ac:dyDescent="0.2">
      <c r="C1035" s="16"/>
    </row>
    <row r="1036" spans="3:3" x14ac:dyDescent="0.2">
      <c r="C1036" s="16"/>
    </row>
    <row r="1037" spans="3:3" x14ac:dyDescent="0.2">
      <c r="C1037" s="16"/>
    </row>
    <row r="1038" spans="3:3" x14ac:dyDescent="0.2">
      <c r="C1038" s="16"/>
    </row>
    <row r="1039" spans="3:3" x14ac:dyDescent="0.2">
      <c r="C1039" s="16"/>
    </row>
    <row r="1040" spans="3:3" x14ac:dyDescent="0.2">
      <c r="C1040" s="16"/>
    </row>
    <row r="1041" spans="3:3" x14ac:dyDescent="0.2">
      <c r="C1041" s="16"/>
    </row>
    <row r="1042" spans="3:3" x14ac:dyDescent="0.2">
      <c r="C1042" s="16"/>
    </row>
    <row r="1043" spans="3:3" x14ac:dyDescent="0.2">
      <c r="C1043" s="16"/>
    </row>
    <row r="1044" spans="3:3" x14ac:dyDescent="0.2">
      <c r="C1044" s="16"/>
    </row>
    <row r="1045" spans="3:3" x14ac:dyDescent="0.2">
      <c r="C1045" s="16"/>
    </row>
    <row r="1046" spans="3:3" x14ac:dyDescent="0.2">
      <c r="C1046" s="16"/>
    </row>
    <row r="1047" spans="3:3" x14ac:dyDescent="0.2">
      <c r="C1047" s="16"/>
    </row>
    <row r="1048" spans="3:3" x14ac:dyDescent="0.2">
      <c r="C1048" s="16"/>
    </row>
    <row r="1049" spans="3:3" x14ac:dyDescent="0.2">
      <c r="C1049" s="16"/>
    </row>
    <row r="1050" spans="3:3" x14ac:dyDescent="0.2">
      <c r="C1050" s="16"/>
    </row>
    <row r="1051" spans="3:3" x14ac:dyDescent="0.2">
      <c r="C1051" s="16"/>
    </row>
    <row r="1052" spans="3:3" x14ac:dyDescent="0.2">
      <c r="C1052" s="16"/>
    </row>
    <row r="1053" spans="3:3" x14ac:dyDescent="0.2">
      <c r="C1053" s="16"/>
    </row>
    <row r="1054" spans="3:3" x14ac:dyDescent="0.2">
      <c r="C1054" s="16"/>
    </row>
    <row r="1055" spans="3:3" x14ac:dyDescent="0.2">
      <c r="C1055" s="16"/>
    </row>
    <row r="1056" spans="3:3" x14ac:dyDescent="0.2">
      <c r="C1056" s="16"/>
    </row>
    <row r="1057" spans="3:3" x14ac:dyDescent="0.2">
      <c r="C1057" s="16"/>
    </row>
    <row r="1058" spans="3:3" x14ac:dyDescent="0.2">
      <c r="C1058" s="16"/>
    </row>
    <row r="1059" spans="3:3" x14ac:dyDescent="0.2">
      <c r="C1059" s="16"/>
    </row>
    <row r="1060" spans="3:3" x14ac:dyDescent="0.2">
      <c r="C1060" s="16"/>
    </row>
    <row r="1061" spans="3:3" x14ac:dyDescent="0.2">
      <c r="C1061" s="16"/>
    </row>
    <row r="1062" spans="3:3" x14ac:dyDescent="0.2">
      <c r="C1062" s="16"/>
    </row>
    <row r="1063" spans="3:3" x14ac:dyDescent="0.2">
      <c r="C1063" s="16"/>
    </row>
    <row r="1064" spans="3:3" x14ac:dyDescent="0.2">
      <c r="C1064" s="16"/>
    </row>
    <row r="1065" spans="3:3" x14ac:dyDescent="0.2">
      <c r="C1065" s="16"/>
    </row>
    <row r="1066" spans="3:3" x14ac:dyDescent="0.2">
      <c r="C1066" s="16"/>
    </row>
    <row r="1067" spans="3:3" x14ac:dyDescent="0.2">
      <c r="C1067" s="16"/>
    </row>
    <row r="1068" spans="3:3" x14ac:dyDescent="0.2">
      <c r="C1068" s="16"/>
    </row>
    <row r="1069" spans="3:3" x14ac:dyDescent="0.2">
      <c r="C1069" s="16"/>
    </row>
    <row r="1070" spans="3:3" x14ac:dyDescent="0.2">
      <c r="C1070" s="16"/>
    </row>
    <row r="1071" spans="3:3" x14ac:dyDescent="0.2">
      <c r="C1071" s="16"/>
    </row>
    <row r="1072" spans="3:3" x14ac:dyDescent="0.2">
      <c r="C1072" s="16"/>
    </row>
    <row r="1073" spans="3:3" x14ac:dyDescent="0.2">
      <c r="C1073" s="16"/>
    </row>
    <row r="1074" spans="3:3" x14ac:dyDescent="0.2">
      <c r="C1074" s="16"/>
    </row>
    <row r="1075" spans="3:3" x14ac:dyDescent="0.2">
      <c r="C1075" s="16"/>
    </row>
    <row r="1076" spans="3:3" x14ac:dyDescent="0.2">
      <c r="C1076" s="16"/>
    </row>
    <row r="1077" spans="3:3" x14ac:dyDescent="0.2">
      <c r="C1077" s="16"/>
    </row>
    <row r="1078" spans="3:3" x14ac:dyDescent="0.2">
      <c r="C1078" s="16"/>
    </row>
    <row r="1079" spans="3:3" x14ac:dyDescent="0.2">
      <c r="C1079" s="16"/>
    </row>
    <row r="1080" spans="3:3" x14ac:dyDescent="0.2">
      <c r="C1080" s="16"/>
    </row>
    <row r="1081" spans="3:3" x14ac:dyDescent="0.2">
      <c r="C1081" s="16"/>
    </row>
    <row r="1082" spans="3:3" x14ac:dyDescent="0.2">
      <c r="C1082" s="16"/>
    </row>
    <row r="1083" spans="3:3" x14ac:dyDescent="0.2">
      <c r="C1083" s="16"/>
    </row>
    <row r="1084" spans="3:3" x14ac:dyDescent="0.2">
      <c r="C1084" s="16"/>
    </row>
    <row r="1085" spans="3:3" x14ac:dyDescent="0.2">
      <c r="C1085" s="16"/>
    </row>
    <row r="1086" spans="3:3" x14ac:dyDescent="0.2">
      <c r="C1086" s="16"/>
    </row>
    <row r="1087" spans="3:3" x14ac:dyDescent="0.2">
      <c r="C1087" s="16"/>
    </row>
    <row r="1088" spans="3:3" x14ac:dyDescent="0.2">
      <c r="C1088" s="16"/>
    </row>
    <row r="1089" spans="3:3" x14ac:dyDescent="0.2">
      <c r="C1089" s="16"/>
    </row>
    <row r="1090" spans="3:3" x14ac:dyDescent="0.2">
      <c r="C1090" s="16"/>
    </row>
    <row r="1091" spans="3:3" x14ac:dyDescent="0.2">
      <c r="C1091" s="16"/>
    </row>
    <row r="1092" spans="3:3" x14ac:dyDescent="0.2">
      <c r="C1092" s="16"/>
    </row>
    <row r="1093" spans="3:3" x14ac:dyDescent="0.2">
      <c r="C1093" s="16"/>
    </row>
    <row r="1094" spans="3:3" x14ac:dyDescent="0.2">
      <c r="C1094" s="16"/>
    </row>
    <row r="1095" spans="3:3" x14ac:dyDescent="0.2">
      <c r="C1095" s="16"/>
    </row>
    <row r="1096" spans="3:3" x14ac:dyDescent="0.2">
      <c r="C1096" s="16"/>
    </row>
    <row r="1097" spans="3:3" x14ac:dyDescent="0.2">
      <c r="C1097" s="16"/>
    </row>
    <row r="1098" spans="3:3" x14ac:dyDescent="0.2">
      <c r="C1098" s="16"/>
    </row>
    <row r="1099" spans="3:3" x14ac:dyDescent="0.2">
      <c r="C1099" s="16"/>
    </row>
    <row r="1100" spans="3:3" x14ac:dyDescent="0.2">
      <c r="C1100" s="16"/>
    </row>
    <row r="1101" spans="3:3" x14ac:dyDescent="0.2">
      <c r="C1101" s="16"/>
    </row>
    <row r="1102" spans="3:3" x14ac:dyDescent="0.2">
      <c r="C1102" s="16"/>
    </row>
    <row r="1103" spans="3:3" x14ac:dyDescent="0.2">
      <c r="C1103" s="16"/>
    </row>
    <row r="1104" spans="3:3" x14ac:dyDescent="0.2">
      <c r="C1104" s="16"/>
    </row>
    <row r="1105" spans="3:3" x14ac:dyDescent="0.2">
      <c r="C1105" s="16"/>
    </row>
    <row r="1106" spans="3:3" x14ac:dyDescent="0.2">
      <c r="C1106" s="16"/>
    </row>
    <row r="1107" spans="3:3" x14ac:dyDescent="0.2">
      <c r="C1107" s="16"/>
    </row>
    <row r="1108" spans="3:3" x14ac:dyDescent="0.2">
      <c r="C1108" s="16"/>
    </row>
    <row r="1109" spans="3:3" x14ac:dyDescent="0.2">
      <c r="C1109" s="16"/>
    </row>
    <row r="1110" spans="3:3" x14ac:dyDescent="0.2">
      <c r="C1110" s="16"/>
    </row>
    <row r="1111" spans="3:3" x14ac:dyDescent="0.2">
      <c r="C1111" s="16"/>
    </row>
    <row r="1112" spans="3:3" x14ac:dyDescent="0.2">
      <c r="C1112" s="16"/>
    </row>
    <row r="1113" spans="3:3" x14ac:dyDescent="0.2">
      <c r="C1113" s="16"/>
    </row>
    <row r="1114" spans="3:3" x14ac:dyDescent="0.2">
      <c r="C1114" s="16"/>
    </row>
  </sheetData>
  <mergeCells count="16">
    <mergeCell ref="A1:C1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G130:I130"/>
    <mergeCell ref="B128:J128"/>
    <mergeCell ref="B127:J127"/>
    <mergeCell ref="J7:J8"/>
    <mergeCell ref="B125:J125"/>
    <mergeCell ref="B126:J126"/>
  </mergeCells>
  <conditionalFormatting sqref="B10:J124">
    <cfRule type="expression" dxfId="19" priority="5">
      <formula>#REF!=1</formula>
    </cfRule>
  </conditionalFormatting>
  <printOptions horizontalCentered="1"/>
  <pageMargins left="0.27559055118110237" right="0.27559055118110237" top="0.39370078740157483" bottom="0" header="0" footer="0"/>
  <pageSetup scale="2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T30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15" customWidth="1"/>
    <col min="2" max="2" width="28.7109375" style="15" customWidth="1"/>
    <col min="3" max="11" width="10.28515625" style="15" customWidth="1"/>
    <col min="12" max="12" width="11.7109375" style="15" customWidth="1"/>
    <col min="13" max="13" width="10.28515625" style="15" customWidth="1"/>
    <col min="14" max="14" width="11.7109375" style="15" customWidth="1"/>
    <col min="15" max="15" width="10.28515625" style="15" customWidth="1"/>
    <col min="16" max="16384" width="11.42578125" style="15"/>
  </cols>
  <sheetData>
    <row r="1" spans="1:16" s="7" customFormat="1" x14ac:dyDescent="0.2">
      <c r="A1" s="250"/>
      <c r="B1" s="250"/>
    </row>
    <row r="2" spans="1:16" s="7" customFormat="1" ht="13.5" customHeight="1" x14ac:dyDescent="0.2">
      <c r="A2" s="237" t="s">
        <v>277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25.5" customHeight="1" x14ac:dyDescent="0.2">
      <c r="A3" s="254" t="s">
        <v>652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s="7" customFormat="1" ht="10.5" customHeight="1" thickBot="1" x14ac:dyDescent="0.25">
      <c r="A4" s="181"/>
      <c r="B4" s="181"/>
      <c r="C4" s="181"/>
      <c r="D4" s="18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36"/>
    </row>
    <row r="5" spans="1:16" ht="15" customHeight="1" thickTop="1" x14ac:dyDescent="0.2">
      <c r="A5" s="243" t="s">
        <v>66</v>
      </c>
      <c r="B5" s="243"/>
      <c r="C5" s="252" t="s">
        <v>641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6" ht="15" customHeight="1" x14ac:dyDescent="0.2">
      <c r="A9" s="251" t="s">
        <v>644</v>
      </c>
      <c r="B9" s="251"/>
      <c r="C9" s="36">
        <v>947.25</v>
      </c>
      <c r="D9" s="36">
        <v>905</v>
      </c>
      <c r="E9" s="36">
        <v>952</v>
      </c>
      <c r="F9" s="36">
        <v>968</v>
      </c>
      <c r="G9" s="36">
        <v>1007</v>
      </c>
      <c r="H9" s="36">
        <v>1015</v>
      </c>
      <c r="I9" s="36">
        <v>1034</v>
      </c>
      <c r="J9" s="36">
        <v>1056</v>
      </c>
      <c r="K9" s="36">
        <v>957</v>
      </c>
      <c r="L9" s="36">
        <v>916</v>
      </c>
      <c r="M9" s="36">
        <v>833</v>
      </c>
      <c r="N9" s="36">
        <v>857</v>
      </c>
      <c r="O9" s="36">
        <v>867</v>
      </c>
    </row>
    <row r="10" spans="1:16" ht="15" customHeight="1" x14ac:dyDescent="0.2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51" t="s">
        <v>646</v>
      </c>
      <c r="B11" s="251"/>
      <c r="C11" s="36">
        <v>36.833333333333336</v>
      </c>
      <c r="D11" s="14">
        <v>61</v>
      </c>
      <c r="E11" s="14">
        <v>34</v>
      </c>
      <c r="F11" s="14">
        <v>52</v>
      </c>
      <c r="G11" s="14">
        <v>25</v>
      </c>
      <c r="H11" s="14">
        <v>30</v>
      </c>
      <c r="I11" s="14">
        <v>33</v>
      </c>
      <c r="J11" s="14">
        <v>29</v>
      </c>
      <c r="K11" s="14">
        <v>54</v>
      </c>
      <c r="L11" s="14">
        <v>37</v>
      </c>
      <c r="M11" s="14">
        <v>39</v>
      </c>
      <c r="N11" s="14">
        <v>25</v>
      </c>
      <c r="O11" s="14">
        <v>23</v>
      </c>
    </row>
    <row r="12" spans="1:16" ht="15" customHeight="1" x14ac:dyDescent="0.2">
      <c r="A12" s="12"/>
      <c r="B12" s="12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51" t="s">
        <v>647</v>
      </c>
      <c r="B13" s="251"/>
      <c r="C13" s="36">
        <v>39.333333333333336</v>
      </c>
      <c r="D13" s="14">
        <v>14</v>
      </c>
      <c r="E13" s="14">
        <v>18</v>
      </c>
      <c r="F13" s="14">
        <v>13</v>
      </c>
      <c r="G13" s="14">
        <v>17</v>
      </c>
      <c r="H13" s="14">
        <v>11</v>
      </c>
      <c r="I13" s="14">
        <v>11</v>
      </c>
      <c r="J13" s="14">
        <v>128</v>
      </c>
      <c r="K13" s="14">
        <v>95</v>
      </c>
      <c r="L13" s="14">
        <v>120</v>
      </c>
      <c r="M13" s="14">
        <v>15</v>
      </c>
      <c r="N13" s="14">
        <v>15</v>
      </c>
      <c r="O13" s="14">
        <v>15</v>
      </c>
    </row>
    <row r="14" spans="1:16" ht="1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6" s="53" customFormat="1" ht="6.75" customHeight="1" thickTop="1" x14ac:dyDescent="0.2">
      <c r="A15" s="49"/>
    </row>
    <row r="16" spans="1:16" x14ac:dyDescent="0.2">
      <c r="A16" s="49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20" x14ac:dyDescent="0.2">
      <c r="A17" s="49" t="s">
        <v>587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20" x14ac:dyDescent="0.2">
      <c r="A18" s="49" t="s">
        <v>643</v>
      </c>
    </row>
    <row r="19" spans="1:20" customFormat="1" ht="12.75" x14ac:dyDescent="0.2"/>
    <row r="20" spans="1:20" customFormat="1" x14ac:dyDescent="0.2">
      <c r="A20" s="15"/>
    </row>
    <row r="21" spans="1:20" customFormat="1" x14ac:dyDescent="0.2">
      <c r="A21" s="15"/>
    </row>
    <row r="22" spans="1:20" customFormat="1" x14ac:dyDescent="0.2">
      <c r="A22" s="15"/>
    </row>
    <row r="23" spans="1:20" customFormat="1" x14ac:dyDescent="0.2">
      <c r="A23" s="15"/>
    </row>
    <row r="24" spans="1:20" customFormat="1" x14ac:dyDescent="0.2">
      <c r="A24" s="15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7" spans="1:20" x14ac:dyDescent="0.2">
      <c r="A27" s="49"/>
    </row>
    <row r="28" spans="1:20" x14ac:dyDescent="0.2">
      <c r="A28" s="49"/>
    </row>
    <row r="29" spans="1:20" x14ac:dyDescent="0.2">
      <c r="A29" s="49"/>
    </row>
    <row r="30" spans="1:20" x14ac:dyDescent="0.2">
      <c r="A30" s="49"/>
    </row>
  </sheetData>
  <mergeCells count="8">
    <mergeCell ref="A1:B1"/>
    <mergeCell ref="A13:B13"/>
    <mergeCell ref="A2:O2"/>
    <mergeCell ref="A3:O3"/>
    <mergeCell ref="A5:B7"/>
    <mergeCell ref="C5:C7"/>
    <mergeCell ref="A9:B9"/>
    <mergeCell ref="A11:B11"/>
  </mergeCells>
  <conditionalFormatting sqref="E4:O4">
    <cfRule type="cellIs" dxfId="18" priority="1" operator="notEqual">
      <formula>F4</formula>
    </cfRule>
    <cfRule type="cellIs" dxfId="17" priority="2" operator="notEqual">
      <formula>F4</formula>
    </cfRule>
  </conditionalFormatting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32"/>
  <sheetViews>
    <sheetView showGridLines="0" zoomScaleNormal="100" workbookViewId="0"/>
  </sheetViews>
  <sheetFormatPr baseColWidth="10" defaultColWidth="11.42578125" defaultRowHeight="15" x14ac:dyDescent="0.3"/>
  <cols>
    <col min="1" max="1" width="1.28515625" style="6" customWidth="1"/>
    <col min="2" max="2" width="36.7109375" style="6" customWidth="1"/>
    <col min="3" max="15" width="11.42578125" style="6" customWidth="1"/>
    <col min="16" max="16384" width="11.42578125" style="6"/>
  </cols>
  <sheetData>
    <row r="1" spans="1:16" s="4" customFormat="1" x14ac:dyDescent="0.3">
      <c r="B1" s="65"/>
    </row>
    <row r="2" spans="1:16" s="4" customFormat="1" x14ac:dyDescent="0.3">
      <c r="A2" s="262" t="s">
        <v>278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 s="4" customFormat="1" ht="18" x14ac:dyDescent="0.35">
      <c r="A3" s="263" t="s">
        <v>653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16" s="4" customFormat="1" ht="15.75" thickBot="1" x14ac:dyDescent="0.3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6" ht="15.75" customHeight="1" thickTop="1" x14ac:dyDescent="0.3">
      <c r="A5" s="256" t="s">
        <v>49</v>
      </c>
      <c r="B5" s="256"/>
      <c r="C5" s="23"/>
    </row>
    <row r="6" spans="1:16" ht="15.75" customHeight="1" x14ac:dyDescent="0.3">
      <c r="A6" s="256"/>
      <c r="B6" s="256"/>
      <c r="C6" s="23" t="s">
        <v>50</v>
      </c>
      <c r="D6" s="23" t="s">
        <v>51</v>
      </c>
      <c r="E6" s="23" t="s">
        <v>52</v>
      </c>
      <c r="F6" s="23" t="s">
        <v>53</v>
      </c>
      <c r="G6" s="23" t="s">
        <v>54</v>
      </c>
      <c r="H6" s="23" t="s">
        <v>55</v>
      </c>
      <c r="I6" s="23" t="s">
        <v>56</v>
      </c>
      <c r="J6" s="23" t="s">
        <v>57</v>
      </c>
      <c r="K6" s="23" t="s">
        <v>58</v>
      </c>
      <c r="L6" s="23" t="s">
        <v>59</v>
      </c>
      <c r="M6" s="23" t="s">
        <v>60</v>
      </c>
      <c r="N6" s="23" t="s">
        <v>61</v>
      </c>
      <c r="O6" s="23" t="s">
        <v>62</v>
      </c>
    </row>
    <row r="7" spans="1:16" ht="15.75" customHeight="1" thickBot="1" x14ac:dyDescent="0.35">
      <c r="A7" s="246"/>
      <c r="B7" s="246"/>
      <c r="C7" s="190"/>
      <c r="D7" s="191"/>
      <c r="E7" s="191"/>
      <c r="F7" s="192"/>
      <c r="G7" s="192"/>
      <c r="H7" s="191"/>
      <c r="I7" s="192"/>
      <c r="J7" s="191"/>
      <c r="K7" s="191"/>
      <c r="L7" s="191"/>
      <c r="M7" s="191"/>
      <c r="N7" s="191"/>
      <c r="O7" s="191"/>
    </row>
    <row r="8" spans="1:16" ht="15.75" customHeight="1" thickTop="1" x14ac:dyDescent="0.3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6" ht="15.75" customHeight="1" x14ac:dyDescent="0.3">
      <c r="B9" s="23" t="s">
        <v>44</v>
      </c>
      <c r="C9" s="122">
        <v>472</v>
      </c>
      <c r="D9" s="122">
        <v>14</v>
      </c>
      <c r="E9" s="122">
        <v>18</v>
      </c>
      <c r="F9" s="122">
        <v>13</v>
      </c>
      <c r="G9" s="122">
        <v>17</v>
      </c>
      <c r="H9" s="122">
        <v>11</v>
      </c>
      <c r="I9" s="122">
        <v>11</v>
      </c>
      <c r="J9" s="122">
        <v>128</v>
      </c>
      <c r="K9" s="122">
        <v>95</v>
      </c>
      <c r="L9" s="122">
        <v>120</v>
      </c>
      <c r="M9" s="122">
        <v>15</v>
      </c>
      <c r="N9" s="122">
        <v>15</v>
      </c>
      <c r="O9" s="122">
        <v>15</v>
      </c>
      <c r="P9" s="68"/>
    </row>
    <row r="10" spans="1:16" ht="15.75" customHeight="1" x14ac:dyDescent="0.3">
      <c r="C10" s="114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6" ht="15.75" customHeight="1" x14ac:dyDescent="0.3">
      <c r="B11" s="6" t="s">
        <v>81</v>
      </c>
      <c r="C11" s="114">
        <v>60</v>
      </c>
      <c r="D11" s="67">
        <v>0</v>
      </c>
      <c r="E11" s="67">
        <v>1</v>
      </c>
      <c r="F11" s="67">
        <v>0</v>
      </c>
      <c r="G11" s="67">
        <v>1</v>
      </c>
      <c r="H11" s="67">
        <v>0</v>
      </c>
      <c r="I11" s="67">
        <v>1</v>
      </c>
      <c r="J11" s="67">
        <v>51</v>
      </c>
      <c r="K11" s="67">
        <v>5</v>
      </c>
      <c r="L11" s="67">
        <v>0</v>
      </c>
      <c r="M11" s="67">
        <v>0</v>
      </c>
      <c r="N11" s="67">
        <v>0</v>
      </c>
      <c r="O11" s="67">
        <v>1</v>
      </c>
      <c r="P11" s="26"/>
    </row>
    <row r="12" spans="1:16" ht="15.75" customHeight="1" x14ac:dyDescent="0.3">
      <c r="C12" s="114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6" ht="15.75" customHeight="1" x14ac:dyDescent="0.3">
      <c r="B13" s="6" t="s">
        <v>82</v>
      </c>
      <c r="C13" s="114">
        <v>412</v>
      </c>
      <c r="D13" s="114">
        <v>14</v>
      </c>
      <c r="E13" s="114">
        <v>17</v>
      </c>
      <c r="F13" s="114">
        <v>13</v>
      </c>
      <c r="G13" s="114">
        <v>16</v>
      </c>
      <c r="H13" s="114">
        <v>11</v>
      </c>
      <c r="I13" s="114">
        <v>10</v>
      </c>
      <c r="J13" s="114">
        <v>77</v>
      </c>
      <c r="K13" s="114">
        <v>90</v>
      </c>
      <c r="L13" s="114">
        <v>120</v>
      </c>
      <c r="M13" s="114">
        <v>15</v>
      </c>
      <c r="N13" s="114">
        <v>15</v>
      </c>
      <c r="O13" s="114">
        <v>14</v>
      </c>
      <c r="P13" s="26"/>
    </row>
    <row r="14" spans="1:16" ht="15.75" customHeight="1" x14ac:dyDescent="0.3">
      <c r="C14" s="114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6" ht="15.75" customHeight="1" x14ac:dyDescent="0.3">
      <c r="B15" s="87" t="s">
        <v>77</v>
      </c>
      <c r="C15" s="114">
        <v>31</v>
      </c>
      <c r="D15" s="67">
        <v>1</v>
      </c>
      <c r="E15" s="67">
        <v>1</v>
      </c>
      <c r="F15" s="67">
        <v>2</v>
      </c>
      <c r="G15" s="67">
        <v>1</v>
      </c>
      <c r="H15" s="67">
        <v>2</v>
      </c>
      <c r="I15" s="67">
        <v>1</v>
      </c>
      <c r="J15" s="67">
        <v>5</v>
      </c>
      <c r="K15" s="67">
        <v>0</v>
      </c>
      <c r="L15" s="67">
        <v>8</v>
      </c>
      <c r="M15" s="67">
        <v>5</v>
      </c>
      <c r="N15" s="67">
        <v>1</v>
      </c>
      <c r="O15" s="67">
        <v>4</v>
      </c>
      <c r="P15" s="26"/>
    </row>
    <row r="16" spans="1:16" ht="15.75" customHeight="1" x14ac:dyDescent="0.3">
      <c r="B16" s="87"/>
      <c r="C16" s="114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26"/>
    </row>
    <row r="17" spans="1:16" ht="15.75" customHeight="1" x14ac:dyDescent="0.3">
      <c r="B17" s="87" t="s">
        <v>78</v>
      </c>
      <c r="C17" s="114">
        <v>39</v>
      </c>
      <c r="D17" s="67">
        <v>1</v>
      </c>
      <c r="E17" s="67">
        <v>5</v>
      </c>
      <c r="F17" s="67">
        <v>2</v>
      </c>
      <c r="G17" s="67">
        <v>0</v>
      </c>
      <c r="H17" s="67">
        <v>3</v>
      </c>
      <c r="I17" s="67">
        <v>0</v>
      </c>
      <c r="J17" s="67">
        <v>1</v>
      </c>
      <c r="K17" s="67">
        <v>1</v>
      </c>
      <c r="L17" s="67">
        <v>13</v>
      </c>
      <c r="M17" s="67">
        <v>3</v>
      </c>
      <c r="N17" s="67">
        <v>8</v>
      </c>
      <c r="O17" s="67">
        <v>2</v>
      </c>
      <c r="P17" s="26"/>
    </row>
    <row r="18" spans="1:16" ht="15.75" customHeight="1" x14ac:dyDescent="0.3">
      <c r="B18" s="87"/>
      <c r="C18" s="114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6" ht="15.75" customHeight="1" x14ac:dyDescent="0.3">
      <c r="B19" s="87" t="s">
        <v>79</v>
      </c>
      <c r="C19" s="114">
        <v>52</v>
      </c>
      <c r="D19" s="67">
        <v>4</v>
      </c>
      <c r="E19" s="67">
        <v>2</v>
      </c>
      <c r="F19" s="67">
        <v>3</v>
      </c>
      <c r="G19" s="67">
        <v>7</v>
      </c>
      <c r="H19" s="67">
        <v>2</v>
      </c>
      <c r="I19" s="67">
        <v>3</v>
      </c>
      <c r="J19" s="67">
        <v>4</v>
      </c>
      <c r="K19" s="67">
        <v>9</v>
      </c>
      <c r="L19" s="67">
        <v>13</v>
      </c>
      <c r="M19" s="67">
        <v>2</v>
      </c>
      <c r="N19" s="67">
        <v>1</v>
      </c>
      <c r="O19" s="67">
        <v>2</v>
      </c>
      <c r="P19" s="26"/>
    </row>
    <row r="20" spans="1:16" ht="15.75" customHeight="1" x14ac:dyDescent="0.3">
      <c r="B20" s="87"/>
      <c r="C20" s="114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6" ht="15.75" customHeight="1" x14ac:dyDescent="0.3">
      <c r="B21" s="87" t="s">
        <v>80</v>
      </c>
      <c r="C21" s="114">
        <v>290</v>
      </c>
      <c r="D21" s="67">
        <v>8</v>
      </c>
      <c r="E21" s="67">
        <v>9</v>
      </c>
      <c r="F21" s="67">
        <v>6</v>
      </c>
      <c r="G21" s="67">
        <v>8</v>
      </c>
      <c r="H21" s="67">
        <v>4</v>
      </c>
      <c r="I21" s="67">
        <v>6</v>
      </c>
      <c r="J21" s="67">
        <v>67</v>
      </c>
      <c r="K21" s="67">
        <v>80</v>
      </c>
      <c r="L21" s="67">
        <v>86</v>
      </c>
      <c r="M21" s="67">
        <v>5</v>
      </c>
      <c r="N21" s="67">
        <v>5</v>
      </c>
      <c r="O21" s="67">
        <v>6</v>
      </c>
      <c r="P21" s="26"/>
    </row>
    <row r="22" spans="1:16" ht="15.75" customHeight="1" thickBot="1" x14ac:dyDescent="0.35">
      <c r="A22" s="191"/>
      <c r="B22" s="191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  <row r="23" spans="1:16" ht="15.75" customHeight="1" thickTop="1" x14ac:dyDescent="0.3">
      <c r="A23" s="17"/>
      <c r="B23" s="17" t="s">
        <v>73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6" ht="15.75" customHeight="1" x14ac:dyDescent="0.3">
      <c r="A24" s="17"/>
    </row>
    <row r="25" spans="1:16" ht="15.75" customHeight="1" x14ac:dyDescent="0.3">
      <c r="A25" s="17"/>
    </row>
    <row r="26" spans="1:16" ht="15.75" customHeight="1" x14ac:dyDescent="0.3">
      <c r="A26" s="17"/>
    </row>
    <row r="27" spans="1:16" ht="15.75" customHeight="1" x14ac:dyDescent="0.3">
      <c r="A27" s="17"/>
    </row>
    <row r="28" spans="1:16" ht="15.75" customHeight="1" x14ac:dyDescent="0.3">
      <c r="A28" s="17"/>
    </row>
    <row r="29" spans="1:16" ht="15.75" customHeight="1" x14ac:dyDescent="0.3">
      <c r="A29" s="17"/>
    </row>
    <row r="30" spans="1:16" ht="15.75" customHeight="1" x14ac:dyDescent="0.3">
      <c r="A30" s="17"/>
    </row>
    <row r="31" spans="1:16" ht="15.75" customHeight="1" x14ac:dyDescent="0.3">
      <c r="A31" s="17"/>
    </row>
    <row r="32" spans="1:16" ht="15.75" customHeight="1" x14ac:dyDescent="0.3">
      <c r="A32" s="17"/>
    </row>
  </sheetData>
  <mergeCells count="3">
    <mergeCell ref="A2:O2"/>
    <mergeCell ref="A3:O3"/>
    <mergeCell ref="A5:B7"/>
  </mergeCells>
  <conditionalFormatting sqref="C9:O9">
    <cfRule type="expression" dxfId="16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23"/>
  <sheetViews>
    <sheetView showGridLines="0" zoomScaleNormal="100" workbookViewId="0"/>
  </sheetViews>
  <sheetFormatPr baseColWidth="10" defaultColWidth="11.42578125" defaultRowHeight="15" x14ac:dyDescent="0.2"/>
  <cols>
    <col min="1" max="1" width="1.7109375" style="15" customWidth="1"/>
    <col min="2" max="2" width="32" style="15" customWidth="1"/>
    <col min="3" max="15" width="11.425781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5.75" customHeight="1" x14ac:dyDescent="0.2">
      <c r="A3" s="238" t="s">
        <v>654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.75" customHeight="1" thickTop="1" x14ac:dyDescent="0.2">
      <c r="A5" s="243" t="s">
        <v>63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.7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.7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.7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.75" customHeight="1" x14ac:dyDescent="0.2">
      <c r="B9" s="12" t="s">
        <v>375</v>
      </c>
      <c r="C9" s="36">
        <v>944.75</v>
      </c>
      <c r="D9" s="36">
        <v>952</v>
      </c>
      <c r="E9" s="36">
        <v>968</v>
      </c>
      <c r="F9" s="36">
        <v>1007</v>
      </c>
      <c r="G9" s="36">
        <v>1015</v>
      </c>
      <c r="H9" s="36">
        <v>1034</v>
      </c>
      <c r="I9" s="36">
        <v>1056</v>
      </c>
      <c r="J9" s="36">
        <v>957</v>
      </c>
      <c r="K9" s="36">
        <v>916</v>
      </c>
      <c r="L9" s="36">
        <v>833</v>
      </c>
      <c r="M9" s="36">
        <v>857</v>
      </c>
      <c r="N9" s="36">
        <v>867</v>
      </c>
      <c r="O9" s="36">
        <v>875</v>
      </c>
      <c r="P9" s="35"/>
    </row>
    <row r="10" spans="1:16" ht="15.75" customHeight="1" x14ac:dyDescent="0.2">
      <c r="C10" s="3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15.75" customHeight="1" x14ac:dyDescent="0.2">
      <c r="B11" s="15" t="s">
        <v>77</v>
      </c>
      <c r="C11" s="36">
        <v>82.666666666666671</v>
      </c>
      <c r="D11" s="14">
        <v>81</v>
      </c>
      <c r="E11" s="14">
        <v>84</v>
      </c>
      <c r="F11" s="14">
        <v>91</v>
      </c>
      <c r="G11" s="14">
        <v>92</v>
      </c>
      <c r="H11" s="14">
        <v>94</v>
      </c>
      <c r="I11" s="14">
        <v>87</v>
      </c>
      <c r="J11" s="14">
        <v>85</v>
      </c>
      <c r="K11" s="14">
        <v>86</v>
      </c>
      <c r="L11" s="14">
        <v>82</v>
      </c>
      <c r="M11" s="14">
        <v>76</v>
      </c>
      <c r="N11" s="14">
        <v>73</v>
      </c>
      <c r="O11" s="14">
        <v>61</v>
      </c>
      <c r="P11" s="35"/>
    </row>
    <row r="12" spans="1:16" ht="15.75" customHeight="1" x14ac:dyDescent="0.2">
      <c r="C12" s="3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15.75" customHeight="1" x14ac:dyDescent="0.2">
      <c r="B13" s="15" t="s">
        <v>78</v>
      </c>
      <c r="C13" s="36">
        <v>144.66666666666666</v>
      </c>
      <c r="D13" s="14">
        <v>131</v>
      </c>
      <c r="E13" s="14">
        <v>132</v>
      </c>
      <c r="F13" s="14">
        <v>133</v>
      </c>
      <c r="G13" s="14">
        <v>135</v>
      </c>
      <c r="H13" s="14">
        <v>135</v>
      </c>
      <c r="I13" s="14">
        <v>146</v>
      </c>
      <c r="J13" s="14">
        <v>148</v>
      </c>
      <c r="K13" s="14">
        <v>155</v>
      </c>
      <c r="L13" s="14">
        <v>149</v>
      </c>
      <c r="M13" s="14">
        <v>156</v>
      </c>
      <c r="N13" s="14">
        <v>154</v>
      </c>
      <c r="O13" s="14">
        <v>162</v>
      </c>
      <c r="P13" s="35"/>
    </row>
    <row r="14" spans="1:16" ht="15.75" customHeight="1" x14ac:dyDescent="0.2"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ht="15.75" customHeight="1" x14ac:dyDescent="0.2">
      <c r="B15" s="15" t="s">
        <v>79</v>
      </c>
      <c r="C15" s="36">
        <v>171.83333333333334</v>
      </c>
      <c r="D15" s="14">
        <v>183</v>
      </c>
      <c r="E15" s="14">
        <v>180</v>
      </c>
      <c r="F15" s="14">
        <v>189</v>
      </c>
      <c r="G15" s="14">
        <v>180</v>
      </c>
      <c r="H15" s="14">
        <v>183</v>
      </c>
      <c r="I15" s="14">
        <v>187</v>
      </c>
      <c r="J15" s="14">
        <v>179</v>
      </c>
      <c r="K15" s="14">
        <v>170</v>
      </c>
      <c r="L15" s="14">
        <v>149</v>
      </c>
      <c r="M15" s="14">
        <v>159</v>
      </c>
      <c r="N15" s="14">
        <v>154</v>
      </c>
      <c r="O15" s="14">
        <v>149</v>
      </c>
      <c r="P15" s="35"/>
    </row>
    <row r="16" spans="1:16" ht="15.75" customHeight="1" x14ac:dyDescent="0.2"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6" ht="15.75" customHeight="1" thickBot="1" x14ac:dyDescent="0.25">
      <c r="A17" s="174"/>
      <c r="B17" s="174" t="s">
        <v>80</v>
      </c>
      <c r="C17" s="188">
        <v>545.58333333333337</v>
      </c>
      <c r="D17" s="194">
        <v>557</v>
      </c>
      <c r="E17" s="194">
        <v>572</v>
      </c>
      <c r="F17" s="194">
        <v>594</v>
      </c>
      <c r="G17" s="194">
        <v>608</v>
      </c>
      <c r="H17" s="194">
        <v>622</v>
      </c>
      <c r="I17" s="194">
        <v>636</v>
      </c>
      <c r="J17" s="194">
        <v>545</v>
      </c>
      <c r="K17" s="194">
        <v>505</v>
      </c>
      <c r="L17" s="194">
        <v>453</v>
      </c>
      <c r="M17" s="194">
        <v>466</v>
      </c>
      <c r="N17" s="194">
        <v>486</v>
      </c>
      <c r="O17" s="194">
        <v>503</v>
      </c>
      <c r="P17" s="35"/>
    </row>
    <row r="18" spans="1:16" ht="6.75" customHeight="1" thickTop="1" x14ac:dyDescent="0.2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6" ht="15.75" customHeight="1" x14ac:dyDescent="0.2">
      <c r="A19" s="49"/>
      <c r="B19" s="49" t="s">
        <v>73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6" x14ac:dyDescent="0.2">
      <c r="B20" s="49" t="s">
        <v>587</v>
      </c>
    </row>
    <row r="21" spans="1:16" x14ac:dyDescent="0.2">
      <c r="B21" s="49" t="s">
        <v>588</v>
      </c>
    </row>
    <row r="22" spans="1:16" x14ac:dyDescent="0.2">
      <c r="B22" s="88"/>
    </row>
    <row r="23" spans="1:16" x14ac:dyDescent="0.2">
      <c r="B23" s="88"/>
    </row>
  </sheetData>
  <mergeCells count="4"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58F39BCD-56F6-417B-BEF1-7C8F236FFC96}">
            <xm:f>XII.9!E9</xm:f>
            <x14:dxf>
              <font>
                <b/>
                <i val="0"/>
                <color rgb="FF632523"/>
              </font>
            </x14:dxf>
          </x14:cfRule>
          <x14:cfRule type="cellIs" priority="2" operator="notEqual" id="{B7EA0301-24CD-4C6C-9C4E-695E501FDF44}">
            <xm:f>XII.9!E9</xm:f>
            <x14:dxf>
              <font>
                <b/>
                <i val="0"/>
                <color rgb="FFC00000"/>
              </font>
            </x14:dxf>
          </x14:cfRule>
          <xm:sqref>D9:N9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18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2.5703125" style="15" customWidth="1"/>
    <col min="2" max="2" width="24.85546875" style="15" customWidth="1"/>
    <col min="3" max="11" width="10.28515625" style="15" customWidth="1"/>
    <col min="12" max="12" width="11.7109375" style="15" customWidth="1"/>
    <col min="13" max="13" width="10.28515625" style="15" customWidth="1"/>
    <col min="14" max="14" width="12.140625" style="15" customWidth="1"/>
    <col min="15" max="15" width="10.285156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280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8" customHeight="1" x14ac:dyDescent="0.2">
      <c r="A3" s="238" t="s">
        <v>675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8.75" thickBot="1" x14ac:dyDescent="0.4">
      <c r="A4" s="178"/>
      <c r="B4" s="178"/>
      <c r="C4" s="17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6" ht="15.75" customHeight="1" thickTop="1" x14ac:dyDescent="0.2">
      <c r="A5" s="243" t="s">
        <v>501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.7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.7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.7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15.75" customHeight="1" x14ac:dyDescent="0.2">
      <c r="B9" s="12" t="s">
        <v>74</v>
      </c>
      <c r="C9" s="107">
        <v>858.08333333333337</v>
      </c>
      <c r="D9" s="107">
        <v>855</v>
      </c>
      <c r="E9" s="107">
        <v>869</v>
      </c>
      <c r="F9" s="107">
        <v>905</v>
      </c>
      <c r="G9" s="107">
        <v>913</v>
      </c>
      <c r="H9" s="107">
        <v>931</v>
      </c>
      <c r="I9" s="107">
        <v>949</v>
      </c>
      <c r="J9" s="107">
        <v>874</v>
      </c>
      <c r="K9" s="107">
        <v>841</v>
      </c>
      <c r="L9" s="107">
        <v>769</v>
      </c>
      <c r="M9" s="107">
        <v>788</v>
      </c>
      <c r="N9" s="107">
        <v>798</v>
      </c>
      <c r="O9" s="107">
        <v>805</v>
      </c>
      <c r="P9" s="35"/>
    </row>
    <row r="10" spans="1:16" ht="15.7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ht="15.75" customHeight="1" x14ac:dyDescent="0.2">
      <c r="B11" s="15" t="s">
        <v>325</v>
      </c>
      <c r="C11" s="107">
        <v>797.83333333333337</v>
      </c>
      <c r="D11" s="61">
        <v>764</v>
      </c>
      <c r="E11" s="61">
        <v>775</v>
      </c>
      <c r="F11" s="61">
        <v>810</v>
      </c>
      <c r="G11" s="61">
        <v>817</v>
      </c>
      <c r="H11" s="61">
        <v>837</v>
      </c>
      <c r="I11" s="61">
        <v>855</v>
      </c>
      <c r="J11" s="61">
        <v>793</v>
      </c>
      <c r="K11" s="61">
        <v>763</v>
      </c>
      <c r="L11" s="61">
        <v>769</v>
      </c>
      <c r="M11" s="61">
        <v>788</v>
      </c>
      <c r="N11" s="61">
        <v>798</v>
      </c>
      <c r="O11" s="61">
        <v>805</v>
      </c>
      <c r="P11" s="35"/>
    </row>
    <row r="12" spans="1:16" ht="15.75" customHeight="1" x14ac:dyDescent="0.2">
      <c r="C12" s="10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6" ht="15.75" customHeight="1" x14ac:dyDescent="0.2">
      <c r="B13" s="15" t="s">
        <v>76</v>
      </c>
      <c r="C13" s="107">
        <v>60.25</v>
      </c>
      <c r="D13" s="61">
        <v>91</v>
      </c>
      <c r="E13" s="61">
        <v>94</v>
      </c>
      <c r="F13" s="61">
        <v>95</v>
      </c>
      <c r="G13" s="61">
        <v>96</v>
      </c>
      <c r="H13" s="61">
        <v>94</v>
      </c>
      <c r="I13" s="61">
        <v>94</v>
      </c>
      <c r="J13" s="61">
        <v>81</v>
      </c>
      <c r="K13" s="61">
        <v>78</v>
      </c>
      <c r="L13" s="61">
        <v>0</v>
      </c>
      <c r="M13" s="61">
        <v>0</v>
      </c>
      <c r="N13" s="61">
        <v>0</v>
      </c>
      <c r="O13" s="61">
        <v>0</v>
      </c>
      <c r="P13" s="35"/>
    </row>
    <row r="14" spans="1:16" ht="15.75" customHeight="1" thickBo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6" ht="6.75" customHeight="1" thickTop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6" ht="18" customHeight="1" x14ac:dyDescent="0.2">
      <c r="B16" s="235" t="s">
        <v>564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2:15" x14ac:dyDescent="0.2">
      <c r="B17" s="49" t="s">
        <v>73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2:15" x14ac:dyDescent="0.2">
      <c r="B18" s="49" t="s">
        <v>584</v>
      </c>
    </row>
  </sheetData>
  <mergeCells count="5">
    <mergeCell ref="B16:O16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8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7">
    <pageSetUpPr fitToPage="1"/>
  </sheetPr>
  <dimension ref="A1:L1115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15" customWidth="1"/>
    <col min="3" max="3" width="29.7109375" style="50" customWidth="1"/>
    <col min="4" max="4" width="13.85546875" style="15" customWidth="1"/>
    <col min="5" max="5" width="18" style="15" customWidth="1"/>
    <col min="6" max="6" width="16.5703125" style="15" customWidth="1"/>
    <col min="7" max="7" width="16.140625" style="15" customWidth="1"/>
    <col min="8" max="8" width="3.140625" style="15" customWidth="1"/>
    <col min="9" max="9" width="13.42578125" style="15" customWidth="1"/>
    <col min="10" max="10" width="12.42578125" style="15" customWidth="1"/>
    <col min="11" max="13" width="11.42578125" style="15"/>
    <col min="14" max="14" width="27.140625" style="15" bestFit="1" customWidth="1"/>
    <col min="15" max="15" width="25.140625" style="15" bestFit="1" customWidth="1"/>
    <col min="16" max="16" width="33.28515625" style="15" bestFit="1" customWidth="1"/>
    <col min="17" max="17" width="21.85546875" style="15" bestFit="1" customWidth="1"/>
    <col min="18" max="18" width="39" style="15" bestFit="1" customWidth="1"/>
    <col min="19" max="22" width="11.42578125" style="15"/>
    <col min="23" max="23" width="27.28515625" style="15" bestFit="1" customWidth="1"/>
    <col min="24" max="24" width="39.7109375" style="15" bestFit="1" customWidth="1"/>
    <col min="25" max="25" width="29.42578125" style="15" bestFit="1" customWidth="1"/>
    <col min="26" max="26" width="18" style="15" bestFit="1" customWidth="1"/>
    <col min="27" max="27" width="35.140625" style="15" bestFit="1" customWidth="1"/>
    <col min="28" max="28" width="3.28515625" style="15" bestFit="1" customWidth="1"/>
    <col min="29" max="16384" width="11.42578125" style="15"/>
  </cols>
  <sheetData>
    <row r="1" spans="1:12" s="7" customFormat="1" x14ac:dyDescent="0.2">
      <c r="C1" s="45"/>
    </row>
    <row r="2" spans="1:12" s="7" customFormat="1" x14ac:dyDescent="0.2">
      <c r="A2" s="237" t="s">
        <v>281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2" s="7" customFormat="1" ht="37.5" customHeight="1" x14ac:dyDescent="0.2">
      <c r="A3" s="254" t="s">
        <v>606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 s="7" customFormat="1" ht="15.75" thickBot="1" x14ac:dyDescent="0.25">
      <c r="A4" s="178"/>
      <c r="B4" s="178"/>
      <c r="C4" s="170"/>
      <c r="D4" s="178"/>
      <c r="E4" s="178"/>
      <c r="F4" s="178"/>
      <c r="G4" s="178"/>
      <c r="H4" s="178"/>
      <c r="I4" s="178"/>
      <c r="J4" s="178"/>
    </row>
    <row r="5" spans="1:12" ht="1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52" t="s">
        <v>322</v>
      </c>
      <c r="G5" s="252" t="s">
        <v>321</v>
      </c>
      <c r="H5" s="44"/>
      <c r="I5" s="242" t="s">
        <v>320</v>
      </c>
      <c r="J5" s="242"/>
    </row>
    <row r="6" spans="1:12" ht="15" customHeight="1" thickBot="1" x14ac:dyDescent="0.25">
      <c r="A6" s="243"/>
      <c r="B6" s="243"/>
      <c r="C6" s="243"/>
      <c r="D6" s="243"/>
      <c r="E6" s="252"/>
      <c r="F6" s="252"/>
      <c r="G6" s="252"/>
      <c r="H6" s="44"/>
      <c r="I6" s="244"/>
      <c r="J6" s="244"/>
    </row>
    <row r="7" spans="1:12" ht="15" customHeight="1" thickTop="1" x14ac:dyDescent="0.2">
      <c r="A7" s="243"/>
      <c r="B7" s="243"/>
      <c r="C7" s="243"/>
      <c r="D7" s="243"/>
      <c r="E7" s="252"/>
      <c r="F7" s="252"/>
      <c r="G7" s="252"/>
      <c r="H7" s="44"/>
      <c r="I7" s="243" t="s">
        <v>64</v>
      </c>
      <c r="J7" s="243" t="s">
        <v>65</v>
      </c>
    </row>
    <row r="8" spans="1:12" ht="15" customHeight="1" thickBot="1" x14ac:dyDescent="0.25">
      <c r="A8" s="244"/>
      <c r="B8" s="244"/>
      <c r="C8" s="244"/>
      <c r="D8" s="244"/>
      <c r="E8" s="253"/>
      <c r="F8" s="253"/>
      <c r="G8" s="253"/>
      <c r="H8" s="184"/>
      <c r="I8" s="244"/>
      <c r="J8" s="244"/>
    </row>
    <row r="9" spans="1:12" ht="15" customHeight="1" thickTop="1" x14ac:dyDescent="0.2">
      <c r="B9" s="48" t="s">
        <v>44</v>
      </c>
      <c r="C9" s="48"/>
      <c r="D9" s="152">
        <v>8</v>
      </c>
      <c r="E9" s="152">
        <v>1616</v>
      </c>
      <c r="F9" s="152">
        <v>875</v>
      </c>
      <c r="G9" s="152">
        <v>369</v>
      </c>
      <c r="H9" s="63"/>
      <c r="I9" s="100">
        <v>54.146039603960396</v>
      </c>
      <c r="J9" s="100">
        <v>42.171428571428571</v>
      </c>
      <c r="K9" s="96"/>
      <c r="L9" s="96"/>
    </row>
    <row r="10" spans="1:12" ht="15" customHeight="1" x14ac:dyDescent="0.2">
      <c r="B10" s="48" t="s">
        <v>364</v>
      </c>
      <c r="D10" s="152">
        <v>3</v>
      </c>
      <c r="E10" s="152">
        <v>644</v>
      </c>
      <c r="F10" s="152">
        <v>471</v>
      </c>
      <c r="G10" s="152">
        <v>198</v>
      </c>
      <c r="H10" s="34"/>
      <c r="I10" s="75">
        <v>73.136645962732914</v>
      </c>
      <c r="J10" s="75">
        <v>42.038216560509554</v>
      </c>
      <c r="K10" s="96"/>
      <c r="L10" s="96"/>
    </row>
    <row r="11" spans="1:12" ht="15" customHeight="1" x14ac:dyDescent="0.2">
      <c r="C11" s="16" t="s">
        <v>84</v>
      </c>
      <c r="D11" s="160">
        <v>1</v>
      </c>
      <c r="E11" s="160">
        <v>300</v>
      </c>
      <c r="F11" s="160">
        <v>278</v>
      </c>
      <c r="G11" s="160">
        <v>92</v>
      </c>
      <c r="H11" s="12"/>
      <c r="I11" s="101">
        <v>92.666666666666657</v>
      </c>
      <c r="J11" s="101">
        <v>33.093525179856115</v>
      </c>
      <c r="K11" s="96"/>
      <c r="L11" s="96"/>
    </row>
    <row r="12" spans="1:12" ht="15" customHeight="1" x14ac:dyDescent="0.2">
      <c r="C12" s="16" t="s">
        <v>83</v>
      </c>
      <c r="D12" s="160">
        <v>2</v>
      </c>
      <c r="E12" s="160">
        <v>344</v>
      </c>
      <c r="F12" s="160">
        <v>193</v>
      </c>
      <c r="G12" s="160">
        <v>106</v>
      </c>
      <c r="H12" s="12"/>
      <c r="I12" s="101">
        <v>56.104651162790695</v>
      </c>
      <c r="J12" s="101">
        <v>54.92227979274611</v>
      </c>
      <c r="K12" s="96"/>
      <c r="L12" s="96"/>
    </row>
    <row r="13" spans="1:12" ht="15" customHeight="1" x14ac:dyDescent="0.2">
      <c r="B13" s="48" t="s">
        <v>365</v>
      </c>
      <c r="D13" s="152">
        <v>4</v>
      </c>
      <c r="E13" s="152">
        <v>762</v>
      </c>
      <c r="F13" s="152">
        <v>404</v>
      </c>
      <c r="G13" s="152">
        <v>171</v>
      </c>
      <c r="H13" s="34"/>
      <c r="I13" s="75">
        <v>53.018372703412076</v>
      </c>
      <c r="J13" s="75">
        <v>42.326732673267323</v>
      </c>
      <c r="K13" s="96"/>
      <c r="L13" s="96"/>
    </row>
    <row r="14" spans="1:12" ht="15" customHeight="1" x14ac:dyDescent="0.2">
      <c r="C14" s="16" t="s">
        <v>85</v>
      </c>
      <c r="D14" s="160">
        <v>1</v>
      </c>
      <c r="E14" s="160">
        <v>174</v>
      </c>
      <c r="F14" s="160">
        <v>106</v>
      </c>
      <c r="G14" s="160">
        <v>53</v>
      </c>
      <c r="H14" s="12"/>
      <c r="I14" s="101">
        <v>60.919540229885058</v>
      </c>
      <c r="J14" s="101">
        <v>50</v>
      </c>
      <c r="K14" s="96"/>
      <c r="L14" s="96"/>
    </row>
    <row r="15" spans="1:12" ht="15" customHeight="1" x14ac:dyDescent="0.2">
      <c r="C15" s="16" t="s">
        <v>86</v>
      </c>
      <c r="D15" s="160">
        <v>1</v>
      </c>
      <c r="E15" s="160">
        <v>146</v>
      </c>
      <c r="F15" s="160">
        <v>126</v>
      </c>
      <c r="G15" s="160">
        <v>47</v>
      </c>
      <c r="H15" s="12"/>
      <c r="I15" s="101">
        <v>86.301369863013704</v>
      </c>
      <c r="J15" s="101">
        <v>37.301587301587304</v>
      </c>
      <c r="K15" s="96"/>
      <c r="L15" s="96"/>
    </row>
    <row r="16" spans="1:12" ht="15" customHeight="1" x14ac:dyDescent="0.2">
      <c r="C16" s="16" t="s">
        <v>83</v>
      </c>
      <c r="D16" s="160">
        <v>1</v>
      </c>
      <c r="E16" s="160">
        <v>260</v>
      </c>
      <c r="F16" s="160">
        <v>127</v>
      </c>
      <c r="G16" s="160">
        <v>53</v>
      </c>
      <c r="H16" s="12"/>
      <c r="I16" s="101">
        <v>48.846153846153847</v>
      </c>
      <c r="J16" s="101">
        <v>41.732283464566926</v>
      </c>
      <c r="K16" s="96"/>
      <c r="L16" s="96"/>
    </row>
    <row r="17" spans="1:12" ht="15" customHeight="1" x14ac:dyDescent="0.2">
      <c r="C17" s="16" t="s">
        <v>87</v>
      </c>
      <c r="D17" s="160">
        <v>1</v>
      </c>
      <c r="E17" s="160">
        <v>182</v>
      </c>
      <c r="F17" s="160">
        <v>45</v>
      </c>
      <c r="G17" s="160">
        <v>18</v>
      </c>
      <c r="H17" s="12"/>
      <c r="I17" s="101">
        <v>24.725274725274726</v>
      </c>
      <c r="J17" s="101">
        <v>40</v>
      </c>
      <c r="K17" s="96"/>
      <c r="L17" s="96"/>
    </row>
    <row r="18" spans="1:12" ht="15" customHeight="1" x14ac:dyDescent="0.2">
      <c r="B18" s="48" t="s">
        <v>370</v>
      </c>
      <c r="D18" s="152">
        <v>1</v>
      </c>
      <c r="E18" s="152">
        <v>210</v>
      </c>
      <c r="F18" s="152">
        <v>0</v>
      </c>
      <c r="G18" s="152">
        <v>0</v>
      </c>
      <c r="H18" s="34"/>
      <c r="I18" s="75">
        <v>0</v>
      </c>
      <c r="J18" s="75" t="s">
        <v>634</v>
      </c>
      <c r="K18" s="96"/>
      <c r="L18" s="96"/>
    </row>
    <row r="19" spans="1:12" ht="15" customHeight="1" thickBot="1" x14ac:dyDescent="0.25">
      <c r="A19" s="174"/>
      <c r="B19" s="174"/>
      <c r="C19" s="175" t="s">
        <v>88</v>
      </c>
      <c r="D19" s="195">
        <v>1</v>
      </c>
      <c r="E19" s="195">
        <v>210</v>
      </c>
      <c r="F19" s="195">
        <v>0</v>
      </c>
      <c r="G19" s="195">
        <v>0</v>
      </c>
      <c r="H19" s="180"/>
      <c r="I19" s="196">
        <v>0</v>
      </c>
      <c r="J19" s="196" t="s">
        <v>634</v>
      </c>
      <c r="K19" s="96"/>
      <c r="L19" s="96"/>
    </row>
    <row r="20" spans="1:12" ht="5.25" customHeight="1" thickTop="1" x14ac:dyDescent="0.2">
      <c r="C20" s="16"/>
    </row>
    <row r="21" spans="1:12" ht="29.25" customHeight="1" x14ac:dyDescent="0.2">
      <c r="B21" s="235" t="s">
        <v>564</v>
      </c>
      <c r="C21" s="235"/>
      <c r="D21" s="235"/>
      <c r="E21" s="235"/>
      <c r="F21" s="235"/>
      <c r="G21" s="235"/>
      <c r="H21" s="235"/>
      <c r="I21" s="235"/>
      <c r="J21" s="235"/>
    </row>
    <row r="22" spans="1:12" ht="27" customHeight="1" x14ac:dyDescent="0.2">
      <c r="B22" s="260" t="s">
        <v>319</v>
      </c>
      <c r="C22" s="260"/>
      <c r="D22" s="260"/>
      <c r="E22" s="260"/>
      <c r="F22" s="260"/>
      <c r="G22" s="260"/>
      <c r="H22" s="260"/>
      <c r="I22" s="260"/>
      <c r="J22" s="260"/>
    </row>
    <row r="23" spans="1:12" ht="19.5" customHeight="1" x14ac:dyDescent="0.2">
      <c r="B23" s="260" t="s">
        <v>566</v>
      </c>
      <c r="C23" s="260"/>
      <c r="D23" s="260"/>
      <c r="E23" s="260"/>
      <c r="F23" s="260"/>
      <c r="G23" s="260"/>
      <c r="H23" s="260"/>
      <c r="I23" s="260"/>
      <c r="J23" s="260"/>
    </row>
    <row r="24" spans="1:12" x14ac:dyDescent="0.2">
      <c r="B24" s="260" t="s">
        <v>73</v>
      </c>
      <c r="C24" s="260"/>
      <c r="D24" s="260"/>
      <c r="E24" s="260"/>
      <c r="F24" s="260"/>
      <c r="G24" s="260"/>
      <c r="H24" s="260"/>
      <c r="I24" s="260"/>
      <c r="J24" s="260"/>
      <c r="K24" s="260"/>
    </row>
    <row r="25" spans="1:12" x14ac:dyDescent="0.2">
      <c r="C25" s="16"/>
    </row>
    <row r="26" spans="1:12" x14ac:dyDescent="0.2">
      <c r="C26" s="16"/>
    </row>
    <row r="27" spans="1:12" x14ac:dyDescent="0.2">
      <c r="C27" s="16"/>
    </row>
    <row r="28" spans="1:12" x14ac:dyDescent="0.2">
      <c r="C28" s="16"/>
    </row>
    <row r="29" spans="1:12" x14ac:dyDescent="0.2">
      <c r="C29" s="16"/>
    </row>
    <row r="30" spans="1:12" x14ac:dyDescent="0.2">
      <c r="C30" s="16"/>
    </row>
    <row r="31" spans="1:12" x14ac:dyDescent="0.2">
      <c r="C31" s="16"/>
    </row>
    <row r="32" spans="1:12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x14ac:dyDescent="0.2">
      <c r="C294" s="16"/>
    </row>
    <row r="295" spans="3:3" x14ac:dyDescent="0.2">
      <c r="C295" s="16"/>
    </row>
    <row r="296" spans="3:3" x14ac:dyDescent="0.2">
      <c r="C296" s="16"/>
    </row>
    <row r="297" spans="3:3" x14ac:dyDescent="0.2">
      <c r="C297" s="16"/>
    </row>
    <row r="298" spans="3:3" x14ac:dyDescent="0.2">
      <c r="C298" s="16"/>
    </row>
    <row r="299" spans="3:3" x14ac:dyDescent="0.2">
      <c r="C299" s="16"/>
    </row>
    <row r="300" spans="3:3" x14ac:dyDescent="0.2">
      <c r="C300" s="16"/>
    </row>
    <row r="301" spans="3:3" x14ac:dyDescent="0.2">
      <c r="C301" s="16"/>
    </row>
    <row r="302" spans="3:3" x14ac:dyDescent="0.2">
      <c r="C302" s="16"/>
    </row>
    <row r="303" spans="3:3" x14ac:dyDescent="0.2">
      <c r="C303" s="16"/>
    </row>
    <row r="304" spans="3:3" x14ac:dyDescent="0.2">
      <c r="C304" s="16"/>
    </row>
    <row r="305" spans="3:3" x14ac:dyDescent="0.2">
      <c r="C305" s="16"/>
    </row>
    <row r="306" spans="3:3" x14ac:dyDescent="0.2">
      <c r="C306" s="16"/>
    </row>
    <row r="307" spans="3:3" x14ac:dyDescent="0.2">
      <c r="C307" s="16"/>
    </row>
    <row r="308" spans="3:3" x14ac:dyDescent="0.2">
      <c r="C308" s="16"/>
    </row>
    <row r="309" spans="3:3" x14ac:dyDescent="0.2">
      <c r="C309" s="16"/>
    </row>
    <row r="310" spans="3:3" x14ac:dyDescent="0.2">
      <c r="C310" s="16"/>
    </row>
    <row r="311" spans="3:3" x14ac:dyDescent="0.2">
      <c r="C311" s="16"/>
    </row>
    <row r="312" spans="3:3" x14ac:dyDescent="0.2">
      <c r="C312" s="16"/>
    </row>
    <row r="313" spans="3:3" x14ac:dyDescent="0.2">
      <c r="C313" s="16"/>
    </row>
    <row r="314" spans="3:3" x14ac:dyDescent="0.2">
      <c r="C314" s="16"/>
    </row>
    <row r="315" spans="3:3" x14ac:dyDescent="0.2">
      <c r="C315" s="16"/>
    </row>
    <row r="316" spans="3:3" x14ac:dyDescent="0.2">
      <c r="C316" s="16"/>
    </row>
    <row r="317" spans="3:3" x14ac:dyDescent="0.2">
      <c r="C317" s="16"/>
    </row>
    <row r="318" spans="3:3" x14ac:dyDescent="0.2">
      <c r="C318" s="16"/>
    </row>
    <row r="319" spans="3:3" x14ac:dyDescent="0.2">
      <c r="C319" s="16"/>
    </row>
    <row r="320" spans="3:3" x14ac:dyDescent="0.2"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  <row r="348" spans="3:3" x14ac:dyDescent="0.2">
      <c r="C348" s="16"/>
    </row>
    <row r="349" spans="3:3" x14ac:dyDescent="0.2">
      <c r="C349" s="16"/>
    </row>
    <row r="350" spans="3:3" x14ac:dyDescent="0.2">
      <c r="C350" s="16"/>
    </row>
    <row r="351" spans="3:3" x14ac:dyDescent="0.2">
      <c r="C351" s="16"/>
    </row>
    <row r="352" spans="3:3" x14ac:dyDescent="0.2">
      <c r="C352" s="16"/>
    </row>
    <row r="353" spans="3:3" x14ac:dyDescent="0.2">
      <c r="C353" s="16"/>
    </row>
    <row r="354" spans="3:3" x14ac:dyDescent="0.2">
      <c r="C354" s="16"/>
    </row>
    <row r="355" spans="3:3" x14ac:dyDescent="0.2">
      <c r="C355" s="16"/>
    </row>
    <row r="356" spans="3:3" x14ac:dyDescent="0.2">
      <c r="C356" s="16"/>
    </row>
    <row r="357" spans="3:3" x14ac:dyDescent="0.2">
      <c r="C357" s="16"/>
    </row>
    <row r="358" spans="3:3" x14ac:dyDescent="0.2">
      <c r="C358" s="16"/>
    </row>
    <row r="359" spans="3:3" x14ac:dyDescent="0.2">
      <c r="C359" s="16"/>
    </row>
    <row r="360" spans="3:3" x14ac:dyDescent="0.2">
      <c r="C360" s="16"/>
    </row>
    <row r="361" spans="3:3" x14ac:dyDescent="0.2">
      <c r="C361" s="16"/>
    </row>
    <row r="362" spans="3:3" x14ac:dyDescent="0.2">
      <c r="C362" s="16"/>
    </row>
    <row r="363" spans="3:3" x14ac:dyDescent="0.2">
      <c r="C363" s="16"/>
    </row>
    <row r="364" spans="3:3" x14ac:dyDescent="0.2">
      <c r="C364" s="16"/>
    </row>
    <row r="365" spans="3:3" x14ac:dyDescent="0.2">
      <c r="C365" s="16"/>
    </row>
    <row r="366" spans="3:3" x14ac:dyDescent="0.2">
      <c r="C366" s="16"/>
    </row>
    <row r="367" spans="3:3" x14ac:dyDescent="0.2">
      <c r="C367" s="16"/>
    </row>
    <row r="368" spans="3:3" x14ac:dyDescent="0.2">
      <c r="C368" s="16"/>
    </row>
    <row r="369" spans="3:3" x14ac:dyDescent="0.2">
      <c r="C369" s="16"/>
    </row>
    <row r="370" spans="3:3" x14ac:dyDescent="0.2">
      <c r="C370" s="16"/>
    </row>
    <row r="371" spans="3:3" x14ac:dyDescent="0.2">
      <c r="C371" s="16"/>
    </row>
    <row r="372" spans="3:3" x14ac:dyDescent="0.2">
      <c r="C372" s="16"/>
    </row>
    <row r="373" spans="3:3" x14ac:dyDescent="0.2">
      <c r="C373" s="16"/>
    </row>
    <row r="374" spans="3:3" x14ac:dyDescent="0.2">
      <c r="C374" s="16"/>
    </row>
    <row r="375" spans="3:3" x14ac:dyDescent="0.2">
      <c r="C375" s="16"/>
    </row>
    <row r="376" spans="3:3" x14ac:dyDescent="0.2">
      <c r="C376" s="16"/>
    </row>
    <row r="377" spans="3:3" x14ac:dyDescent="0.2">
      <c r="C377" s="16"/>
    </row>
    <row r="378" spans="3:3" x14ac:dyDescent="0.2">
      <c r="C378" s="16"/>
    </row>
    <row r="379" spans="3:3" x14ac:dyDescent="0.2">
      <c r="C379" s="16"/>
    </row>
    <row r="380" spans="3:3" x14ac:dyDescent="0.2">
      <c r="C380" s="16"/>
    </row>
    <row r="381" spans="3:3" x14ac:dyDescent="0.2">
      <c r="C381" s="16"/>
    </row>
    <row r="382" spans="3:3" x14ac:dyDescent="0.2">
      <c r="C382" s="16"/>
    </row>
    <row r="383" spans="3:3" x14ac:dyDescent="0.2">
      <c r="C383" s="16"/>
    </row>
    <row r="384" spans="3:3" x14ac:dyDescent="0.2">
      <c r="C384" s="16"/>
    </row>
    <row r="385" spans="3:3" x14ac:dyDescent="0.2">
      <c r="C385" s="16"/>
    </row>
    <row r="386" spans="3:3" x14ac:dyDescent="0.2">
      <c r="C386" s="16"/>
    </row>
    <row r="387" spans="3:3" x14ac:dyDescent="0.2">
      <c r="C387" s="16"/>
    </row>
    <row r="388" spans="3:3" x14ac:dyDescent="0.2">
      <c r="C388" s="16"/>
    </row>
    <row r="389" spans="3:3" x14ac:dyDescent="0.2">
      <c r="C389" s="16"/>
    </row>
    <row r="390" spans="3:3" x14ac:dyDescent="0.2">
      <c r="C390" s="16"/>
    </row>
    <row r="391" spans="3:3" x14ac:dyDescent="0.2">
      <c r="C391" s="16"/>
    </row>
    <row r="392" spans="3:3" x14ac:dyDescent="0.2">
      <c r="C392" s="16"/>
    </row>
    <row r="393" spans="3:3" x14ac:dyDescent="0.2">
      <c r="C393" s="16"/>
    </row>
    <row r="394" spans="3:3" x14ac:dyDescent="0.2">
      <c r="C394" s="16"/>
    </row>
    <row r="395" spans="3:3" x14ac:dyDescent="0.2">
      <c r="C395" s="16"/>
    </row>
    <row r="396" spans="3:3" x14ac:dyDescent="0.2">
      <c r="C396" s="16"/>
    </row>
    <row r="397" spans="3:3" x14ac:dyDescent="0.2">
      <c r="C397" s="16"/>
    </row>
    <row r="398" spans="3:3" x14ac:dyDescent="0.2">
      <c r="C398" s="16"/>
    </row>
    <row r="399" spans="3:3" x14ac:dyDescent="0.2">
      <c r="C399" s="16"/>
    </row>
    <row r="400" spans="3:3" x14ac:dyDescent="0.2">
      <c r="C400" s="16"/>
    </row>
    <row r="401" spans="3:3" x14ac:dyDescent="0.2">
      <c r="C401" s="16"/>
    </row>
    <row r="402" spans="3:3" x14ac:dyDescent="0.2">
      <c r="C402" s="16"/>
    </row>
    <row r="403" spans="3:3" x14ac:dyDescent="0.2">
      <c r="C403" s="16"/>
    </row>
    <row r="404" spans="3:3" x14ac:dyDescent="0.2">
      <c r="C404" s="16"/>
    </row>
    <row r="405" spans="3:3" x14ac:dyDescent="0.2">
      <c r="C405" s="16"/>
    </row>
    <row r="406" spans="3:3" x14ac:dyDescent="0.2">
      <c r="C406" s="16"/>
    </row>
    <row r="407" spans="3:3" x14ac:dyDescent="0.2">
      <c r="C407" s="16"/>
    </row>
    <row r="408" spans="3:3" x14ac:dyDescent="0.2">
      <c r="C408" s="16"/>
    </row>
    <row r="409" spans="3:3" x14ac:dyDescent="0.2">
      <c r="C409" s="16"/>
    </row>
    <row r="410" spans="3:3" x14ac:dyDescent="0.2">
      <c r="C410" s="16"/>
    </row>
    <row r="411" spans="3:3" x14ac:dyDescent="0.2">
      <c r="C411" s="16"/>
    </row>
    <row r="412" spans="3:3" x14ac:dyDescent="0.2">
      <c r="C412" s="16"/>
    </row>
    <row r="413" spans="3:3" x14ac:dyDescent="0.2">
      <c r="C413" s="16"/>
    </row>
    <row r="414" spans="3:3" x14ac:dyDescent="0.2">
      <c r="C414" s="16"/>
    </row>
    <row r="415" spans="3:3" x14ac:dyDescent="0.2">
      <c r="C415" s="16"/>
    </row>
    <row r="416" spans="3:3" x14ac:dyDescent="0.2">
      <c r="C416" s="16"/>
    </row>
    <row r="417" spans="3:3" x14ac:dyDescent="0.2">
      <c r="C417" s="16"/>
    </row>
    <row r="418" spans="3:3" x14ac:dyDescent="0.2">
      <c r="C418" s="16"/>
    </row>
    <row r="419" spans="3:3" x14ac:dyDescent="0.2">
      <c r="C419" s="16"/>
    </row>
    <row r="420" spans="3:3" x14ac:dyDescent="0.2">
      <c r="C420" s="16"/>
    </row>
    <row r="421" spans="3:3" x14ac:dyDescent="0.2">
      <c r="C421" s="16"/>
    </row>
    <row r="422" spans="3:3" x14ac:dyDescent="0.2">
      <c r="C422" s="16"/>
    </row>
    <row r="423" spans="3:3" x14ac:dyDescent="0.2">
      <c r="C423" s="16"/>
    </row>
    <row r="424" spans="3:3" x14ac:dyDescent="0.2">
      <c r="C424" s="16"/>
    </row>
    <row r="425" spans="3:3" x14ac:dyDescent="0.2">
      <c r="C425" s="16"/>
    </row>
    <row r="426" spans="3:3" x14ac:dyDescent="0.2">
      <c r="C426" s="16"/>
    </row>
    <row r="427" spans="3:3" x14ac:dyDescent="0.2">
      <c r="C427" s="16"/>
    </row>
    <row r="428" spans="3:3" x14ac:dyDescent="0.2">
      <c r="C428" s="16"/>
    </row>
    <row r="429" spans="3:3" x14ac:dyDescent="0.2">
      <c r="C429" s="16"/>
    </row>
    <row r="430" spans="3:3" x14ac:dyDescent="0.2">
      <c r="C430" s="16"/>
    </row>
    <row r="431" spans="3:3" x14ac:dyDescent="0.2">
      <c r="C431" s="16"/>
    </row>
    <row r="432" spans="3:3" x14ac:dyDescent="0.2">
      <c r="C432" s="16"/>
    </row>
    <row r="433" spans="3:3" x14ac:dyDescent="0.2">
      <c r="C433" s="16"/>
    </row>
    <row r="434" spans="3:3" x14ac:dyDescent="0.2">
      <c r="C434" s="16"/>
    </row>
    <row r="435" spans="3:3" x14ac:dyDescent="0.2">
      <c r="C435" s="16"/>
    </row>
    <row r="436" spans="3:3" x14ac:dyDescent="0.2">
      <c r="C436" s="16"/>
    </row>
    <row r="437" spans="3:3" x14ac:dyDescent="0.2">
      <c r="C437" s="16"/>
    </row>
    <row r="438" spans="3:3" x14ac:dyDescent="0.2">
      <c r="C438" s="16"/>
    </row>
    <row r="439" spans="3:3" x14ac:dyDescent="0.2">
      <c r="C439" s="16"/>
    </row>
    <row r="440" spans="3:3" x14ac:dyDescent="0.2">
      <c r="C440" s="16"/>
    </row>
    <row r="441" spans="3:3" x14ac:dyDescent="0.2">
      <c r="C441" s="16"/>
    </row>
    <row r="442" spans="3:3" x14ac:dyDescent="0.2">
      <c r="C442" s="16"/>
    </row>
    <row r="443" spans="3:3" x14ac:dyDescent="0.2">
      <c r="C443" s="16"/>
    </row>
    <row r="444" spans="3:3" x14ac:dyDescent="0.2">
      <c r="C444" s="16"/>
    </row>
    <row r="445" spans="3:3" x14ac:dyDescent="0.2">
      <c r="C445" s="16"/>
    </row>
    <row r="446" spans="3:3" x14ac:dyDescent="0.2">
      <c r="C446" s="16"/>
    </row>
    <row r="447" spans="3:3" x14ac:dyDescent="0.2">
      <c r="C447" s="16"/>
    </row>
    <row r="448" spans="3:3" x14ac:dyDescent="0.2">
      <c r="C448" s="16"/>
    </row>
    <row r="449" spans="3:3" x14ac:dyDescent="0.2">
      <c r="C449" s="16"/>
    </row>
    <row r="450" spans="3:3" x14ac:dyDescent="0.2">
      <c r="C450" s="16"/>
    </row>
    <row r="451" spans="3:3" x14ac:dyDescent="0.2">
      <c r="C451" s="16"/>
    </row>
    <row r="452" spans="3:3" x14ac:dyDescent="0.2">
      <c r="C452" s="16"/>
    </row>
    <row r="453" spans="3:3" x14ac:dyDescent="0.2">
      <c r="C453" s="16"/>
    </row>
    <row r="454" spans="3:3" x14ac:dyDescent="0.2">
      <c r="C454" s="16"/>
    </row>
    <row r="455" spans="3:3" x14ac:dyDescent="0.2">
      <c r="C455" s="16"/>
    </row>
    <row r="456" spans="3:3" x14ac:dyDescent="0.2">
      <c r="C456" s="16"/>
    </row>
    <row r="457" spans="3:3" x14ac:dyDescent="0.2">
      <c r="C457" s="16"/>
    </row>
    <row r="458" spans="3:3" x14ac:dyDescent="0.2">
      <c r="C458" s="16"/>
    </row>
    <row r="459" spans="3:3" x14ac:dyDescent="0.2">
      <c r="C459" s="16"/>
    </row>
    <row r="460" spans="3:3" x14ac:dyDescent="0.2">
      <c r="C460" s="16"/>
    </row>
    <row r="461" spans="3:3" x14ac:dyDescent="0.2">
      <c r="C461" s="16"/>
    </row>
    <row r="462" spans="3:3" x14ac:dyDescent="0.2">
      <c r="C462" s="16"/>
    </row>
    <row r="463" spans="3:3" x14ac:dyDescent="0.2">
      <c r="C463" s="16"/>
    </row>
    <row r="464" spans="3:3" x14ac:dyDescent="0.2">
      <c r="C464" s="16"/>
    </row>
    <row r="465" spans="3:3" x14ac:dyDescent="0.2">
      <c r="C465" s="16"/>
    </row>
    <row r="466" spans="3:3" x14ac:dyDescent="0.2">
      <c r="C466" s="16"/>
    </row>
    <row r="467" spans="3:3" x14ac:dyDescent="0.2">
      <c r="C467" s="16"/>
    </row>
    <row r="468" spans="3:3" x14ac:dyDescent="0.2">
      <c r="C468" s="16"/>
    </row>
    <row r="469" spans="3:3" x14ac:dyDescent="0.2">
      <c r="C469" s="16"/>
    </row>
    <row r="470" spans="3:3" x14ac:dyDescent="0.2">
      <c r="C470" s="16"/>
    </row>
    <row r="471" spans="3:3" x14ac:dyDescent="0.2">
      <c r="C471" s="16"/>
    </row>
    <row r="472" spans="3:3" x14ac:dyDescent="0.2">
      <c r="C472" s="16"/>
    </row>
    <row r="473" spans="3:3" x14ac:dyDescent="0.2">
      <c r="C473" s="16"/>
    </row>
    <row r="474" spans="3:3" x14ac:dyDescent="0.2">
      <c r="C474" s="16"/>
    </row>
    <row r="475" spans="3:3" x14ac:dyDescent="0.2">
      <c r="C475" s="16"/>
    </row>
    <row r="476" spans="3:3" x14ac:dyDescent="0.2">
      <c r="C476" s="16"/>
    </row>
    <row r="477" spans="3:3" x14ac:dyDescent="0.2">
      <c r="C477" s="16"/>
    </row>
    <row r="478" spans="3:3" x14ac:dyDescent="0.2">
      <c r="C478" s="16"/>
    </row>
    <row r="479" spans="3:3" x14ac:dyDescent="0.2">
      <c r="C479" s="16"/>
    </row>
    <row r="480" spans="3:3" x14ac:dyDescent="0.2">
      <c r="C480" s="16"/>
    </row>
    <row r="481" spans="3:3" x14ac:dyDescent="0.2">
      <c r="C481" s="16"/>
    </row>
    <row r="482" spans="3:3" x14ac:dyDescent="0.2">
      <c r="C482" s="16"/>
    </row>
    <row r="483" spans="3:3" x14ac:dyDescent="0.2">
      <c r="C483" s="16"/>
    </row>
    <row r="484" spans="3:3" x14ac:dyDescent="0.2">
      <c r="C484" s="16"/>
    </row>
    <row r="485" spans="3:3" x14ac:dyDescent="0.2">
      <c r="C485" s="16"/>
    </row>
    <row r="486" spans="3:3" x14ac:dyDescent="0.2">
      <c r="C486" s="16"/>
    </row>
    <row r="487" spans="3:3" x14ac:dyDescent="0.2">
      <c r="C487" s="16"/>
    </row>
    <row r="488" spans="3:3" x14ac:dyDescent="0.2">
      <c r="C488" s="16"/>
    </row>
    <row r="489" spans="3:3" x14ac:dyDescent="0.2">
      <c r="C489" s="16"/>
    </row>
    <row r="490" spans="3:3" x14ac:dyDescent="0.2">
      <c r="C490" s="16"/>
    </row>
    <row r="491" spans="3:3" x14ac:dyDescent="0.2">
      <c r="C491" s="16"/>
    </row>
    <row r="492" spans="3:3" x14ac:dyDescent="0.2">
      <c r="C492" s="16"/>
    </row>
    <row r="493" spans="3:3" x14ac:dyDescent="0.2">
      <c r="C493" s="16"/>
    </row>
    <row r="494" spans="3:3" x14ac:dyDescent="0.2">
      <c r="C494" s="16"/>
    </row>
    <row r="495" spans="3:3" x14ac:dyDescent="0.2">
      <c r="C495" s="16"/>
    </row>
    <row r="496" spans="3:3" x14ac:dyDescent="0.2">
      <c r="C496" s="16"/>
    </row>
    <row r="497" spans="3:3" x14ac:dyDescent="0.2">
      <c r="C497" s="16"/>
    </row>
    <row r="498" spans="3:3" x14ac:dyDescent="0.2">
      <c r="C498" s="16"/>
    </row>
    <row r="499" spans="3:3" x14ac:dyDescent="0.2">
      <c r="C499" s="16"/>
    </row>
    <row r="500" spans="3:3" x14ac:dyDescent="0.2">
      <c r="C500" s="16"/>
    </row>
    <row r="501" spans="3:3" x14ac:dyDescent="0.2">
      <c r="C501" s="16"/>
    </row>
    <row r="502" spans="3:3" x14ac:dyDescent="0.2">
      <c r="C502" s="16"/>
    </row>
    <row r="503" spans="3:3" x14ac:dyDescent="0.2">
      <c r="C503" s="16"/>
    </row>
    <row r="504" spans="3:3" x14ac:dyDescent="0.2">
      <c r="C504" s="16"/>
    </row>
    <row r="505" spans="3:3" x14ac:dyDescent="0.2">
      <c r="C505" s="16"/>
    </row>
    <row r="506" spans="3:3" x14ac:dyDescent="0.2">
      <c r="C506" s="16"/>
    </row>
    <row r="507" spans="3:3" x14ac:dyDescent="0.2">
      <c r="C507" s="16"/>
    </row>
    <row r="508" spans="3:3" x14ac:dyDescent="0.2">
      <c r="C508" s="16"/>
    </row>
    <row r="509" spans="3:3" x14ac:dyDescent="0.2">
      <c r="C509" s="16"/>
    </row>
    <row r="510" spans="3:3" x14ac:dyDescent="0.2">
      <c r="C510" s="16"/>
    </row>
    <row r="511" spans="3:3" x14ac:dyDescent="0.2">
      <c r="C511" s="16"/>
    </row>
    <row r="512" spans="3:3" x14ac:dyDescent="0.2">
      <c r="C512" s="16"/>
    </row>
    <row r="513" spans="3:3" x14ac:dyDescent="0.2">
      <c r="C513" s="16"/>
    </row>
    <row r="514" spans="3:3" x14ac:dyDescent="0.2">
      <c r="C514" s="16"/>
    </row>
    <row r="515" spans="3:3" x14ac:dyDescent="0.2">
      <c r="C515" s="16"/>
    </row>
    <row r="516" spans="3:3" x14ac:dyDescent="0.2">
      <c r="C516" s="16"/>
    </row>
    <row r="517" spans="3:3" x14ac:dyDescent="0.2">
      <c r="C517" s="16"/>
    </row>
    <row r="518" spans="3:3" x14ac:dyDescent="0.2">
      <c r="C518" s="16"/>
    </row>
    <row r="519" spans="3:3" x14ac:dyDescent="0.2">
      <c r="C519" s="16"/>
    </row>
    <row r="520" spans="3:3" x14ac:dyDescent="0.2">
      <c r="C520" s="16"/>
    </row>
    <row r="521" spans="3:3" x14ac:dyDescent="0.2">
      <c r="C521" s="16"/>
    </row>
    <row r="522" spans="3:3" x14ac:dyDescent="0.2">
      <c r="C522" s="16"/>
    </row>
    <row r="523" spans="3:3" x14ac:dyDescent="0.2">
      <c r="C523" s="16"/>
    </row>
    <row r="524" spans="3:3" x14ac:dyDescent="0.2">
      <c r="C524" s="16"/>
    </row>
    <row r="525" spans="3:3" x14ac:dyDescent="0.2">
      <c r="C525" s="16"/>
    </row>
    <row r="526" spans="3:3" x14ac:dyDescent="0.2">
      <c r="C526" s="16"/>
    </row>
    <row r="527" spans="3:3" x14ac:dyDescent="0.2">
      <c r="C527" s="16"/>
    </row>
    <row r="528" spans="3:3" x14ac:dyDescent="0.2">
      <c r="C528" s="16"/>
    </row>
    <row r="529" spans="3:3" x14ac:dyDescent="0.2">
      <c r="C529" s="16"/>
    </row>
    <row r="530" spans="3:3" x14ac:dyDescent="0.2">
      <c r="C530" s="16"/>
    </row>
    <row r="531" spans="3:3" x14ac:dyDescent="0.2">
      <c r="C531" s="16"/>
    </row>
    <row r="532" spans="3:3" x14ac:dyDescent="0.2">
      <c r="C532" s="16"/>
    </row>
    <row r="533" spans="3:3" x14ac:dyDescent="0.2">
      <c r="C533" s="16"/>
    </row>
    <row r="534" spans="3:3" x14ac:dyDescent="0.2">
      <c r="C534" s="16"/>
    </row>
    <row r="535" spans="3:3" x14ac:dyDescent="0.2">
      <c r="C535" s="16"/>
    </row>
    <row r="536" spans="3:3" x14ac:dyDescent="0.2">
      <c r="C536" s="16"/>
    </row>
    <row r="537" spans="3:3" x14ac:dyDescent="0.2">
      <c r="C537" s="16"/>
    </row>
    <row r="538" spans="3:3" x14ac:dyDescent="0.2">
      <c r="C538" s="16"/>
    </row>
    <row r="539" spans="3:3" x14ac:dyDescent="0.2">
      <c r="C539" s="16"/>
    </row>
    <row r="540" spans="3:3" x14ac:dyDescent="0.2">
      <c r="C540" s="16"/>
    </row>
    <row r="541" spans="3:3" x14ac:dyDescent="0.2">
      <c r="C541" s="16"/>
    </row>
    <row r="542" spans="3:3" x14ac:dyDescent="0.2">
      <c r="C542" s="16"/>
    </row>
    <row r="543" spans="3:3" x14ac:dyDescent="0.2">
      <c r="C543" s="16"/>
    </row>
    <row r="544" spans="3:3" x14ac:dyDescent="0.2">
      <c r="C544" s="16"/>
    </row>
    <row r="545" spans="3:3" x14ac:dyDescent="0.2">
      <c r="C545" s="16"/>
    </row>
    <row r="546" spans="3:3" x14ac:dyDescent="0.2">
      <c r="C546" s="16"/>
    </row>
    <row r="547" spans="3:3" x14ac:dyDescent="0.2">
      <c r="C547" s="16"/>
    </row>
    <row r="548" spans="3:3" x14ac:dyDescent="0.2">
      <c r="C548" s="16"/>
    </row>
    <row r="549" spans="3:3" x14ac:dyDescent="0.2">
      <c r="C549" s="16"/>
    </row>
    <row r="550" spans="3:3" x14ac:dyDescent="0.2">
      <c r="C550" s="16"/>
    </row>
    <row r="551" spans="3:3" x14ac:dyDescent="0.2">
      <c r="C551" s="16"/>
    </row>
    <row r="552" spans="3:3" x14ac:dyDescent="0.2">
      <c r="C552" s="16"/>
    </row>
    <row r="553" spans="3:3" x14ac:dyDescent="0.2">
      <c r="C553" s="16"/>
    </row>
    <row r="554" spans="3:3" x14ac:dyDescent="0.2">
      <c r="C554" s="16"/>
    </row>
    <row r="555" spans="3:3" x14ac:dyDescent="0.2">
      <c r="C555" s="16"/>
    </row>
    <row r="556" spans="3:3" x14ac:dyDescent="0.2">
      <c r="C556" s="16"/>
    </row>
    <row r="557" spans="3:3" x14ac:dyDescent="0.2">
      <c r="C557" s="16"/>
    </row>
    <row r="558" spans="3:3" x14ac:dyDescent="0.2">
      <c r="C558" s="16"/>
    </row>
    <row r="559" spans="3:3" x14ac:dyDescent="0.2">
      <c r="C559" s="16"/>
    </row>
    <row r="560" spans="3:3" x14ac:dyDescent="0.2">
      <c r="C560" s="16"/>
    </row>
    <row r="561" spans="3:3" x14ac:dyDescent="0.2">
      <c r="C561" s="16"/>
    </row>
    <row r="562" spans="3:3" x14ac:dyDescent="0.2">
      <c r="C562" s="16"/>
    </row>
    <row r="563" spans="3:3" x14ac:dyDescent="0.2">
      <c r="C563" s="16"/>
    </row>
    <row r="564" spans="3:3" x14ac:dyDescent="0.2">
      <c r="C564" s="16"/>
    </row>
    <row r="565" spans="3:3" x14ac:dyDescent="0.2">
      <c r="C565" s="16"/>
    </row>
    <row r="566" spans="3:3" x14ac:dyDescent="0.2">
      <c r="C566" s="16"/>
    </row>
    <row r="567" spans="3:3" x14ac:dyDescent="0.2">
      <c r="C567" s="16"/>
    </row>
    <row r="568" spans="3:3" x14ac:dyDescent="0.2">
      <c r="C568" s="16"/>
    </row>
    <row r="569" spans="3:3" x14ac:dyDescent="0.2">
      <c r="C569" s="16"/>
    </row>
    <row r="570" spans="3:3" x14ac:dyDescent="0.2">
      <c r="C570" s="16"/>
    </row>
    <row r="571" spans="3:3" x14ac:dyDescent="0.2">
      <c r="C571" s="16"/>
    </row>
    <row r="572" spans="3:3" x14ac:dyDescent="0.2">
      <c r="C572" s="16"/>
    </row>
    <row r="573" spans="3:3" x14ac:dyDescent="0.2">
      <c r="C573" s="16"/>
    </row>
    <row r="574" spans="3:3" x14ac:dyDescent="0.2">
      <c r="C574" s="16"/>
    </row>
    <row r="575" spans="3:3" x14ac:dyDescent="0.2">
      <c r="C575" s="16"/>
    </row>
    <row r="576" spans="3:3" x14ac:dyDescent="0.2">
      <c r="C576" s="16"/>
    </row>
    <row r="577" spans="3:3" x14ac:dyDescent="0.2">
      <c r="C577" s="16"/>
    </row>
    <row r="578" spans="3:3" x14ac:dyDescent="0.2">
      <c r="C578" s="16"/>
    </row>
    <row r="579" spans="3:3" x14ac:dyDescent="0.2">
      <c r="C579" s="16"/>
    </row>
    <row r="580" spans="3:3" x14ac:dyDescent="0.2">
      <c r="C580" s="16"/>
    </row>
    <row r="581" spans="3:3" x14ac:dyDescent="0.2">
      <c r="C581" s="16"/>
    </row>
    <row r="582" spans="3:3" x14ac:dyDescent="0.2">
      <c r="C582" s="16"/>
    </row>
    <row r="583" spans="3:3" x14ac:dyDescent="0.2">
      <c r="C583" s="16"/>
    </row>
    <row r="584" spans="3:3" x14ac:dyDescent="0.2">
      <c r="C584" s="16"/>
    </row>
    <row r="585" spans="3:3" x14ac:dyDescent="0.2">
      <c r="C585" s="16"/>
    </row>
    <row r="586" spans="3:3" x14ac:dyDescent="0.2">
      <c r="C586" s="16"/>
    </row>
    <row r="587" spans="3:3" x14ac:dyDescent="0.2">
      <c r="C587" s="16"/>
    </row>
    <row r="588" spans="3:3" x14ac:dyDescent="0.2">
      <c r="C588" s="16"/>
    </row>
    <row r="589" spans="3:3" x14ac:dyDescent="0.2">
      <c r="C589" s="16"/>
    </row>
    <row r="590" spans="3:3" x14ac:dyDescent="0.2">
      <c r="C590" s="16"/>
    </row>
    <row r="591" spans="3:3" x14ac:dyDescent="0.2">
      <c r="C591" s="16"/>
    </row>
    <row r="592" spans="3:3" x14ac:dyDescent="0.2">
      <c r="C592" s="16"/>
    </row>
    <row r="593" spans="3:3" x14ac:dyDescent="0.2">
      <c r="C593" s="16"/>
    </row>
    <row r="594" spans="3:3" x14ac:dyDescent="0.2">
      <c r="C594" s="16"/>
    </row>
    <row r="595" spans="3:3" x14ac:dyDescent="0.2">
      <c r="C595" s="16"/>
    </row>
    <row r="596" spans="3:3" x14ac:dyDescent="0.2">
      <c r="C596" s="16"/>
    </row>
    <row r="597" spans="3:3" x14ac:dyDescent="0.2">
      <c r="C597" s="16"/>
    </row>
    <row r="598" spans="3:3" x14ac:dyDescent="0.2">
      <c r="C598" s="16"/>
    </row>
    <row r="599" spans="3:3" x14ac:dyDescent="0.2">
      <c r="C599" s="16"/>
    </row>
    <row r="600" spans="3:3" x14ac:dyDescent="0.2">
      <c r="C600" s="16"/>
    </row>
    <row r="601" spans="3:3" x14ac:dyDescent="0.2">
      <c r="C601" s="16"/>
    </row>
    <row r="602" spans="3:3" x14ac:dyDescent="0.2">
      <c r="C602" s="16"/>
    </row>
    <row r="603" spans="3:3" x14ac:dyDescent="0.2">
      <c r="C603" s="16"/>
    </row>
    <row r="604" spans="3:3" x14ac:dyDescent="0.2">
      <c r="C604" s="16"/>
    </row>
    <row r="605" spans="3:3" x14ac:dyDescent="0.2">
      <c r="C605" s="16"/>
    </row>
    <row r="606" spans="3:3" x14ac:dyDescent="0.2">
      <c r="C606" s="16"/>
    </row>
    <row r="607" spans="3:3" x14ac:dyDescent="0.2">
      <c r="C607" s="16"/>
    </row>
    <row r="608" spans="3:3" x14ac:dyDescent="0.2">
      <c r="C608" s="16"/>
    </row>
    <row r="609" spans="3:3" x14ac:dyDescent="0.2">
      <c r="C609" s="16"/>
    </row>
    <row r="610" spans="3:3" x14ac:dyDescent="0.2">
      <c r="C610" s="16"/>
    </row>
    <row r="611" spans="3:3" x14ac:dyDescent="0.2">
      <c r="C611" s="16"/>
    </row>
    <row r="612" spans="3:3" x14ac:dyDescent="0.2">
      <c r="C612" s="16"/>
    </row>
    <row r="613" spans="3:3" x14ac:dyDescent="0.2">
      <c r="C613" s="16"/>
    </row>
    <row r="614" spans="3:3" x14ac:dyDescent="0.2">
      <c r="C614" s="16"/>
    </row>
    <row r="615" spans="3:3" x14ac:dyDescent="0.2">
      <c r="C615" s="16"/>
    </row>
    <row r="616" spans="3:3" x14ac:dyDescent="0.2">
      <c r="C616" s="16"/>
    </row>
    <row r="617" spans="3:3" x14ac:dyDescent="0.2">
      <c r="C617" s="16"/>
    </row>
    <row r="618" spans="3:3" x14ac:dyDescent="0.2">
      <c r="C618" s="16"/>
    </row>
    <row r="619" spans="3:3" x14ac:dyDescent="0.2">
      <c r="C619" s="16"/>
    </row>
    <row r="620" spans="3:3" x14ac:dyDescent="0.2">
      <c r="C620" s="16"/>
    </row>
    <row r="621" spans="3:3" x14ac:dyDescent="0.2">
      <c r="C621" s="16"/>
    </row>
    <row r="622" spans="3:3" x14ac:dyDescent="0.2">
      <c r="C622" s="16"/>
    </row>
    <row r="623" spans="3:3" x14ac:dyDescent="0.2">
      <c r="C623" s="16"/>
    </row>
    <row r="624" spans="3:3" x14ac:dyDescent="0.2">
      <c r="C624" s="16"/>
    </row>
    <row r="625" spans="3:3" x14ac:dyDescent="0.2">
      <c r="C625" s="16"/>
    </row>
    <row r="626" spans="3:3" x14ac:dyDescent="0.2">
      <c r="C626" s="16"/>
    </row>
    <row r="627" spans="3:3" x14ac:dyDescent="0.2">
      <c r="C627" s="16"/>
    </row>
    <row r="628" spans="3:3" x14ac:dyDescent="0.2">
      <c r="C628" s="16"/>
    </row>
    <row r="629" spans="3:3" x14ac:dyDescent="0.2">
      <c r="C629" s="16"/>
    </row>
    <row r="630" spans="3:3" x14ac:dyDescent="0.2">
      <c r="C630" s="16"/>
    </row>
    <row r="631" spans="3:3" x14ac:dyDescent="0.2">
      <c r="C631" s="16"/>
    </row>
    <row r="632" spans="3:3" x14ac:dyDescent="0.2">
      <c r="C632" s="16"/>
    </row>
    <row r="633" spans="3:3" x14ac:dyDescent="0.2">
      <c r="C633" s="16"/>
    </row>
    <row r="634" spans="3:3" x14ac:dyDescent="0.2">
      <c r="C634" s="16"/>
    </row>
    <row r="635" spans="3:3" x14ac:dyDescent="0.2">
      <c r="C635" s="16"/>
    </row>
    <row r="636" spans="3:3" x14ac:dyDescent="0.2">
      <c r="C636" s="16"/>
    </row>
    <row r="637" spans="3:3" x14ac:dyDescent="0.2">
      <c r="C637" s="16"/>
    </row>
    <row r="638" spans="3:3" x14ac:dyDescent="0.2">
      <c r="C638" s="16"/>
    </row>
    <row r="639" spans="3:3" x14ac:dyDescent="0.2">
      <c r="C639" s="16"/>
    </row>
    <row r="640" spans="3:3" x14ac:dyDescent="0.2">
      <c r="C640" s="16"/>
    </row>
    <row r="641" spans="3:3" x14ac:dyDescent="0.2">
      <c r="C641" s="16"/>
    </row>
    <row r="642" spans="3:3" x14ac:dyDescent="0.2">
      <c r="C642" s="16"/>
    </row>
    <row r="643" spans="3:3" x14ac:dyDescent="0.2">
      <c r="C643" s="16"/>
    </row>
    <row r="644" spans="3:3" x14ac:dyDescent="0.2">
      <c r="C644" s="16"/>
    </row>
    <row r="645" spans="3:3" x14ac:dyDescent="0.2">
      <c r="C645" s="16"/>
    </row>
    <row r="646" spans="3:3" x14ac:dyDescent="0.2">
      <c r="C646" s="16"/>
    </row>
    <row r="647" spans="3:3" x14ac:dyDescent="0.2">
      <c r="C647" s="16"/>
    </row>
    <row r="648" spans="3:3" x14ac:dyDescent="0.2">
      <c r="C648" s="16"/>
    </row>
    <row r="649" spans="3:3" x14ac:dyDescent="0.2">
      <c r="C649" s="16"/>
    </row>
    <row r="650" spans="3:3" x14ac:dyDescent="0.2">
      <c r="C650" s="16"/>
    </row>
    <row r="651" spans="3:3" x14ac:dyDescent="0.2">
      <c r="C651" s="16"/>
    </row>
    <row r="652" spans="3:3" x14ac:dyDescent="0.2">
      <c r="C652" s="16"/>
    </row>
    <row r="653" spans="3:3" x14ac:dyDescent="0.2">
      <c r="C653" s="16"/>
    </row>
    <row r="654" spans="3:3" x14ac:dyDescent="0.2">
      <c r="C654" s="16"/>
    </row>
    <row r="655" spans="3:3" x14ac:dyDescent="0.2">
      <c r="C655" s="16"/>
    </row>
    <row r="656" spans="3:3" x14ac:dyDescent="0.2">
      <c r="C656" s="16"/>
    </row>
    <row r="657" spans="3:3" x14ac:dyDescent="0.2">
      <c r="C657" s="16"/>
    </row>
    <row r="658" spans="3:3" x14ac:dyDescent="0.2">
      <c r="C658" s="16"/>
    </row>
    <row r="659" spans="3:3" x14ac:dyDescent="0.2">
      <c r="C659" s="16"/>
    </row>
    <row r="660" spans="3:3" x14ac:dyDescent="0.2">
      <c r="C660" s="16"/>
    </row>
    <row r="661" spans="3:3" x14ac:dyDescent="0.2">
      <c r="C661" s="16"/>
    </row>
    <row r="662" spans="3:3" x14ac:dyDescent="0.2">
      <c r="C662" s="16"/>
    </row>
    <row r="663" spans="3:3" x14ac:dyDescent="0.2">
      <c r="C663" s="16"/>
    </row>
    <row r="664" spans="3:3" x14ac:dyDescent="0.2">
      <c r="C664" s="16"/>
    </row>
    <row r="665" spans="3:3" x14ac:dyDescent="0.2">
      <c r="C665" s="16"/>
    </row>
    <row r="666" spans="3:3" x14ac:dyDescent="0.2">
      <c r="C666" s="16"/>
    </row>
    <row r="667" spans="3:3" x14ac:dyDescent="0.2">
      <c r="C667" s="16"/>
    </row>
    <row r="668" spans="3:3" x14ac:dyDescent="0.2">
      <c r="C668" s="16"/>
    </row>
    <row r="669" spans="3:3" x14ac:dyDescent="0.2">
      <c r="C669" s="16"/>
    </row>
    <row r="670" spans="3:3" x14ac:dyDescent="0.2">
      <c r="C670" s="16"/>
    </row>
    <row r="671" spans="3:3" x14ac:dyDescent="0.2">
      <c r="C671" s="16"/>
    </row>
    <row r="672" spans="3:3" x14ac:dyDescent="0.2">
      <c r="C672" s="16"/>
    </row>
    <row r="673" spans="3:3" x14ac:dyDescent="0.2">
      <c r="C673" s="16"/>
    </row>
    <row r="674" spans="3:3" x14ac:dyDescent="0.2">
      <c r="C674" s="16"/>
    </row>
    <row r="675" spans="3:3" x14ac:dyDescent="0.2">
      <c r="C675" s="16"/>
    </row>
    <row r="676" spans="3:3" x14ac:dyDescent="0.2">
      <c r="C676" s="16"/>
    </row>
    <row r="677" spans="3:3" x14ac:dyDescent="0.2">
      <c r="C677" s="16"/>
    </row>
    <row r="678" spans="3:3" x14ac:dyDescent="0.2">
      <c r="C678" s="16"/>
    </row>
    <row r="679" spans="3:3" x14ac:dyDescent="0.2">
      <c r="C679" s="16"/>
    </row>
    <row r="680" spans="3:3" x14ac:dyDescent="0.2">
      <c r="C680" s="16"/>
    </row>
    <row r="681" spans="3:3" x14ac:dyDescent="0.2">
      <c r="C681" s="16"/>
    </row>
    <row r="682" spans="3:3" x14ac:dyDescent="0.2">
      <c r="C682" s="16"/>
    </row>
    <row r="683" spans="3:3" x14ac:dyDescent="0.2">
      <c r="C683" s="16"/>
    </row>
    <row r="684" spans="3:3" x14ac:dyDescent="0.2">
      <c r="C684" s="16"/>
    </row>
    <row r="685" spans="3:3" x14ac:dyDescent="0.2">
      <c r="C685" s="16"/>
    </row>
    <row r="686" spans="3:3" x14ac:dyDescent="0.2">
      <c r="C686" s="16"/>
    </row>
    <row r="687" spans="3:3" x14ac:dyDescent="0.2">
      <c r="C687" s="16"/>
    </row>
    <row r="688" spans="3:3" x14ac:dyDescent="0.2">
      <c r="C688" s="16"/>
    </row>
    <row r="689" spans="3:3" x14ac:dyDescent="0.2">
      <c r="C689" s="16"/>
    </row>
    <row r="690" spans="3:3" x14ac:dyDescent="0.2">
      <c r="C690" s="16"/>
    </row>
    <row r="691" spans="3:3" x14ac:dyDescent="0.2">
      <c r="C691" s="16"/>
    </row>
    <row r="692" spans="3:3" x14ac:dyDescent="0.2">
      <c r="C692" s="16"/>
    </row>
    <row r="693" spans="3:3" x14ac:dyDescent="0.2">
      <c r="C693" s="16"/>
    </row>
    <row r="694" spans="3:3" x14ac:dyDescent="0.2">
      <c r="C694" s="16"/>
    </row>
    <row r="695" spans="3:3" x14ac:dyDescent="0.2">
      <c r="C695" s="16"/>
    </row>
    <row r="696" spans="3:3" x14ac:dyDescent="0.2">
      <c r="C696" s="16"/>
    </row>
    <row r="697" spans="3:3" x14ac:dyDescent="0.2">
      <c r="C697" s="16"/>
    </row>
    <row r="698" spans="3:3" x14ac:dyDescent="0.2">
      <c r="C698" s="16"/>
    </row>
    <row r="699" spans="3:3" x14ac:dyDescent="0.2">
      <c r="C699" s="16"/>
    </row>
    <row r="700" spans="3:3" x14ac:dyDescent="0.2">
      <c r="C700" s="16"/>
    </row>
    <row r="701" spans="3:3" x14ac:dyDescent="0.2">
      <c r="C701" s="16"/>
    </row>
    <row r="702" spans="3:3" x14ac:dyDescent="0.2">
      <c r="C702" s="16"/>
    </row>
    <row r="703" spans="3:3" x14ac:dyDescent="0.2">
      <c r="C703" s="16"/>
    </row>
    <row r="704" spans="3:3" x14ac:dyDescent="0.2">
      <c r="C704" s="16"/>
    </row>
    <row r="705" spans="3:3" x14ac:dyDescent="0.2">
      <c r="C705" s="16"/>
    </row>
    <row r="706" spans="3:3" x14ac:dyDescent="0.2">
      <c r="C706" s="16"/>
    </row>
    <row r="707" spans="3:3" x14ac:dyDescent="0.2">
      <c r="C707" s="16"/>
    </row>
    <row r="708" spans="3:3" x14ac:dyDescent="0.2">
      <c r="C708" s="16"/>
    </row>
    <row r="709" spans="3:3" x14ac:dyDescent="0.2">
      <c r="C709" s="16"/>
    </row>
    <row r="710" spans="3:3" x14ac:dyDescent="0.2">
      <c r="C710" s="16"/>
    </row>
    <row r="711" spans="3:3" x14ac:dyDescent="0.2">
      <c r="C711" s="16"/>
    </row>
    <row r="712" spans="3:3" x14ac:dyDescent="0.2">
      <c r="C712" s="16"/>
    </row>
    <row r="713" spans="3:3" x14ac:dyDescent="0.2">
      <c r="C713" s="16"/>
    </row>
    <row r="714" spans="3:3" x14ac:dyDescent="0.2">
      <c r="C714" s="16"/>
    </row>
    <row r="715" spans="3:3" x14ac:dyDescent="0.2">
      <c r="C715" s="16"/>
    </row>
    <row r="716" spans="3:3" x14ac:dyDescent="0.2">
      <c r="C716" s="16"/>
    </row>
    <row r="717" spans="3:3" x14ac:dyDescent="0.2">
      <c r="C717" s="16"/>
    </row>
    <row r="718" spans="3:3" x14ac:dyDescent="0.2">
      <c r="C718" s="16"/>
    </row>
    <row r="719" spans="3:3" x14ac:dyDescent="0.2">
      <c r="C719" s="16"/>
    </row>
    <row r="720" spans="3:3" x14ac:dyDescent="0.2">
      <c r="C720" s="16"/>
    </row>
    <row r="721" spans="3:3" x14ac:dyDescent="0.2">
      <c r="C721" s="16"/>
    </row>
    <row r="722" spans="3:3" x14ac:dyDescent="0.2">
      <c r="C722" s="16"/>
    </row>
    <row r="723" spans="3:3" x14ac:dyDescent="0.2">
      <c r="C723" s="16"/>
    </row>
    <row r="724" spans="3:3" x14ac:dyDescent="0.2">
      <c r="C724" s="16"/>
    </row>
    <row r="725" spans="3:3" x14ac:dyDescent="0.2">
      <c r="C725" s="16"/>
    </row>
    <row r="726" spans="3:3" x14ac:dyDescent="0.2">
      <c r="C726" s="16"/>
    </row>
    <row r="727" spans="3:3" x14ac:dyDescent="0.2">
      <c r="C727" s="16"/>
    </row>
    <row r="728" spans="3:3" x14ac:dyDescent="0.2">
      <c r="C728" s="16"/>
    </row>
    <row r="729" spans="3:3" x14ac:dyDescent="0.2">
      <c r="C729" s="16"/>
    </row>
    <row r="730" spans="3:3" x14ac:dyDescent="0.2">
      <c r="C730" s="16"/>
    </row>
    <row r="731" spans="3:3" x14ac:dyDescent="0.2">
      <c r="C731" s="16"/>
    </row>
    <row r="732" spans="3:3" x14ac:dyDescent="0.2">
      <c r="C732" s="16"/>
    </row>
    <row r="733" spans="3:3" x14ac:dyDescent="0.2">
      <c r="C733" s="16"/>
    </row>
    <row r="734" spans="3:3" x14ac:dyDescent="0.2">
      <c r="C734" s="16"/>
    </row>
    <row r="735" spans="3:3" x14ac:dyDescent="0.2">
      <c r="C735" s="16"/>
    </row>
    <row r="736" spans="3:3" x14ac:dyDescent="0.2">
      <c r="C736" s="16"/>
    </row>
    <row r="737" spans="3:3" x14ac:dyDescent="0.2">
      <c r="C737" s="16"/>
    </row>
    <row r="738" spans="3:3" x14ac:dyDescent="0.2">
      <c r="C738" s="16"/>
    </row>
    <row r="739" spans="3:3" x14ac:dyDescent="0.2">
      <c r="C739" s="16"/>
    </row>
    <row r="740" spans="3:3" x14ac:dyDescent="0.2">
      <c r="C740" s="16"/>
    </row>
    <row r="741" spans="3:3" x14ac:dyDescent="0.2">
      <c r="C741" s="16"/>
    </row>
    <row r="742" spans="3:3" x14ac:dyDescent="0.2">
      <c r="C742" s="16"/>
    </row>
    <row r="743" spans="3:3" x14ac:dyDescent="0.2">
      <c r="C743" s="16"/>
    </row>
    <row r="744" spans="3:3" x14ac:dyDescent="0.2">
      <c r="C744" s="16"/>
    </row>
    <row r="745" spans="3:3" x14ac:dyDescent="0.2">
      <c r="C745" s="16"/>
    </row>
    <row r="746" spans="3:3" x14ac:dyDescent="0.2">
      <c r="C746" s="16"/>
    </row>
    <row r="747" spans="3:3" x14ac:dyDescent="0.2">
      <c r="C747" s="16"/>
    </row>
    <row r="748" spans="3:3" x14ac:dyDescent="0.2">
      <c r="C748" s="16"/>
    </row>
    <row r="749" spans="3:3" x14ac:dyDescent="0.2">
      <c r="C749" s="16"/>
    </row>
    <row r="750" spans="3:3" x14ac:dyDescent="0.2">
      <c r="C750" s="16"/>
    </row>
    <row r="751" spans="3:3" x14ac:dyDescent="0.2">
      <c r="C751" s="16"/>
    </row>
    <row r="752" spans="3:3" x14ac:dyDescent="0.2">
      <c r="C752" s="16"/>
    </row>
    <row r="753" spans="3:3" x14ac:dyDescent="0.2">
      <c r="C753" s="16"/>
    </row>
    <row r="754" spans="3:3" x14ac:dyDescent="0.2">
      <c r="C754" s="16"/>
    </row>
    <row r="755" spans="3:3" x14ac:dyDescent="0.2">
      <c r="C755" s="16"/>
    </row>
    <row r="756" spans="3:3" x14ac:dyDescent="0.2">
      <c r="C756" s="16"/>
    </row>
    <row r="757" spans="3:3" x14ac:dyDescent="0.2">
      <c r="C757" s="16"/>
    </row>
    <row r="758" spans="3:3" x14ac:dyDescent="0.2">
      <c r="C758" s="16"/>
    </row>
    <row r="759" spans="3:3" x14ac:dyDescent="0.2">
      <c r="C759" s="16"/>
    </row>
    <row r="760" spans="3:3" x14ac:dyDescent="0.2">
      <c r="C760" s="16"/>
    </row>
    <row r="761" spans="3:3" x14ac:dyDescent="0.2">
      <c r="C761" s="16"/>
    </row>
    <row r="762" spans="3:3" x14ac:dyDescent="0.2">
      <c r="C762" s="16"/>
    </row>
    <row r="763" spans="3:3" x14ac:dyDescent="0.2">
      <c r="C763" s="16"/>
    </row>
    <row r="764" spans="3:3" x14ac:dyDescent="0.2">
      <c r="C764" s="16"/>
    </row>
    <row r="765" spans="3:3" x14ac:dyDescent="0.2">
      <c r="C765" s="16"/>
    </row>
    <row r="766" spans="3:3" x14ac:dyDescent="0.2">
      <c r="C766" s="16"/>
    </row>
    <row r="767" spans="3:3" x14ac:dyDescent="0.2">
      <c r="C767" s="16"/>
    </row>
    <row r="768" spans="3:3" x14ac:dyDescent="0.2">
      <c r="C768" s="16"/>
    </row>
    <row r="769" spans="3:3" x14ac:dyDescent="0.2">
      <c r="C769" s="16"/>
    </row>
    <row r="770" spans="3:3" x14ac:dyDescent="0.2">
      <c r="C770" s="16"/>
    </row>
    <row r="771" spans="3:3" x14ac:dyDescent="0.2">
      <c r="C771" s="16"/>
    </row>
    <row r="772" spans="3:3" x14ac:dyDescent="0.2">
      <c r="C772" s="16"/>
    </row>
    <row r="773" spans="3:3" x14ac:dyDescent="0.2">
      <c r="C773" s="16"/>
    </row>
    <row r="774" spans="3:3" x14ac:dyDescent="0.2">
      <c r="C774" s="16"/>
    </row>
    <row r="775" spans="3:3" x14ac:dyDescent="0.2">
      <c r="C775" s="16"/>
    </row>
    <row r="776" spans="3:3" x14ac:dyDescent="0.2">
      <c r="C776" s="16"/>
    </row>
    <row r="777" spans="3:3" x14ac:dyDescent="0.2">
      <c r="C777" s="16"/>
    </row>
    <row r="778" spans="3:3" x14ac:dyDescent="0.2">
      <c r="C778" s="16"/>
    </row>
    <row r="779" spans="3:3" x14ac:dyDescent="0.2">
      <c r="C779" s="16"/>
    </row>
    <row r="780" spans="3:3" x14ac:dyDescent="0.2">
      <c r="C780" s="16"/>
    </row>
    <row r="781" spans="3:3" x14ac:dyDescent="0.2">
      <c r="C781" s="16"/>
    </row>
    <row r="782" spans="3:3" x14ac:dyDescent="0.2">
      <c r="C782" s="16"/>
    </row>
    <row r="783" spans="3:3" x14ac:dyDescent="0.2">
      <c r="C783" s="16"/>
    </row>
    <row r="784" spans="3:3" x14ac:dyDescent="0.2">
      <c r="C784" s="16"/>
    </row>
    <row r="785" spans="3:3" x14ac:dyDescent="0.2">
      <c r="C785" s="16"/>
    </row>
    <row r="786" spans="3:3" x14ac:dyDescent="0.2">
      <c r="C786" s="16"/>
    </row>
    <row r="787" spans="3:3" x14ac:dyDescent="0.2">
      <c r="C787" s="16"/>
    </row>
    <row r="788" spans="3:3" x14ac:dyDescent="0.2">
      <c r="C788" s="16"/>
    </row>
    <row r="789" spans="3:3" x14ac:dyDescent="0.2">
      <c r="C789" s="16"/>
    </row>
    <row r="790" spans="3:3" x14ac:dyDescent="0.2">
      <c r="C790" s="16"/>
    </row>
    <row r="791" spans="3:3" x14ac:dyDescent="0.2">
      <c r="C791" s="16"/>
    </row>
    <row r="792" spans="3:3" x14ac:dyDescent="0.2">
      <c r="C792" s="16"/>
    </row>
    <row r="793" spans="3:3" x14ac:dyDescent="0.2">
      <c r="C793" s="16"/>
    </row>
    <row r="794" spans="3:3" x14ac:dyDescent="0.2">
      <c r="C794" s="16"/>
    </row>
    <row r="795" spans="3:3" x14ac:dyDescent="0.2">
      <c r="C795" s="16"/>
    </row>
    <row r="796" spans="3:3" x14ac:dyDescent="0.2">
      <c r="C796" s="16"/>
    </row>
    <row r="797" spans="3:3" x14ac:dyDescent="0.2">
      <c r="C797" s="16"/>
    </row>
    <row r="798" spans="3:3" x14ac:dyDescent="0.2">
      <c r="C798" s="16"/>
    </row>
    <row r="799" spans="3:3" x14ac:dyDescent="0.2">
      <c r="C799" s="16"/>
    </row>
    <row r="800" spans="3:3" x14ac:dyDescent="0.2">
      <c r="C800" s="16"/>
    </row>
    <row r="801" spans="3:3" x14ac:dyDescent="0.2">
      <c r="C801" s="16"/>
    </row>
    <row r="802" spans="3:3" x14ac:dyDescent="0.2">
      <c r="C802" s="16"/>
    </row>
    <row r="803" spans="3:3" x14ac:dyDescent="0.2">
      <c r="C803" s="16"/>
    </row>
    <row r="804" spans="3:3" x14ac:dyDescent="0.2">
      <c r="C804" s="16"/>
    </row>
    <row r="805" spans="3:3" x14ac:dyDescent="0.2">
      <c r="C805" s="16"/>
    </row>
    <row r="806" spans="3:3" x14ac:dyDescent="0.2">
      <c r="C806" s="16"/>
    </row>
    <row r="807" spans="3:3" x14ac:dyDescent="0.2">
      <c r="C807" s="16"/>
    </row>
    <row r="808" spans="3:3" x14ac:dyDescent="0.2">
      <c r="C808" s="16"/>
    </row>
    <row r="809" spans="3:3" x14ac:dyDescent="0.2">
      <c r="C809" s="16"/>
    </row>
    <row r="810" spans="3:3" x14ac:dyDescent="0.2">
      <c r="C810" s="16"/>
    </row>
    <row r="811" spans="3:3" x14ac:dyDescent="0.2">
      <c r="C811" s="16"/>
    </row>
    <row r="812" spans="3:3" x14ac:dyDescent="0.2">
      <c r="C812" s="16"/>
    </row>
    <row r="813" spans="3:3" x14ac:dyDescent="0.2">
      <c r="C813" s="16"/>
    </row>
    <row r="814" spans="3:3" x14ac:dyDescent="0.2">
      <c r="C814" s="16"/>
    </row>
    <row r="815" spans="3:3" x14ac:dyDescent="0.2">
      <c r="C815" s="16"/>
    </row>
    <row r="816" spans="3:3" x14ac:dyDescent="0.2">
      <c r="C816" s="16"/>
    </row>
    <row r="817" spans="3:3" x14ac:dyDescent="0.2">
      <c r="C817" s="16"/>
    </row>
    <row r="818" spans="3:3" x14ac:dyDescent="0.2">
      <c r="C818" s="16"/>
    </row>
    <row r="819" spans="3:3" x14ac:dyDescent="0.2">
      <c r="C819" s="16"/>
    </row>
    <row r="820" spans="3:3" x14ac:dyDescent="0.2">
      <c r="C820" s="16"/>
    </row>
    <row r="821" spans="3:3" x14ac:dyDescent="0.2">
      <c r="C821" s="16"/>
    </row>
    <row r="822" spans="3:3" x14ac:dyDescent="0.2">
      <c r="C822" s="16"/>
    </row>
    <row r="823" spans="3:3" x14ac:dyDescent="0.2">
      <c r="C823" s="16"/>
    </row>
    <row r="824" spans="3:3" x14ac:dyDescent="0.2">
      <c r="C824" s="16"/>
    </row>
    <row r="825" spans="3:3" x14ac:dyDescent="0.2">
      <c r="C825" s="16"/>
    </row>
    <row r="826" spans="3:3" x14ac:dyDescent="0.2">
      <c r="C826" s="16"/>
    </row>
    <row r="827" spans="3:3" x14ac:dyDescent="0.2">
      <c r="C827" s="16"/>
    </row>
    <row r="828" spans="3:3" x14ac:dyDescent="0.2">
      <c r="C828" s="16"/>
    </row>
    <row r="829" spans="3:3" x14ac:dyDescent="0.2">
      <c r="C829" s="16"/>
    </row>
    <row r="830" spans="3:3" x14ac:dyDescent="0.2">
      <c r="C830" s="16"/>
    </row>
    <row r="831" spans="3:3" x14ac:dyDescent="0.2">
      <c r="C831" s="16"/>
    </row>
    <row r="832" spans="3:3" x14ac:dyDescent="0.2">
      <c r="C832" s="16"/>
    </row>
    <row r="833" spans="3:3" x14ac:dyDescent="0.2">
      <c r="C833" s="16"/>
    </row>
    <row r="834" spans="3:3" x14ac:dyDescent="0.2">
      <c r="C834" s="16"/>
    </row>
    <row r="835" spans="3:3" x14ac:dyDescent="0.2">
      <c r="C835" s="16"/>
    </row>
    <row r="836" spans="3:3" x14ac:dyDescent="0.2">
      <c r="C836" s="16"/>
    </row>
    <row r="837" spans="3:3" x14ac:dyDescent="0.2">
      <c r="C837" s="16"/>
    </row>
    <row r="838" spans="3:3" x14ac:dyDescent="0.2">
      <c r="C838" s="16"/>
    </row>
    <row r="839" spans="3:3" x14ac:dyDescent="0.2">
      <c r="C839" s="16"/>
    </row>
    <row r="840" spans="3:3" x14ac:dyDescent="0.2">
      <c r="C840" s="16"/>
    </row>
    <row r="841" spans="3:3" x14ac:dyDescent="0.2">
      <c r="C841" s="16"/>
    </row>
    <row r="842" spans="3:3" x14ac:dyDescent="0.2">
      <c r="C842" s="16"/>
    </row>
    <row r="843" spans="3:3" x14ac:dyDescent="0.2">
      <c r="C843" s="16"/>
    </row>
    <row r="844" spans="3:3" x14ac:dyDescent="0.2">
      <c r="C844" s="16"/>
    </row>
    <row r="845" spans="3:3" x14ac:dyDescent="0.2">
      <c r="C845" s="16"/>
    </row>
    <row r="846" spans="3:3" x14ac:dyDescent="0.2">
      <c r="C846" s="16"/>
    </row>
    <row r="847" spans="3:3" x14ac:dyDescent="0.2">
      <c r="C847" s="16"/>
    </row>
    <row r="848" spans="3:3" x14ac:dyDescent="0.2">
      <c r="C848" s="16"/>
    </row>
    <row r="849" spans="3:3" x14ac:dyDescent="0.2">
      <c r="C849" s="16"/>
    </row>
    <row r="850" spans="3:3" x14ac:dyDescent="0.2">
      <c r="C850" s="16"/>
    </row>
    <row r="851" spans="3:3" x14ac:dyDescent="0.2">
      <c r="C851" s="16"/>
    </row>
    <row r="852" spans="3:3" x14ac:dyDescent="0.2">
      <c r="C852" s="16"/>
    </row>
    <row r="853" spans="3:3" x14ac:dyDescent="0.2">
      <c r="C853" s="16"/>
    </row>
    <row r="854" spans="3:3" x14ac:dyDescent="0.2">
      <c r="C854" s="16"/>
    </row>
    <row r="855" spans="3:3" x14ac:dyDescent="0.2">
      <c r="C855" s="16"/>
    </row>
    <row r="856" spans="3:3" x14ac:dyDescent="0.2">
      <c r="C856" s="16"/>
    </row>
    <row r="857" spans="3:3" x14ac:dyDescent="0.2">
      <c r="C857" s="16"/>
    </row>
    <row r="858" spans="3:3" x14ac:dyDescent="0.2">
      <c r="C858" s="16"/>
    </row>
    <row r="859" spans="3:3" x14ac:dyDescent="0.2">
      <c r="C859" s="16"/>
    </row>
    <row r="860" spans="3:3" x14ac:dyDescent="0.2">
      <c r="C860" s="16"/>
    </row>
    <row r="861" spans="3:3" x14ac:dyDescent="0.2">
      <c r="C861" s="16"/>
    </row>
    <row r="862" spans="3:3" x14ac:dyDescent="0.2">
      <c r="C862" s="16"/>
    </row>
    <row r="863" spans="3:3" x14ac:dyDescent="0.2">
      <c r="C863" s="16"/>
    </row>
    <row r="864" spans="3:3" x14ac:dyDescent="0.2">
      <c r="C864" s="16"/>
    </row>
    <row r="865" spans="3:3" x14ac:dyDescent="0.2">
      <c r="C865" s="16"/>
    </row>
    <row r="866" spans="3:3" x14ac:dyDescent="0.2">
      <c r="C866" s="16"/>
    </row>
    <row r="867" spans="3:3" x14ac:dyDescent="0.2">
      <c r="C867" s="16"/>
    </row>
    <row r="868" spans="3:3" x14ac:dyDescent="0.2">
      <c r="C868" s="16"/>
    </row>
    <row r="869" spans="3:3" x14ac:dyDescent="0.2">
      <c r="C869" s="16"/>
    </row>
    <row r="870" spans="3:3" x14ac:dyDescent="0.2">
      <c r="C870" s="16"/>
    </row>
    <row r="871" spans="3:3" x14ac:dyDescent="0.2">
      <c r="C871" s="16"/>
    </row>
    <row r="872" spans="3:3" x14ac:dyDescent="0.2">
      <c r="C872" s="16"/>
    </row>
    <row r="873" spans="3:3" x14ac:dyDescent="0.2">
      <c r="C873" s="16"/>
    </row>
    <row r="874" spans="3:3" x14ac:dyDescent="0.2">
      <c r="C874" s="16"/>
    </row>
    <row r="875" spans="3:3" x14ac:dyDescent="0.2">
      <c r="C875" s="16"/>
    </row>
    <row r="876" spans="3:3" x14ac:dyDescent="0.2">
      <c r="C876" s="16"/>
    </row>
    <row r="877" spans="3:3" x14ac:dyDescent="0.2">
      <c r="C877" s="16"/>
    </row>
    <row r="878" spans="3:3" x14ac:dyDescent="0.2">
      <c r="C878" s="16"/>
    </row>
    <row r="879" spans="3:3" x14ac:dyDescent="0.2">
      <c r="C879" s="16"/>
    </row>
    <row r="880" spans="3:3" x14ac:dyDescent="0.2">
      <c r="C880" s="16"/>
    </row>
    <row r="881" spans="3:3" x14ac:dyDescent="0.2">
      <c r="C881" s="16"/>
    </row>
    <row r="882" spans="3:3" x14ac:dyDescent="0.2">
      <c r="C882" s="16"/>
    </row>
    <row r="883" spans="3:3" x14ac:dyDescent="0.2">
      <c r="C883" s="16"/>
    </row>
    <row r="884" spans="3:3" x14ac:dyDescent="0.2">
      <c r="C884" s="16"/>
    </row>
    <row r="885" spans="3:3" x14ac:dyDescent="0.2">
      <c r="C885" s="16"/>
    </row>
    <row r="886" spans="3:3" x14ac:dyDescent="0.2">
      <c r="C886" s="16"/>
    </row>
    <row r="887" spans="3:3" x14ac:dyDescent="0.2">
      <c r="C887" s="16"/>
    </row>
    <row r="888" spans="3:3" x14ac:dyDescent="0.2">
      <c r="C888" s="16"/>
    </row>
    <row r="889" spans="3:3" x14ac:dyDescent="0.2">
      <c r="C889" s="16"/>
    </row>
    <row r="890" spans="3:3" x14ac:dyDescent="0.2">
      <c r="C890" s="16"/>
    </row>
    <row r="891" spans="3:3" x14ac:dyDescent="0.2">
      <c r="C891" s="16"/>
    </row>
    <row r="892" spans="3:3" x14ac:dyDescent="0.2">
      <c r="C892" s="16"/>
    </row>
    <row r="893" spans="3:3" x14ac:dyDescent="0.2">
      <c r="C893" s="16"/>
    </row>
    <row r="894" spans="3:3" x14ac:dyDescent="0.2">
      <c r="C894" s="16"/>
    </row>
    <row r="895" spans="3:3" x14ac:dyDescent="0.2">
      <c r="C895" s="16"/>
    </row>
    <row r="896" spans="3:3" x14ac:dyDescent="0.2">
      <c r="C896" s="16"/>
    </row>
    <row r="897" spans="3:3" x14ac:dyDescent="0.2">
      <c r="C897" s="16"/>
    </row>
    <row r="898" spans="3:3" x14ac:dyDescent="0.2">
      <c r="C898" s="16"/>
    </row>
    <row r="899" spans="3:3" x14ac:dyDescent="0.2">
      <c r="C899" s="16"/>
    </row>
    <row r="900" spans="3:3" x14ac:dyDescent="0.2">
      <c r="C900" s="16"/>
    </row>
    <row r="901" spans="3:3" x14ac:dyDescent="0.2">
      <c r="C901" s="16"/>
    </row>
    <row r="902" spans="3:3" x14ac:dyDescent="0.2">
      <c r="C902" s="16"/>
    </row>
    <row r="903" spans="3:3" x14ac:dyDescent="0.2">
      <c r="C903" s="16"/>
    </row>
    <row r="904" spans="3:3" x14ac:dyDescent="0.2">
      <c r="C904" s="16"/>
    </row>
    <row r="905" spans="3:3" x14ac:dyDescent="0.2">
      <c r="C905" s="16"/>
    </row>
    <row r="906" spans="3:3" x14ac:dyDescent="0.2">
      <c r="C906" s="16"/>
    </row>
    <row r="907" spans="3:3" x14ac:dyDescent="0.2">
      <c r="C907" s="16"/>
    </row>
    <row r="908" spans="3:3" x14ac:dyDescent="0.2">
      <c r="C908" s="16"/>
    </row>
    <row r="909" spans="3:3" x14ac:dyDescent="0.2">
      <c r="C909" s="16"/>
    </row>
    <row r="910" spans="3:3" x14ac:dyDescent="0.2">
      <c r="C910" s="16"/>
    </row>
    <row r="911" spans="3:3" x14ac:dyDescent="0.2">
      <c r="C911" s="16"/>
    </row>
    <row r="912" spans="3:3" x14ac:dyDescent="0.2">
      <c r="C912" s="16"/>
    </row>
    <row r="913" spans="3:3" x14ac:dyDescent="0.2">
      <c r="C913" s="16"/>
    </row>
    <row r="914" spans="3:3" x14ac:dyDescent="0.2">
      <c r="C914" s="16"/>
    </row>
    <row r="915" spans="3:3" x14ac:dyDescent="0.2">
      <c r="C915" s="16"/>
    </row>
    <row r="916" spans="3:3" x14ac:dyDescent="0.2">
      <c r="C916" s="16"/>
    </row>
    <row r="917" spans="3:3" x14ac:dyDescent="0.2">
      <c r="C917" s="16"/>
    </row>
    <row r="918" spans="3:3" x14ac:dyDescent="0.2">
      <c r="C918" s="16"/>
    </row>
    <row r="919" spans="3:3" x14ac:dyDescent="0.2">
      <c r="C919" s="16"/>
    </row>
    <row r="920" spans="3:3" x14ac:dyDescent="0.2">
      <c r="C920" s="16"/>
    </row>
    <row r="921" spans="3:3" x14ac:dyDescent="0.2">
      <c r="C921" s="16"/>
    </row>
    <row r="922" spans="3:3" x14ac:dyDescent="0.2">
      <c r="C922" s="16"/>
    </row>
    <row r="923" spans="3:3" x14ac:dyDescent="0.2">
      <c r="C923" s="16"/>
    </row>
    <row r="924" spans="3:3" x14ac:dyDescent="0.2">
      <c r="C924" s="16"/>
    </row>
    <row r="925" spans="3:3" x14ac:dyDescent="0.2">
      <c r="C925" s="16"/>
    </row>
    <row r="926" spans="3:3" x14ac:dyDescent="0.2">
      <c r="C926" s="16"/>
    </row>
    <row r="927" spans="3:3" x14ac:dyDescent="0.2">
      <c r="C927" s="16"/>
    </row>
    <row r="928" spans="3:3" x14ac:dyDescent="0.2">
      <c r="C928" s="16"/>
    </row>
    <row r="929" spans="3:3" x14ac:dyDescent="0.2">
      <c r="C929" s="16"/>
    </row>
    <row r="930" spans="3:3" x14ac:dyDescent="0.2">
      <c r="C930" s="16"/>
    </row>
    <row r="931" spans="3:3" x14ac:dyDescent="0.2">
      <c r="C931" s="16"/>
    </row>
    <row r="932" spans="3:3" x14ac:dyDescent="0.2">
      <c r="C932" s="16"/>
    </row>
    <row r="933" spans="3:3" x14ac:dyDescent="0.2">
      <c r="C933" s="16"/>
    </row>
    <row r="934" spans="3:3" x14ac:dyDescent="0.2">
      <c r="C934" s="16"/>
    </row>
    <row r="935" spans="3:3" x14ac:dyDescent="0.2">
      <c r="C935" s="16"/>
    </row>
    <row r="936" spans="3:3" x14ac:dyDescent="0.2">
      <c r="C936" s="16"/>
    </row>
    <row r="937" spans="3:3" x14ac:dyDescent="0.2">
      <c r="C937" s="16"/>
    </row>
    <row r="938" spans="3:3" x14ac:dyDescent="0.2">
      <c r="C938" s="16"/>
    </row>
    <row r="939" spans="3:3" x14ac:dyDescent="0.2">
      <c r="C939" s="16"/>
    </row>
    <row r="940" spans="3:3" x14ac:dyDescent="0.2">
      <c r="C940" s="16"/>
    </row>
    <row r="941" spans="3:3" x14ac:dyDescent="0.2">
      <c r="C941" s="16"/>
    </row>
    <row r="942" spans="3:3" x14ac:dyDescent="0.2">
      <c r="C942" s="16"/>
    </row>
    <row r="943" spans="3:3" x14ac:dyDescent="0.2">
      <c r="C943" s="16"/>
    </row>
    <row r="944" spans="3:3" x14ac:dyDescent="0.2">
      <c r="C944" s="16"/>
    </row>
    <row r="945" spans="3:3" x14ac:dyDescent="0.2">
      <c r="C945" s="16"/>
    </row>
    <row r="946" spans="3:3" x14ac:dyDescent="0.2">
      <c r="C946" s="16"/>
    </row>
    <row r="947" spans="3:3" x14ac:dyDescent="0.2">
      <c r="C947" s="16"/>
    </row>
    <row r="948" spans="3:3" x14ac:dyDescent="0.2">
      <c r="C948" s="16"/>
    </row>
    <row r="949" spans="3:3" x14ac:dyDescent="0.2">
      <c r="C949" s="16"/>
    </row>
    <row r="950" spans="3:3" x14ac:dyDescent="0.2">
      <c r="C950" s="16"/>
    </row>
    <row r="951" spans="3:3" x14ac:dyDescent="0.2">
      <c r="C951" s="16"/>
    </row>
    <row r="952" spans="3:3" x14ac:dyDescent="0.2">
      <c r="C952" s="16"/>
    </row>
    <row r="953" spans="3:3" x14ac:dyDescent="0.2">
      <c r="C953" s="16"/>
    </row>
    <row r="954" spans="3:3" x14ac:dyDescent="0.2">
      <c r="C954" s="16"/>
    </row>
    <row r="955" spans="3:3" x14ac:dyDescent="0.2">
      <c r="C955" s="16"/>
    </row>
    <row r="956" spans="3:3" x14ac:dyDescent="0.2">
      <c r="C956" s="16"/>
    </row>
    <row r="957" spans="3:3" x14ac:dyDescent="0.2">
      <c r="C957" s="16"/>
    </row>
    <row r="958" spans="3:3" x14ac:dyDescent="0.2">
      <c r="C958" s="16"/>
    </row>
    <row r="959" spans="3:3" x14ac:dyDescent="0.2">
      <c r="C959" s="16"/>
    </row>
    <row r="960" spans="3:3" x14ac:dyDescent="0.2">
      <c r="C960" s="16"/>
    </row>
    <row r="961" spans="3:3" x14ac:dyDescent="0.2">
      <c r="C961" s="16"/>
    </row>
    <row r="962" spans="3:3" x14ac:dyDescent="0.2">
      <c r="C962" s="16"/>
    </row>
    <row r="963" spans="3:3" x14ac:dyDescent="0.2">
      <c r="C963" s="16"/>
    </row>
    <row r="964" spans="3:3" x14ac:dyDescent="0.2">
      <c r="C964" s="16"/>
    </row>
    <row r="965" spans="3:3" x14ac:dyDescent="0.2">
      <c r="C965" s="16"/>
    </row>
    <row r="966" spans="3:3" x14ac:dyDescent="0.2">
      <c r="C966" s="16"/>
    </row>
    <row r="967" spans="3:3" x14ac:dyDescent="0.2">
      <c r="C967" s="16"/>
    </row>
    <row r="968" spans="3:3" x14ac:dyDescent="0.2">
      <c r="C968" s="16"/>
    </row>
    <row r="969" spans="3:3" x14ac:dyDescent="0.2">
      <c r="C969" s="16"/>
    </row>
    <row r="970" spans="3:3" x14ac:dyDescent="0.2">
      <c r="C970" s="16"/>
    </row>
    <row r="971" spans="3:3" x14ac:dyDescent="0.2">
      <c r="C971" s="16"/>
    </row>
    <row r="972" spans="3:3" x14ac:dyDescent="0.2">
      <c r="C972" s="16"/>
    </row>
    <row r="973" spans="3:3" x14ac:dyDescent="0.2">
      <c r="C973" s="16"/>
    </row>
    <row r="974" spans="3:3" x14ac:dyDescent="0.2">
      <c r="C974" s="16"/>
    </row>
    <row r="975" spans="3:3" x14ac:dyDescent="0.2">
      <c r="C975" s="16"/>
    </row>
    <row r="976" spans="3:3" x14ac:dyDescent="0.2">
      <c r="C976" s="16"/>
    </row>
    <row r="977" spans="3:3" x14ac:dyDescent="0.2">
      <c r="C977" s="16"/>
    </row>
    <row r="978" spans="3:3" x14ac:dyDescent="0.2">
      <c r="C978" s="16"/>
    </row>
    <row r="979" spans="3:3" x14ac:dyDescent="0.2">
      <c r="C979" s="16"/>
    </row>
    <row r="980" spans="3:3" x14ac:dyDescent="0.2">
      <c r="C980" s="16"/>
    </row>
    <row r="981" spans="3:3" x14ac:dyDescent="0.2">
      <c r="C981" s="16"/>
    </row>
    <row r="982" spans="3:3" x14ac:dyDescent="0.2">
      <c r="C982" s="16"/>
    </row>
    <row r="983" spans="3:3" x14ac:dyDescent="0.2">
      <c r="C983" s="16"/>
    </row>
    <row r="984" spans="3:3" x14ac:dyDescent="0.2">
      <c r="C984" s="16"/>
    </row>
    <row r="985" spans="3:3" x14ac:dyDescent="0.2">
      <c r="C985" s="16"/>
    </row>
    <row r="986" spans="3:3" x14ac:dyDescent="0.2">
      <c r="C986" s="16"/>
    </row>
    <row r="987" spans="3:3" x14ac:dyDescent="0.2">
      <c r="C987" s="16"/>
    </row>
    <row r="988" spans="3:3" x14ac:dyDescent="0.2">
      <c r="C988" s="16"/>
    </row>
    <row r="989" spans="3:3" x14ac:dyDescent="0.2">
      <c r="C989" s="16"/>
    </row>
    <row r="990" spans="3:3" x14ac:dyDescent="0.2">
      <c r="C990" s="16"/>
    </row>
    <row r="991" spans="3:3" x14ac:dyDescent="0.2">
      <c r="C991" s="16"/>
    </row>
    <row r="992" spans="3:3" x14ac:dyDescent="0.2">
      <c r="C992" s="16"/>
    </row>
    <row r="993" spans="3:3" x14ac:dyDescent="0.2">
      <c r="C993" s="16"/>
    </row>
    <row r="994" spans="3:3" x14ac:dyDescent="0.2">
      <c r="C994" s="16"/>
    </row>
    <row r="995" spans="3:3" x14ac:dyDescent="0.2">
      <c r="C995" s="16"/>
    </row>
    <row r="996" spans="3:3" x14ac:dyDescent="0.2">
      <c r="C996" s="16"/>
    </row>
    <row r="997" spans="3:3" x14ac:dyDescent="0.2">
      <c r="C997" s="16"/>
    </row>
    <row r="998" spans="3:3" x14ac:dyDescent="0.2">
      <c r="C998" s="16"/>
    </row>
    <row r="999" spans="3:3" x14ac:dyDescent="0.2">
      <c r="C999" s="16"/>
    </row>
    <row r="1000" spans="3:3" x14ac:dyDescent="0.2">
      <c r="C1000" s="16"/>
    </row>
    <row r="1001" spans="3:3" x14ac:dyDescent="0.2">
      <c r="C1001" s="16"/>
    </row>
    <row r="1002" spans="3:3" x14ac:dyDescent="0.2">
      <c r="C1002" s="16"/>
    </row>
    <row r="1003" spans="3:3" x14ac:dyDescent="0.2">
      <c r="C1003" s="16"/>
    </row>
    <row r="1004" spans="3:3" x14ac:dyDescent="0.2">
      <c r="C1004" s="16"/>
    </row>
    <row r="1005" spans="3:3" x14ac:dyDescent="0.2">
      <c r="C1005" s="16"/>
    </row>
    <row r="1006" spans="3:3" x14ac:dyDescent="0.2">
      <c r="C1006" s="16"/>
    </row>
    <row r="1007" spans="3:3" x14ac:dyDescent="0.2">
      <c r="C1007" s="16"/>
    </row>
    <row r="1008" spans="3:3" x14ac:dyDescent="0.2">
      <c r="C1008" s="16"/>
    </row>
    <row r="1009" spans="3:3" x14ac:dyDescent="0.2">
      <c r="C1009" s="16"/>
    </row>
    <row r="1010" spans="3:3" x14ac:dyDescent="0.2">
      <c r="C1010" s="16"/>
    </row>
    <row r="1011" spans="3:3" x14ac:dyDescent="0.2">
      <c r="C1011" s="16"/>
    </row>
    <row r="1012" spans="3:3" x14ac:dyDescent="0.2">
      <c r="C1012" s="16"/>
    </row>
    <row r="1013" spans="3:3" x14ac:dyDescent="0.2">
      <c r="C1013" s="16"/>
    </row>
    <row r="1014" spans="3:3" x14ac:dyDescent="0.2">
      <c r="C1014" s="16"/>
    </row>
    <row r="1015" spans="3:3" x14ac:dyDescent="0.2">
      <c r="C1015" s="16"/>
    </row>
    <row r="1016" spans="3:3" x14ac:dyDescent="0.2">
      <c r="C1016" s="16"/>
    </row>
    <row r="1017" spans="3:3" x14ac:dyDescent="0.2">
      <c r="C1017" s="16"/>
    </row>
    <row r="1018" spans="3:3" x14ac:dyDescent="0.2">
      <c r="C1018" s="16"/>
    </row>
    <row r="1019" spans="3:3" x14ac:dyDescent="0.2">
      <c r="C1019" s="16"/>
    </row>
    <row r="1020" spans="3:3" x14ac:dyDescent="0.2">
      <c r="C1020" s="16"/>
    </row>
    <row r="1021" spans="3:3" x14ac:dyDescent="0.2">
      <c r="C1021" s="16"/>
    </row>
    <row r="1022" spans="3:3" x14ac:dyDescent="0.2">
      <c r="C1022" s="16"/>
    </row>
    <row r="1023" spans="3:3" x14ac:dyDescent="0.2">
      <c r="C1023" s="16"/>
    </row>
    <row r="1024" spans="3:3" x14ac:dyDescent="0.2">
      <c r="C1024" s="16"/>
    </row>
    <row r="1025" spans="3:3" x14ac:dyDescent="0.2">
      <c r="C1025" s="16"/>
    </row>
    <row r="1026" spans="3:3" x14ac:dyDescent="0.2">
      <c r="C1026" s="16"/>
    </row>
    <row r="1027" spans="3:3" x14ac:dyDescent="0.2">
      <c r="C1027" s="16"/>
    </row>
    <row r="1028" spans="3:3" x14ac:dyDescent="0.2">
      <c r="C1028" s="16"/>
    </row>
    <row r="1029" spans="3:3" x14ac:dyDescent="0.2">
      <c r="C1029" s="16"/>
    </row>
    <row r="1030" spans="3:3" x14ac:dyDescent="0.2">
      <c r="C1030" s="16"/>
    </row>
    <row r="1031" spans="3:3" x14ac:dyDescent="0.2">
      <c r="C1031" s="16"/>
    </row>
    <row r="1032" spans="3:3" x14ac:dyDescent="0.2">
      <c r="C1032" s="16"/>
    </row>
    <row r="1033" spans="3:3" x14ac:dyDescent="0.2">
      <c r="C1033" s="16"/>
    </row>
    <row r="1034" spans="3:3" x14ac:dyDescent="0.2">
      <c r="C1034" s="16"/>
    </row>
    <row r="1035" spans="3:3" x14ac:dyDescent="0.2">
      <c r="C1035" s="16"/>
    </row>
    <row r="1036" spans="3:3" x14ac:dyDescent="0.2">
      <c r="C1036" s="16"/>
    </row>
    <row r="1037" spans="3:3" x14ac:dyDescent="0.2">
      <c r="C1037" s="16"/>
    </row>
    <row r="1038" spans="3:3" x14ac:dyDescent="0.2">
      <c r="C1038" s="16"/>
    </row>
    <row r="1039" spans="3:3" x14ac:dyDescent="0.2">
      <c r="C1039" s="16"/>
    </row>
    <row r="1040" spans="3:3" x14ac:dyDescent="0.2">
      <c r="C1040" s="16"/>
    </row>
    <row r="1041" spans="3:3" x14ac:dyDescent="0.2">
      <c r="C1041" s="16"/>
    </row>
    <row r="1042" spans="3:3" x14ac:dyDescent="0.2">
      <c r="C1042" s="16"/>
    </row>
    <row r="1043" spans="3:3" x14ac:dyDescent="0.2">
      <c r="C1043" s="16"/>
    </row>
    <row r="1044" spans="3:3" x14ac:dyDescent="0.2">
      <c r="C1044" s="16"/>
    </row>
    <row r="1045" spans="3:3" x14ac:dyDescent="0.2">
      <c r="C1045" s="16"/>
    </row>
    <row r="1046" spans="3:3" x14ac:dyDescent="0.2">
      <c r="C1046" s="16"/>
    </row>
    <row r="1047" spans="3:3" x14ac:dyDescent="0.2">
      <c r="C1047" s="16"/>
    </row>
    <row r="1048" spans="3:3" x14ac:dyDescent="0.2">
      <c r="C1048" s="16"/>
    </row>
    <row r="1049" spans="3:3" x14ac:dyDescent="0.2">
      <c r="C1049" s="16"/>
    </row>
    <row r="1050" spans="3:3" x14ac:dyDescent="0.2">
      <c r="C1050" s="16"/>
    </row>
    <row r="1051" spans="3:3" x14ac:dyDescent="0.2">
      <c r="C1051" s="16"/>
    </row>
    <row r="1052" spans="3:3" x14ac:dyDescent="0.2">
      <c r="C1052" s="16"/>
    </row>
    <row r="1053" spans="3:3" x14ac:dyDescent="0.2">
      <c r="C1053" s="16"/>
    </row>
    <row r="1054" spans="3:3" x14ac:dyDescent="0.2">
      <c r="C1054" s="16"/>
    </row>
    <row r="1055" spans="3:3" x14ac:dyDescent="0.2">
      <c r="C1055" s="16"/>
    </row>
    <row r="1056" spans="3:3" x14ac:dyDescent="0.2">
      <c r="C1056" s="16"/>
    </row>
    <row r="1057" spans="3:3" x14ac:dyDescent="0.2">
      <c r="C1057" s="16"/>
    </row>
    <row r="1058" spans="3:3" x14ac:dyDescent="0.2">
      <c r="C1058" s="16"/>
    </row>
    <row r="1059" spans="3:3" x14ac:dyDescent="0.2">
      <c r="C1059" s="16"/>
    </row>
    <row r="1060" spans="3:3" x14ac:dyDescent="0.2">
      <c r="C1060" s="16"/>
    </row>
    <row r="1061" spans="3:3" x14ac:dyDescent="0.2">
      <c r="C1061" s="16"/>
    </row>
    <row r="1062" spans="3:3" x14ac:dyDescent="0.2">
      <c r="C1062" s="16"/>
    </row>
    <row r="1063" spans="3:3" x14ac:dyDescent="0.2">
      <c r="C1063" s="16"/>
    </row>
    <row r="1064" spans="3:3" x14ac:dyDescent="0.2">
      <c r="C1064" s="16"/>
    </row>
    <row r="1065" spans="3:3" x14ac:dyDescent="0.2">
      <c r="C1065" s="16"/>
    </row>
    <row r="1066" spans="3:3" x14ac:dyDescent="0.2">
      <c r="C1066" s="16"/>
    </row>
    <row r="1067" spans="3:3" x14ac:dyDescent="0.2">
      <c r="C1067" s="16"/>
    </row>
    <row r="1068" spans="3:3" x14ac:dyDescent="0.2">
      <c r="C1068" s="16"/>
    </row>
    <row r="1069" spans="3:3" x14ac:dyDescent="0.2">
      <c r="C1069" s="16"/>
    </row>
    <row r="1070" spans="3:3" x14ac:dyDescent="0.2">
      <c r="C1070" s="16"/>
    </row>
    <row r="1071" spans="3:3" x14ac:dyDescent="0.2">
      <c r="C1071" s="16"/>
    </row>
    <row r="1072" spans="3:3" x14ac:dyDescent="0.2">
      <c r="C1072" s="16"/>
    </row>
    <row r="1073" spans="3:3" x14ac:dyDescent="0.2">
      <c r="C1073" s="16"/>
    </row>
    <row r="1074" spans="3:3" x14ac:dyDescent="0.2">
      <c r="C1074" s="16"/>
    </row>
    <row r="1075" spans="3:3" x14ac:dyDescent="0.2">
      <c r="C1075" s="16"/>
    </row>
    <row r="1076" spans="3:3" x14ac:dyDescent="0.2">
      <c r="C1076" s="16"/>
    </row>
    <row r="1077" spans="3:3" x14ac:dyDescent="0.2">
      <c r="C1077" s="16"/>
    </row>
    <row r="1078" spans="3:3" x14ac:dyDescent="0.2">
      <c r="C1078" s="16"/>
    </row>
    <row r="1079" spans="3:3" x14ac:dyDescent="0.2">
      <c r="C1079" s="16"/>
    </row>
    <row r="1080" spans="3:3" x14ac:dyDescent="0.2">
      <c r="C1080" s="16"/>
    </row>
    <row r="1081" spans="3:3" x14ac:dyDescent="0.2">
      <c r="C1081" s="16"/>
    </row>
    <row r="1082" spans="3:3" x14ac:dyDescent="0.2">
      <c r="C1082" s="16"/>
    </row>
    <row r="1083" spans="3:3" x14ac:dyDescent="0.2">
      <c r="C1083" s="16"/>
    </row>
    <row r="1084" spans="3:3" x14ac:dyDescent="0.2">
      <c r="C1084" s="16"/>
    </row>
    <row r="1085" spans="3:3" x14ac:dyDescent="0.2">
      <c r="C1085" s="16"/>
    </row>
    <row r="1086" spans="3:3" x14ac:dyDescent="0.2">
      <c r="C1086" s="16"/>
    </row>
    <row r="1087" spans="3:3" x14ac:dyDescent="0.2">
      <c r="C1087" s="16"/>
    </row>
    <row r="1088" spans="3:3" x14ac:dyDescent="0.2">
      <c r="C1088" s="16"/>
    </row>
    <row r="1089" spans="3:3" x14ac:dyDescent="0.2">
      <c r="C1089" s="16"/>
    </row>
    <row r="1090" spans="3:3" x14ac:dyDescent="0.2">
      <c r="C1090" s="16"/>
    </row>
    <row r="1091" spans="3:3" x14ac:dyDescent="0.2">
      <c r="C1091" s="16"/>
    </row>
    <row r="1092" spans="3:3" x14ac:dyDescent="0.2">
      <c r="C1092" s="16"/>
    </row>
    <row r="1093" spans="3:3" x14ac:dyDescent="0.2">
      <c r="C1093" s="16"/>
    </row>
    <row r="1094" spans="3:3" x14ac:dyDescent="0.2">
      <c r="C1094" s="16"/>
    </row>
    <row r="1095" spans="3:3" x14ac:dyDescent="0.2">
      <c r="C1095" s="16"/>
    </row>
    <row r="1096" spans="3:3" x14ac:dyDescent="0.2">
      <c r="C1096" s="16"/>
    </row>
    <row r="1097" spans="3:3" x14ac:dyDescent="0.2">
      <c r="C1097" s="16"/>
    </row>
    <row r="1098" spans="3:3" x14ac:dyDescent="0.2">
      <c r="C1098" s="16"/>
    </row>
    <row r="1099" spans="3:3" x14ac:dyDescent="0.2">
      <c r="C1099" s="16"/>
    </row>
    <row r="1100" spans="3:3" x14ac:dyDescent="0.2">
      <c r="C1100" s="16"/>
    </row>
    <row r="1101" spans="3:3" x14ac:dyDescent="0.2">
      <c r="C1101" s="16"/>
    </row>
    <row r="1102" spans="3:3" x14ac:dyDescent="0.2">
      <c r="C1102" s="16"/>
    </row>
    <row r="1103" spans="3:3" x14ac:dyDescent="0.2">
      <c r="C1103" s="16"/>
    </row>
    <row r="1104" spans="3:3" x14ac:dyDescent="0.2">
      <c r="C1104" s="16"/>
    </row>
    <row r="1105" spans="3:3" x14ac:dyDescent="0.2">
      <c r="C1105" s="16"/>
    </row>
    <row r="1106" spans="3:3" x14ac:dyDescent="0.2">
      <c r="C1106" s="16"/>
    </row>
    <row r="1107" spans="3:3" x14ac:dyDescent="0.2">
      <c r="C1107" s="16"/>
    </row>
    <row r="1108" spans="3:3" x14ac:dyDescent="0.2">
      <c r="C1108" s="16"/>
    </row>
    <row r="1109" spans="3:3" x14ac:dyDescent="0.2">
      <c r="C1109" s="16"/>
    </row>
    <row r="1110" spans="3:3" x14ac:dyDescent="0.2">
      <c r="C1110" s="16"/>
    </row>
    <row r="1111" spans="3:3" x14ac:dyDescent="0.2">
      <c r="C1111" s="16"/>
    </row>
    <row r="1112" spans="3:3" x14ac:dyDescent="0.2">
      <c r="C1112" s="16"/>
    </row>
    <row r="1113" spans="3:3" x14ac:dyDescent="0.2">
      <c r="C1113" s="16"/>
    </row>
    <row r="1114" spans="3:3" x14ac:dyDescent="0.2">
      <c r="C1114" s="16"/>
    </row>
    <row r="1115" spans="3:3" x14ac:dyDescent="0.2">
      <c r="C1115" s="16"/>
    </row>
  </sheetData>
  <mergeCells count="14">
    <mergeCell ref="B24:K24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1:J21"/>
    <mergeCell ref="B22:J22"/>
    <mergeCell ref="B23:J23"/>
  </mergeCells>
  <conditionalFormatting sqref="B10:J10 B13:J13 B18:J18">
    <cfRule type="expression" dxfId="13" priority="9">
      <formula>#REF!=1</formula>
    </cfRule>
  </conditionalFormatting>
  <printOptions horizontalCentered="1"/>
  <pageMargins left="0.27559055118110237" right="0.27559055118110237" top="0.39370078740157483" bottom="0" header="0" footer="0"/>
  <pageSetup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Q34"/>
  <sheetViews>
    <sheetView showGridLines="0" zoomScaleNormal="100" workbookViewId="0"/>
  </sheetViews>
  <sheetFormatPr baseColWidth="10" defaultColWidth="11.42578125" defaultRowHeight="15" x14ac:dyDescent="0.2"/>
  <cols>
    <col min="1" max="1" width="5.140625" style="15" customWidth="1"/>
    <col min="2" max="2" width="28.140625" style="15" customWidth="1"/>
    <col min="3" max="3" width="11" style="15" customWidth="1"/>
    <col min="4" max="11" width="10.28515625" style="15" customWidth="1"/>
    <col min="12" max="12" width="11.5703125" style="15" customWidth="1"/>
    <col min="13" max="13" width="10.28515625" style="15" customWidth="1"/>
    <col min="14" max="14" width="11.7109375" style="15" customWidth="1"/>
    <col min="15" max="15" width="10.28515625" style="15" customWidth="1"/>
    <col min="16" max="16384" width="11.42578125" style="15"/>
  </cols>
  <sheetData>
    <row r="1" spans="1:17" s="7" customFormat="1" x14ac:dyDescent="0.2">
      <c r="B1" s="70"/>
    </row>
    <row r="2" spans="1:17" s="7" customFormat="1" ht="13.5" customHeight="1" x14ac:dyDescent="0.2">
      <c r="A2" s="237" t="s">
        <v>282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7" s="7" customFormat="1" ht="25.5" customHeight="1" x14ac:dyDescent="0.2">
      <c r="A3" s="254" t="s">
        <v>655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7" s="7" customFormat="1" ht="10.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ht="14.25" customHeight="1" thickTop="1" x14ac:dyDescent="0.2">
      <c r="A5" s="256" t="s">
        <v>66</v>
      </c>
      <c r="B5" s="256"/>
      <c r="C5" s="252" t="s">
        <v>645</v>
      </c>
    </row>
    <row r="6" spans="1:17" ht="14.25" customHeight="1" x14ac:dyDescent="0.2">
      <c r="A6" s="256"/>
      <c r="B6" s="256"/>
      <c r="C6" s="257"/>
      <c r="D6" s="12" t="s">
        <v>51</v>
      </c>
      <c r="E6" s="12" t="s">
        <v>52</v>
      </c>
      <c r="F6" s="12" t="s">
        <v>53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  <c r="N6" s="12" t="s">
        <v>61</v>
      </c>
      <c r="O6" s="12" t="s">
        <v>62</v>
      </c>
    </row>
    <row r="7" spans="1:17" ht="14.25" customHeight="1" thickBot="1" x14ac:dyDescent="0.25">
      <c r="A7" s="246"/>
      <c r="B7" s="246"/>
      <c r="C7" s="258"/>
      <c r="D7" s="174"/>
      <c r="E7" s="174"/>
      <c r="F7" s="187"/>
      <c r="G7" s="187"/>
      <c r="H7" s="174"/>
      <c r="I7" s="187"/>
      <c r="J7" s="174"/>
      <c r="K7" s="174"/>
      <c r="L7" s="174"/>
      <c r="M7" s="174"/>
      <c r="N7" s="174"/>
      <c r="O7" s="174"/>
    </row>
    <row r="8" spans="1:17" ht="14.2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7" ht="14.25" customHeight="1" x14ac:dyDescent="0.2">
      <c r="A9" s="251" t="s">
        <v>644</v>
      </c>
      <c r="B9" s="251"/>
      <c r="C9" s="36">
        <v>100</v>
      </c>
      <c r="D9" s="36">
        <v>95</v>
      </c>
      <c r="E9" s="36">
        <v>97</v>
      </c>
      <c r="F9" s="36">
        <v>100</v>
      </c>
      <c r="G9" s="36">
        <v>101</v>
      </c>
      <c r="H9" s="36">
        <v>101</v>
      </c>
      <c r="I9" s="36">
        <v>103</v>
      </c>
      <c r="J9" s="36">
        <v>101</v>
      </c>
      <c r="K9" s="36">
        <v>100</v>
      </c>
      <c r="L9" s="36">
        <v>98</v>
      </c>
      <c r="M9" s="36">
        <v>98</v>
      </c>
      <c r="N9" s="36">
        <v>101</v>
      </c>
      <c r="O9" s="36">
        <v>105</v>
      </c>
      <c r="P9" s="35"/>
      <c r="Q9" s="71"/>
    </row>
    <row r="10" spans="1:17" ht="14.25" customHeight="1" x14ac:dyDescent="0.2">
      <c r="C10" s="14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7" ht="14.25" customHeight="1" x14ac:dyDescent="0.2">
      <c r="A11" s="251" t="s">
        <v>646</v>
      </c>
      <c r="B11" s="251"/>
      <c r="C11" s="36">
        <v>3.75</v>
      </c>
      <c r="D11" s="14">
        <v>5</v>
      </c>
      <c r="E11" s="14">
        <v>4</v>
      </c>
      <c r="F11" s="14">
        <v>4</v>
      </c>
      <c r="G11" s="14">
        <v>2</v>
      </c>
      <c r="H11" s="14">
        <v>5</v>
      </c>
      <c r="I11" s="14">
        <v>3</v>
      </c>
      <c r="J11" s="14">
        <v>0</v>
      </c>
      <c r="K11" s="14">
        <v>9</v>
      </c>
      <c r="L11" s="14">
        <v>4</v>
      </c>
      <c r="M11" s="14">
        <v>3</v>
      </c>
      <c r="N11" s="14">
        <v>5</v>
      </c>
      <c r="O11" s="14">
        <v>1</v>
      </c>
      <c r="P11" s="35"/>
    </row>
    <row r="12" spans="1:17" ht="14.25" customHeight="1" x14ac:dyDescent="0.2">
      <c r="A12" s="12"/>
      <c r="B12" s="12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7" ht="14.25" customHeight="1" x14ac:dyDescent="0.2">
      <c r="A13" s="251" t="s">
        <v>647</v>
      </c>
      <c r="B13" s="251"/>
      <c r="C13" s="36">
        <v>3</v>
      </c>
      <c r="D13" s="14">
        <v>3</v>
      </c>
      <c r="E13" s="14">
        <v>1</v>
      </c>
      <c r="F13" s="14">
        <v>3</v>
      </c>
      <c r="G13" s="14">
        <v>2</v>
      </c>
      <c r="H13" s="14">
        <v>3</v>
      </c>
      <c r="I13" s="14">
        <v>5</v>
      </c>
      <c r="J13" s="14">
        <v>1</v>
      </c>
      <c r="K13" s="14">
        <v>11</v>
      </c>
      <c r="L13" s="14">
        <v>4</v>
      </c>
      <c r="M13" s="14">
        <v>0</v>
      </c>
      <c r="N13" s="14">
        <v>1</v>
      </c>
      <c r="O13" s="14">
        <v>2</v>
      </c>
      <c r="P13" s="35"/>
    </row>
    <row r="14" spans="1:17" ht="14.2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7" s="53" customFormat="1" ht="8.25" customHeight="1" thickTop="1" x14ac:dyDescent="0.2">
      <c r="A15" s="49"/>
    </row>
    <row r="16" spans="1:17" ht="14.25" customHeight="1" x14ac:dyDescent="0.2">
      <c r="A16" s="49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x14ac:dyDescent="0.2">
      <c r="A17" s="49" t="s">
        <v>587</v>
      </c>
      <c r="B17" s="49"/>
      <c r="C17" s="4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x14ac:dyDescent="0.2">
      <c r="A18" s="49" t="s">
        <v>643</v>
      </c>
    </row>
    <row r="19" spans="1:15" x14ac:dyDescent="0.2">
      <c r="A19" s="49"/>
    </row>
    <row r="20" spans="1:15" x14ac:dyDescent="0.2">
      <c r="A20" s="49"/>
    </row>
    <row r="21" spans="1:15" x14ac:dyDescent="0.2">
      <c r="A21" s="49"/>
    </row>
    <row r="22" spans="1:15" x14ac:dyDescent="0.2">
      <c r="A22" s="49"/>
    </row>
    <row r="23" spans="1:15" x14ac:dyDescent="0.2">
      <c r="A23" s="49"/>
    </row>
    <row r="24" spans="1:15" x14ac:dyDescent="0.2">
      <c r="A24" s="49"/>
    </row>
    <row r="25" spans="1:15" x14ac:dyDescent="0.2">
      <c r="A25" s="49"/>
    </row>
    <row r="26" spans="1:15" x14ac:dyDescent="0.2">
      <c r="A26" s="49"/>
    </row>
    <row r="27" spans="1:15" x14ac:dyDescent="0.2">
      <c r="A27" s="49"/>
    </row>
    <row r="28" spans="1:15" x14ac:dyDescent="0.2">
      <c r="A28" s="49"/>
    </row>
    <row r="29" spans="1:15" x14ac:dyDescent="0.2">
      <c r="A29" s="49"/>
    </row>
    <row r="30" spans="1:15" x14ac:dyDescent="0.2">
      <c r="A30" s="49"/>
    </row>
    <row r="31" spans="1:15" x14ac:dyDescent="0.2">
      <c r="A31" s="49"/>
    </row>
    <row r="32" spans="1:15" x14ac:dyDescent="0.2">
      <c r="A32" s="49"/>
    </row>
    <row r="33" spans="1:1" x14ac:dyDescent="0.2">
      <c r="A33" s="49"/>
    </row>
    <row r="34" spans="1:1" x14ac:dyDescent="0.2">
      <c r="A34" s="49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32"/>
  <sheetViews>
    <sheetView showGridLines="0" zoomScale="90" zoomScaleNormal="90" workbookViewId="0"/>
  </sheetViews>
  <sheetFormatPr baseColWidth="10" defaultColWidth="11.42578125" defaultRowHeight="15" x14ac:dyDescent="0.3"/>
  <cols>
    <col min="1" max="1" width="1.28515625" style="6" customWidth="1"/>
    <col min="2" max="2" width="36.140625" style="6" customWidth="1"/>
    <col min="3" max="15" width="11.42578125" style="6" customWidth="1"/>
    <col min="16" max="16384" width="11.42578125" style="6"/>
  </cols>
  <sheetData>
    <row r="1" spans="1:16" s="4" customFormat="1" x14ac:dyDescent="0.3">
      <c r="B1" s="72"/>
    </row>
    <row r="2" spans="1:16" s="4" customFormat="1" x14ac:dyDescent="0.3">
      <c r="A2" s="262" t="s">
        <v>283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 s="4" customFormat="1" ht="18" x14ac:dyDescent="0.35">
      <c r="A3" s="263" t="s">
        <v>656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16" s="4" customFormat="1" ht="15.75" thickBot="1" x14ac:dyDescent="0.3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6" ht="15.75" thickTop="1" x14ac:dyDescent="0.3">
      <c r="A5" s="256" t="s">
        <v>49</v>
      </c>
      <c r="B5" s="256"/>
      <c r="C5" s="23"/>
    </row>
    <row r="6" spans="1:16" x14ac:dyDescent="0.3">
      <c r="A6" s="256"/>
      <c r="B6" s="256"/>
      <c r="C6" s="23" t="s">
        <v>50</v>
      </c>
      <c r="D6" s="23" t="s">
        <v>51</v>
      </c>
      <c r="E6" s="23" t="s">
        <v>52</v>
      </c>
      <c r="F6" s="23" t="s">
        <v>53</v>
      </c>
      <c r="G6" s="23" t="s">
        <v>54</v>
      </c>
      <c r="H6" s="23" t="s">
        <v>55</v>
      </c>
      <c r="I6" s="23" t="s">
        <v>56</v>
      </c>
      <c r="J6" s="23" t="s">
        <v>57</v>
      </c>
      <c r="K6" s="23" t="s">
        <v>58</v>
      </c>
      <c r="L6" s="23" t="s">
        <v>59</v>
      </c>
      <c r="M6" s="23" t="s">
        <v>60</v>
      </c>
      <c r="N6" s="23" t="s">
        <v>61</v>
      </c>
      <c r="O6" s="23" t="s">
        <v>62</v>
      </c>
    </row>
    <row r="7" spans="1:16" ht="15.75" thickBot="1" x14ac:dyDescent="0.35">
      <c r="A7" s="246"/>
      <c r="B7" s="246"/>
      <c r="C7" s="190"/>
      <c r="D7" s="191"/>
      <c r="E7" s="191"/>
      <c r="F7" s="192"/>
      <c r="G7" s="192"/>
      <c r="H7" s="191"/>
      <c r="I7" s="192"/>
      <c r="J7" s="191"/>
      <c r="K7" s="191"/>
      <c r="L7" s="191"/>
      <c r="M7" s="191"/>
      <c r="N7" s="191"/>
      <c r="O7" s="191"/>
    </row>
    <row r="8" spans="1:16" ht="15.75" thickTop="1" x14ac:dyDescent="0.3">
      <c r="C8" s="73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6" ht="18" x14ac:dyDescent="0.3">
      <c r="B9" s="23" t="s">
        <v>44</v>
      </c>
      <c r="C9" s="122">
        <v>36</v>
      </c>
      <c r="D9" s="122">
        <v>3</v>
      </c>
      <c r="E9" s="122">
        <v>1</v>
      </c>
      <c r="F9" s="122">
        <v>3</v>
      </c>
      <c r="G9" s="122">
        <v>2</v>
      </c>
      <c r="H9" s="122">
        <v>3</v>
      </c>
      <c r="I9" s="122">
        <v>5</v>
      </c>
      <c r="J9" s="122">
        <v>1</v>
      </c>
      <c r="K9" s="122">
        <v>11</v>
      </c>
      <c r="L9" s="122">
        <v>4</v>
      </c>
      <c r="M9" s="122">
        <v>0</v>
      </c>
      <c r="N9" s="122">
        <v>1</v>
      </c>
      <c r="O9" s="122">
        <v>2</v>
      </c>
      <c r="P9" s="26"/>
    </row>
    <row r="10" spans="1:16" x14ac:dyDescent="0.3">
      <c r="C10" s="115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6" x14ac:dyDescent="0.3">
      <c r="B11" s="6" t="s">
        <v>81</v>
      </c>
      <c r="C11" s="114">
        <v>21</v>
      </c>
      <c r="D11" s="67">
        <v>2</v>
      </c>
      <c r="E11" s="67">
        <v>0</v>
      </c>
      <c r="F11" s="67">
        <v>1</v>
      </c>
      <c r="G11" s="67">
        <v>0</v>
      </c>
      <c r="H11" s="67">
        <v>0</v>
      </c>
      <c r="I11" s="67">
        <v>2</v>
      </c>
      <c r="J11" s="67">
        <v>1</v>
      </c>
      <c r="K11" s="67">
        <v>10</v>
      </c>
      <c r="L11" s="67">
        <v>4</v>
      </c>
      <c r="M11" s="67">
        <v>0</v>
      </c>
      <c r="N11" s="67">
        <v>0</v>
      </c>
      <c r="O11" s="67">
        <v>1</v>
      </c>
      <c r="P11" s="26"/>
    </row>
    <row r="12" spans="1:16" x14ac:dyDescent="0.3">
      <c r="C12" s="115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6" x14ac:dyDescent="0.3">
      <c r="B13" s="6" t="s">
        <v>82</v>
      </c>
      <c r="C13" s="114">
        <v>15</v>
      </c>
      <c r="D13" s="67">
        <v>1</v>
      </c>
      <c r="E13" s="67">
        <v>1</v>
      </c>
      <c r="F13" s="67">
        <v>2</v>
      </c>
      <c r="G13" s="67">
        <v>2</v>
      </c>
      <c r="H13" s="67">
        <v>3</v>
      </c>
      <c r="I13" s="67">
        <v>3</v>
      </c>
      <c r="J13" s="67">
        <v>0</v>
      </c>
      <c r="K13" s="67">
        <v>1</v>
      </c>
      <c r="L13" s="67">
        <v>0</v>
      </c>
      <c r="M13" s="67">
        <v>0</v>
      </c>
      <c r="N13" s="67">
        <v>1</v>
      </c>
      <c r="O13" s="67">
        <v>1</v>
      </c>
      <c r="P13" s="26"/>
    </row>
    <row r="14" spans="1:16" x14ac:dyDescent="0.3">
      <c r="C14" s="11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6" x14ac:dyDescent="0.3">
      <c r="B15" s="87" t="s">
        <v>77</v>
      </c>
      <c r="C15" s="114">
        <v>2</v>
      </c>
      <c r="D15" s="67">
        <v>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1</v>
      </c>
      <c r="M15" s="67">
        <v>0</v>
      </c>
      <c r="N15" s="67">
        <v>0</v>
      </c>
      <c r="O15" s="67">
        <v>0</v>
      </c>
      <c r="P15" s="26"/>
    </row>
    <row r="16" spans="1:16" x14ac:dyDescent="0.3">
      <c r="B16" s="87"/>
      <c r="C16" s="115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6" x14ac:dyDescent="0.3">
      <c r="B17" s="87" t="s">
        <v>78</v>
      </c>
      <c r="C17" s="114">
        <v>4</v>
      </c>
      <c r="D17" s="67">
        <v>1</v>
      </c>
      <c r="E17" s="67">
        <v>0</v>
      </c>
      <c r="F17" s="67">
        <v>0</v>
      </c>
      <c r="G17" s="67">
        <v>0</v>
      </c>
      <c r="H17" s="67">
        <v>0</v>
      </c>
      <c r="I17" s="67">
        <v>1</v>
      </c>
      <c r="J17" s="67">
        <v>0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26"/>
    </row>
    <row r="18" spans="1:16" x14ac:dyDescent="0.3">
      <c r="B18" s="87"/>
      <c r="C18" s="115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1:16" x14ac:dyDescent="0.3">
      <c r="B19" s="87" t="s">
        <v>79</v>
      </c>
      <c r="C19" s="114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26"/>
    </row>
    <row r="20" spans="1:16" x14ac:dyDescent="0.3">
      <c r="B20" s="87"/>
      <c r="C20" s="115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6" x14ac:dyDescent="0.3">
      <c r="B21" s="87" t="s">
        <v>80</v>
      </c>
      <c r="C21" s="114">
        <v>30</v>
      </c>
      <c r="D21" s="67">
        <v>1</v>
      </c>
      <c r="E21" s="67">
        <v>1</v>
      </c>
      <c r="F21" s="67">
        <v>3</v>
      </c>
      <c r="G21" s="67">
        <v>2</v>
      </c>
      <c r="H21" s="67">
        <v>3</v>
      </c>
      <c r="I21" s="67">
        <v>4</v>
      </c>
      <c r="J21" s="67">
        <v>1</v>
      </c>
      <c r="K21" s="67">
        <v>11</v>
      </c>
      <c r="L21" s="67">
        <v>2</v>
      </c>
      <c r="M21" s="67">
        <v>0</v>
      </c>
      <c r="N21" s="67">
        <v>1</v>
      </c>
      <c r="O21" s="67">
        <v>1</v>
      </c>
      <c r="P21" s="26"/>
    </row>
    <row r="22" spans="1:16" ht="6.75" customHeight="1" thickBot="1" x14ac:dyDescent="0.35">
      <c r="A22" s="191"/>
      <c r="B22" s="191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  <row r="23" spans="1:16" ht="3.75" customHeight="1" thickTop="1" x14ac:dyDescent="0.3">
      <c r="A23" s="17"/>
      <c r="B23" s="17"/>
      <c r="C23" s="17"/>
      <c r="D23" s="17"/>
      <c r="E23" s="17"/>
      <c r="F23" s="17"/>
      <c r="G23" s="17"/>
    </row>
    <row r="24" spans="1:16" x14ac:dyDescent="0.3">
      <c r="B24" s="17" t="s">
        <v>73</v>
      </c>
    </row>
    <row r="29" spans="1:16" s="23" customFormat="1" x14ac:dyDescent="0.3"/>
    <row r="31" spans="1:16" ht="15.75" customHeight="1" x14ac:dyDescent="0.3">
      <c r="A31" s="17"/>
    </row>
    <row r="32" spans="1:16" ht="15.75" customHeight="1" x14ac:dyDescent="0.3">
      <c r="A32" s="17"/>
    </row>
  </sheetData>
  <mergeCells count="3">
    <mergeCell ref="A2:O2"/>
    <mergeCell ref="A3:O3"/>
    <mergeCell ref="A5:B7"/>
  </mergeCells>
  <conditionalFormatting sqref="C9:O9">
    <cfRule type="expression" dxfId="12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O22"/>
  <sheetViews>
    <sheetView showGridLines="0" zoomScaleNormal="100" workbookViewId="0"/>
  </sheetViews>
  <sheetFormatPr baseColWidth="10" defaultColWidth="11.42578125" defaultRowHeight="15" x14ac:dyDescent="0.2"/>
  <cols>
    <col min="1" max="1" width="1.7109375" style="15" customWidth="1"/>
    <col min="2" max="2" width="30.5703125" style="15" customWidth="1"/>
    <col min="3" max="15" width="11.42578125" style="15" customWidth="1"/>
    <col min="16" max="16384" width="11.42578125" style="15"/>
  </cols>
  <sheetData>
    <row r="1" spans="1:15" s="7" customFormat="1" x14ac:dyDescent="0.2">
      <c r="B1" s="45"/>
    </row>
    <row r="2" spans="1:15" s="7" customFormat="1" x14ac:dyDescent="0.2">
      <c r="A2" s="237" t="s">
        <v>284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s="7" customFormat="1" ht="15.75" customHeight="1" x14ac:dyDescent="0.2">
      <c r="A3" s="238" t="s">
        <v>648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ht="15" customHeight="1" thickTop="1" x14ac:dyDescent="0.2">
      <c r="A5" s="256" t="s">
        <v>63</v>
      </c>
      <c r="B5" s="256"/>
      <c r="C5" s="257" t="s">
        <v>374</v>
      </c>
    </row>
    <row r="6" spans="1:15" ht="15" customHeight="1" x14ac:dyDescent="0.2">
      <c r="A6" s="256"/>
      <c r="B6" s="256"/>
      <c r="C6" s="257"/>
      <c r="D6" s="12" t="s">
        <v>51</v>
      </c>
      <c r="E6" s="12" t="s">
        <v>52</v>
      </c>
      <c r="F6" s="12" t="s">
        <v>53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  <c r="N6" s="12" t="s">
        <v>61</v>
      </c>
      <c r="O6" s="12" t="s">
        <v>62</v>
      </c>
    </row>
    <row r="7" spans="1:15" ht="15" customHeight="1" thickBot="1" x14ac:dyDescent="0.25">
      <c r="A7" s="246"/>
      <c r="B7" s="246"/>
      <c r="C7" s="258"/>
      <c r="D7" s="174"/>
      <c r="E7" s="174"/>
      <c r="F7" s="187"/>
      <c r="G7" s="187"/>
      <c r="H7" s="174"/>
      <c r="I7" s="187"/>
      <c r="J7" s="174"/>
      <c r="K7" s="174"/>
      <c r="L7" s="174"/>
      <c r="M7" s="174"/>
      <c r="N7" s="174"/>
      <c r="O7" s="174"/>
    </row>
    <row r="8" spans="1:15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">
      <c r="B9" s="12" t="s">
        <v>375</v>
      </c>
      <c r="C9" s="36">
        <v>100.75</v>
      </c>
      <c r="D9" s="36">
        <v>97</v>
      </c>
      <c r="E9" s="36">
        <v>100</v>
      </c>
      <c r="F9" s="36">
        <v>101</v>
      </c>
      <c r="G9" s="36">
        <v>101</v>
      </c>
      <c r="H9" s="36">
        <v>103</v>
      </c>
      <c r="I9" s="36">
        <v>101</v>
      </c>
      <c r="J9" s="36">
        <v>100</v>
      </c>
      <c r="K9" s="36">
        <v>98</v>
      </c>
      <c r="L9" s="36">
        <v>98</v>
      </c>
      <c r="M9" s="36">
        <v>101</v>
      </c>
      <c r="N9" s="36">
        <v>105</v>
      </c>
      <c r="O9" s="36">
        <v>104</v>
      </c>
    </row>
    <row r="10" spans="1:15" ht="15" customHeight="1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5" customHeight="1" x14ac:dyDescent="0.2">
      <c r="B11" s="15" t="s">
        <v>77</v>
      </c>
      <c r="C11" s="36">
        <v>21.25</v>
      </c>
      <c r="D11" s="14">
        <v>19</v>
      </c>
      <c r="E11" s="14">
        <v>22</v>
      </c>
      <c r="F11" s="14">
        <v>22</v>
      </c>
      <c r="G11" s="14">
        <v>20</v>
      </c>
      <c r="H11" s="14">
        <v>21</v>
      </c>
      <c r="I11" s="14">
        <v>22</v>
      </c>
      <c r="J11" s="14">
        <v>20</v>
      </c>
      <c r="K11" s="14">
        <v>22</v>
      </c>
      <c r="L11" s="14">
        <v>22</v>
      </c>
      <c r="M11" s="14">
        <v>23</v>
      </c>
      <c r="N11" s="14">
        <v>22</v>
      </c>
      <c r="O11" s="14">
        <v>20</v>
      </c>
    </row>
    <row r="12" spans="1:15" ht="15" customHeight="1" x14ac:dyDescent="0.2">
      <c r="C12" s="3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15" customHeight="1" x14ac:dyDescent="0.2">
      <c r="B13" s="15" t="s">
        <v>78</v>
      </c>
      <c r="C13" s="36">
        <v>29.083333333333332</v>
      </c>
      <c r="D13" s="14">
        <v>28</v>
      </c>
      <c r="E13" s="14">
        <v>27</v>
      </c>
      <c r="F13" s="14">
        <v>27</v>
      </c>
      <c r="G13" s="14">
        <v>29</v>
      </c>
      <c r="H13" s="14">
        <v>30</v>
      </c>
      <c r="I13" s="14">
        <v>29</v>
      </c>
      <c r="J13" s="14">
        <v>28</v>
      </c>
      <c r="K13" s="14">
        <v>30</v>
      </c>
      <c r="L13" s="14">
        <v>30</v>
      </c>
      <c r="M13" s="14">
        <v>30</v>
      </c>
      <c r="N13" s="14">
        <v>31</v>
      </c>
      <c r="O13" s="14">
        <v>30</v>
      </c>
    </row>
    <row r="14" spans="1:15" ht="15" customHeight="1" x14ac:dyDescent="0.2"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ht="15" customHeight="1" x14ac:dyDescent="0.2">
      <c r="B15" s="15" t="s">
        <v>79</v>
      </c>
      <c r="C15" s="36">
        <v>28.166666666666668</v>
      </c>
      <c r="D15" s="14">
        <v>26</v>
      </c>
      <c r="E15" s="14">
        <v>26</v>
      </c>
      <c r="F15" s="14">
        <v>28</v>
      </c>
      <c r="G15" s="14">
        <v>29</v>
      </c>
      <c r="H15" s="14">
        <v>29</v>
      </c>
      <c r="I15" s="14">
        <v>27</v>
      </c>
      <c r="J15" s="14">
        <v>27</v>
      </c>
      <c r="K15" s="14">
        <v>29</v>
      </c>
      <c r="L15" s="14">
        <v>29</v>
      </c>
      <c r="M15" s="14">
        <v>27</v>
      </c>
      <c r="N15" s="14">
        <v>30</v>
      </c>
      <c r="O15" s="14">
        <v>31</v>
      </c>
    </row>
    <row r="16" spans="1:15" ht="15" customHeight="1" x14ac:dyDescent="0.2"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5" customHeight="1" x14ac:dyDescent="0.2">
      <c r="B17" s="15" t="s">
        <v>80</v>
      </c>
      <c r="C17" s="36">
        <v>22.25</v>
      </c>
      <c r="D17" s="14">
        <v>24</v>
      </c>
      <c r="E17" s="14">
        <v>25</v>
      </c>
      <c r="F17" s="14">
        <v>24</v>
      </c>
      <c r="G17" s="14">
        <v>23</v>
      </c>
      <c r="H17" s="14">
        <v>23</v>
      </c>
      <c r="I17" s="14">
        <v>23</v>
      </c>
      <c r="J17" s="14">
        <v>25</v>
      </c>
      <c r="K17" s="14">
        <v>17</v>
      </c>
      <c r="L17" s="14">
        <v>17</v>
      </c>
      <c r="M17" s="14">
        <v>21</v>
      </c>
      <c r="N17" s="14">
        <v>22</v>
      </c>
      <c r="O17" s="14">
        <v>23</v>
      </c>
    </row>
    <row r="18" spans="1:15" ht="15" customHeight="1" thickBot="1" x14ac:dyDescent="0.25">
      <c r="A18" s="174"/>
      <c r="B18" s="17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5" ht="8.25" customHeight="1" thickTop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x14ac:dyDescent="0.2">
      <c r="B20" s="49" t="s">
        <v>73</v>
      </c>
    </row>
    <row r="21" spans="1:15" x14ac:dyDescent="0.2">
      <c r="B21" s="49" t="s">
        <v>584</v>
      </c>
    </row>
    <row r="22" spans="1:15" x14ac:dyDescent="0.2">
      <c r="B22" s="49" t="s">
        <v>589</v>
      </c>
    </row>
  </sheetData>
  <mergeCells count="4"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DF3980D5-C6B6-4FF6-83DA-94FBBD68B0C2}">
            <xm:f>XII.14!E9</xm:f>
            <x14:dxf>
              <font>
                <b/>
                <i val="0"/>
                <color rgb="FF632523"/>
              </font>
            </x14:dxf>
          </x14:cfRule>
          <x14:cfRule type="cellIs" priority="2" operator="notEqual" id="{F544FDA4-FD91-4CF0-98E4-9F00FF139ED8}">
            <xm:f>XII.14!E9</xm:f>
            <x14:dxf>
              <font>
                <b/>
                <i val="0"/>
                <color rgb="FFC00000"/>
              </font>
            </x14:dxf>
          </x14:cfRule>
          <xm:sqref>D9:N9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18"/>
  <sheetViews>
    <sheetView showGridLines="0" zoomScaleNormal="100" workbookViewId="0"/>
  </sheetViews>
  <sheetFormatPr baseColWidth="10" defaultColWidth="11.42578125" defaultRowHeight="15" x14ac:dyDescent="0.3"/>
  <cols>
    <col min="1" max="2" width="2.5703125" style="6" customWidth="1"/>
    <col min="3" max="3" width="24.85546875" style="6" customWidth="1"/>
    <col min="4" max="12" width="10.28515625" style="6" customWidth="1"/>
    <col min="13" max="13" width="11.7109375" style="6" customWidth="1"/>
    <col min="14" max="14" width="10.28515625" style="6" customWidth="1"/>
    <col min="15" max="15" width="11.5703125" style="6" customWidth="1"/>
    <col min="16" max="16" width="10.28515625" style="6" customWidth="1"/>
    <col min="17" max="16384" width="11.42578125" style="6"/>
  </cols>
  <sheetData>
    <row r="1" spans="1:16" s="4" customFormat="1" x14ac:dyDescent="0.3">
      <c r="C1" s="5"/>
    </row>
    <row r="2" spans="1:16" s="4" customFormat="1" x14ac:dyDescent="0.3">
      <c r="A2" s="237" t="s">
        <v>285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6" s="4" customFormat="1" ht="18" customHeight="1" x14ac:dyDescent="0.3">
      <c r="A3" s="264" t="s">
        <v>649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4" customFormat="1" ht="15.75" thickBot="1" x14ac:dyDescent="0.3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15.75" thickTop="1" x14ac:dyDescent="0.3">
      <c r="A5" s="243" t="s">
        <v>501</v>
      </c>
      <c r="B5" s="243"/>
      <c r="C5" s="243"/>
      <c r="D5" s="257" t="s">
        <v>374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</row>
    <row r="6" spans="1:16" ht="18" customHeight="1" x14ac:dyDescent="0.3">
      <c r="A6" s="243"/>
      <c r="B6" s="243"/>
      <c r="C6" s="243"/>
      <c r="D6" s="257"/>
      <c r="E6" s="11" t="s">
        <v>51</v>
      </c>
      <c r="F6" s="11" t="s">
        <v>52</v>
      </c>
      <c r="G6" s="11" t="s">
        <v>53</v>
      </c>
      <c r="H6" s="11" t="s">
        <v>54</v>
      </c>
      <c r="I6" s="11" t="s">
        <v>55</v>
      </c>
      <c r="J6" s="11" t="s">
        <v>56</v>
      </c>
      <c r="K6" s="11" t="s">
        <v>57</v>
      </c>
      <c r="L6" s="11" t="s">
        <v>58</v>
      </c>
      <c r="M6" s="11" t="s">
        <v>59</v>
      </c>
      <c r="N6" s="11" t="s">
        <v>60</v>
      </c>
      <c r="O6" s="11" t="s">
        <v>61</v>
      </c>
      <c r="P6" s="11" t="s">
        <v>62</v>
      </c>
    </row>
    <row r="7" spans="1:16" ht="15.75" thickBot="1" x14ac:dyDescent="0.35">
      <c r="A7" s="244"/>
      <c r="B7" s="244"/>
      <c r="C7" s="244"/>
      <c r="D7" s="258"/>
      <c r="E7" s="198"/>
      <c r="F7" s="198"/>
      <c r="G7" s="199"/>
      <c r="H7" s="199"/>
      <c r="I7" s="198"/>
      <c r="J7" s="199"/>
      <c r="K7" s="198"/>
      <c r="L7" s="198"/>
      <c r="M7" s="198"/>
      <c r="N7" s="198"/>
      <c r="O7" s="198"/>
      <c r="P7" s="198"/>
    </row>
    <row r="8" spans="1:16" ht="15.75" thickTop="1" x14ac:dyDescent="0.3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x14ac:dyDescent="0.3">
      <c r="C9" s="23" t="s">
        <v>74</v>
      </c>
      <c r="D9" s="116">
        <v>96.75</v>
      </c>
      <c r="E9" s="116">
        <v>96</v>
      </c>
      <c r="F9" s="116">
        <v>99</v>
      </c>
      <c r="G9" s="116">
        <v>98</v>
      </c>
      <c r="H9" s="116">
        <v>98</v>
      </c>
      <c r="I9" s="116">
        <v>99</v>
      </c>
      <c r="J9" s="116">
        <v>96</v>
      </c>
      <c r="K9" s="116">
        <v>95</v>
      </c>
      <c r="L9" s="116">
        <v>94</v>
      </c>
      <c r="M9" s="116">
        <v>93</v>
      </c>
      <c r="N9" s="116">
        <v>96</v>
      </c>
      <c r="O9" s="116">
        <v>99</v>
      </c>
      <c r="P9" s="116">
        <v>98</v>
      </c>
    </row>
    <row r="10" spans="1:16" x14ac:dyDescent="0.3">
      <c r="D10" s="116"/>
      <c r="E10" s="25"/>
      <c r="F10" s="25"/>
      <c r="G10" s="25"/>
      <c r="H10" s="25"/>
      <c r="I10" s="25"/>
      <c r="J10" s="25"/>
      <c r="K10" s="25"/>
      <c r="L10" s="25"/>
      <c r="M10" s="20"/>
      <c r="N10" s="25"/>
      <c r="O10" s="25"/>
      <c r="P10" s="25"/>
    </row>
    <row r="11" spans="1:16" x14ac:dyDescent="0.3">
      <c r="C11" s="6" t="s">
        <v>325</v>
      </c>
      <c r="D11" s="3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3">
      <c r="D12" s="116"/>
      <c r="E12" s="25"/>
      <c r="F12" s="25"/>
      <c r="G12" s="25"/>
      <c r="H12" s="25"/>
      <c r="I12" s="25"/>
      <c r="J12" s="25"/>
      <c r="K12" s="25"/>
      <c r="L12" s="25"/>
      <c r="M12" s="20"/>
      <c r="N12" s="25"/>
      <c r="O12" s="25"/>
      <c r="P12" s="25"/>
    </row>
    <row r="13" spans="1:16" x14ac:dyDescent="0.3">
      <c r="C13" s="6" t="s">
        <v>76</v>
      </c>
      <c r="D13" s="116">
        <v>96.75</v>
      </c>
      <c r="E13" s="25">
        <v>96</v>
      </c>
      <c r="F13" s="25">
        <v>99</v>
      </c>
      <c r="G13" s="25">
        <v>98</v>
      </c>
      <c r="H13" s="25">
        <v>98</v>
      </c>
      <c r="I13" s="25">
        <v>99</v>
      </c>
      <c r="J13" s="25">
        <v>96</v>
      </c>
      <c r="K13" s="25">
        <v>95</v>
      </c>
      <c r="L13" s="25">
        <v>94</v>
      </c>
      <c r="M13" s="25">
        <v>93</v>
      </c>
      <c r="N13" s="25">
        <v>96</v>
      </c>
      <c r="O13" s="25">
        <v>99</v>
      </c>
      <c r="P13" s="25">
        <v>98</v>
      </c>
    </row>
    <row r="14" spans="1:16" ht="15.75" thickBot="1" x14ac:dyDescent="0.35">
      <c r="A14" s="191"/>
      <c r="B14" s="191"/>
      <c r="C14" s="191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1:16" ht="7.5" customHeight="1" thickTop="1" x14ac:dyDescent="0.3"/>
    <row r="16" spans="1:16" x14ac:dyDescent="0.3">
      <c r="A16" s="265" t="s">
        <v>564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</row>
    <row r="17" spans="1:16" x14ac:dyDescent="0.3">
      <c r="A17" s="17" t="s">
        <v>73</v>
      </c>
    </row>
    <row r="18" spans="1:16" x14ac:dyDescent="0.3">
      <c r="A18" s="236" t="s">
        <v>584</v>
      </c>
      <c r="B18" s="236"/>
      <c r="C18" s="236"/>
      <c r="D18" s="236"/>
      <c r="E18" s="236"/>
      <c r="F18" s="236"/>
      <c r="G18" s="236"/>
      <c r="H18" s="236"/>
      <c r="I18" s="26"/>
      <c r="J18" s="26"/>
      <c r="K18" s="26"/>
      <c r="L18" s="26"/>
      <c r="M18" s="26"/>
      <c r="N18" s="26"/>
      <c r="O18" s="26"/>
      <c r="P18" s="26"/>
    </row>
  </sheetData>
  <mergeCells count="6">
    <mergeCell ref="A18:H18"/>
    <mergeCell ref="A2:P2"/>
    <mergeCell ref="A3:P3"/>
    <mergeCell ref="A5:C7"/>
    <mergeCell ref="D5:D7"/>
    <mergeCell ref="A16:P16"/>
  </mergeCells>
  <printOptions horizontalCentered="1"/>
  <pageMargins left="0.27559055118110237" right="0.27559055118110237" top="0.39370078740157483" bottom="0" header="0" footer="0"/>
  <pageSetup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showGridLines="0" zoomScaleNormal="100" workbookViewId="0"/>
  </sheetViews>
  <sheetFormatPr baseColWidth="10" defaultColWidth="11.42578125" defaultRowHeight="18" x14ac:dyDescent="0.35"/>
  <cols>
    <col min="1" max="16384" width="11.42578125" style="8"/>
  </cols>
  <sheetData>
    <row r="1" spans="1:1" x14ac:dyDescent="0.35">
      <c r="A1" s="5"/>
    </row>
  </sheetData>
  <phoneticPr fontId="9" type="noConversion"/>
  <printOptions horizontalCentered="1"/>
  <pageMargins left="0.27559055118110237" right="0.27559055118110237" top="0.39370078740157483" bottom="0" header="0.31496062992125984" footer="0.31496062992125984"/>
  <pageSetup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8">
    <pageSetUpPr fitToPage="1"/>
  </sheetPr>
  <dimension ref="A1:L1119"/>
  <sheetViews>
    <sheetView showGridLines="0" zoomScaleNormal="100" workbookViewId="0"/>
  </sheetViews>
  <sheetFormatPr baseColWidth="10" defaultColWidth="11.42578125" defaultRowHeight="15" x14ac:dyDescent="0.2"/>
  <cols>
    <col min="1" max="2" width="3.85546875" style="15" customWidth="1"/>
    <col min="3" max="3" width="29.7109375" style="50" customWidth="1"/>
    <col min="4" max="4" width="13.85546875" style="15" customWidth="1"/>
    <col min="5" max="5" width="18" style="15" customWidth="1"/>
    <col min="6" max="6" width="16.570312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2" width="11.42578125" style="15"/>
    <col min="13" max="13" width="15.28515625" style="15" bestFit="1" customWidth="1"/>
    <col min="14" max="14" width="18.5703125" style="15" bestFit="1" customWidth="1"/>
    <col min="15" max="15" width="26.42578125" style="15" bestFit="1" customWidth="1"/>
    <col min="16" max="16" width="16.5703125" style="15" bestFit="1" customWidth="1"/>
    <col min="17" max="17" width="32.5703125" style="15" bestFit="1" customWidth="1"/>
    <col min="18" max="16384" width="11.42578125" style="15"/>
  </cols>
  <sheetData>
    <row r="1" spans="1:12" s="7" customFormat="1" x14ac:dyDescent="0.2">
      <c r="C1" s="45"/>
    </row>
    <row r="2" spans="1:12" s="7" customFormat="1" x14ac:dyDescent="0.2">
      <c r="A2" s="237" t="s">
        <v>286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2" s="7" customFormat="1" ht="39.75" customHeight="1" x14ac:dyDescent="0.2">
      <c r="A3" s="254" t="s">
        <v>657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 s="7" customFormat="1" ht="12" customHeigh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2" s="7" customFormat="1" ht="3" customHeight="1" thickBot="1" x14ac:dyDescent="0.25">
      <c r="A5" s="178"/>
      <c r="B5" s="178"/>
      <c r="C5" s="170"/>
      <c r="D5" s="178"/>
      <c r="E5" s="178"/>
      <c r="F5" s="178"/>
      <c r="G5" s="178"/>
      <c r="H5" s="178"/>
      <c r="I5" s="178"/>
      <c r="J5" s="201"/>
    </row>
    <row r="6" spans="1:12" ht="15" customHeight="1" thickTop="1" x14ac:dyDescent="0.2">
      <c r="A6" s="243" t="s">
        <v>502</v>
      </c>
      <c r="B6" s="243"/>
      <c r="C6" s="243"/>
      <c r="D6" s="243" t="s">
        <v>0</v>
      </c>
      <c r="E6" s="252" t="s">
        <v>69</v>
      </c>
      <c r="F6" s="252" t="s">
        <v>323</v>
      </c>
      <c r="G6" s="252" t="s">
        <v>321</v>
      </c>
      <c r="H6" s="44"/>
      <c r="I6" s="242" t="s">
        <v>331</v>
      </c>
      <c r="J6" s="242"/>
    </row>
    <row r="7" spans="1:12" ht="15" customHeight="1" thickBot="1" x14ac:dyDescent="0.25">
      <c r="A7" s="243"/>
      <c r="B7" s="243"/>
      <c r="C7" s="243"/>
      <c r="D7" s="243"/>
      <c r="E7" s="252"/>
      <c r="F7" s="252"/>
      <c r="G7" s="252"/>
      <c r="H7" s="44"/>
      <c r="I7" s="244"/>
      <c r="J7" s="244"/>
    </row>
    <row r="8" spans="1:12" ht="15" customHeight="1" thickTop="1" x14ac:dyDescent="0.2">
      <c r="A8" s="243"/>
      <c r="B8" s="243"/>
      <c r="C8" s="243"/>
      <c r="D8" s="243"/>
      <c r="E8" s="252"/>
      <c r="F8" s="252"/>
      <c r="G8" s="252"/>
      <c r="H8" s="44"/>
      <c r="I8" s="243" t="s">
        <v>64</v>
      </c>
      <c r="J8" s="243" t="s">
        <v>65</v>
      </c>
    </row>
    <row r="9" spans="1:12" ht="15.75" thickBot="1" x14ac:dyDescent="0.25">
      <c r="A9" s="244"/>
      <c r="B9" s="244"/>
      <c r="C9" s="244"/>
      <c r="D9" s="244"/>
      <c r="E9" s="253"/>
      <c r="F9" s="253"/>
      <c r="G9" s="253"/>
      <c r="H9" s="184"/>
      <c r="I9" s="244"/>
      <c r="J9" s="244"/>
    </row>
    <row r="10" spans="1:12" ht="15" customHeight="1" thickTop="1" x14ac:dyDescent="0.2">
      <c r="B10" s="48" t="s">
        <v>44</v>
      </c>
      <c r="C10" s="48"/>
      <c r="D10" s="63">
        <v>1</v>
      </c>
      <c r="E10" s="63">
        <v>117</v>
      </c>
      <c r="F10" s="63">
        <v>104</v>
      </c>
      <c r="G10" s="63">
        <v>74</v>
      </c>
      <c r="H10" s="36"/>
      <c r="I10" s="100">
        <v>88.888888888888886</v>
      </c>
      <c r="J10" s="100">
        <v>71.15384615384616</v>
      </c>
      <c r="K10" s="96"/>
      <c r="L10" s="96"/>
    </row>
    <row r="11" spans="1:12" ht="15" customHeight="1" x14ac:dyDescent="0.2">
      <c r="B11" s="48" t="s">
        <v>21</v>
      </c>
      <c r="D11" s="63">
        <v>1</v>
      </c>
      <c r="E11" s="161">
        <v>117</v>
      </c>
      <c r="F11" s="63">
        <v>104</v>
      </c>
      <c r="G11" s="63">
        <v>74</v>
      </c>
      <c r="H11" s="34"/>
      <c r="I11" s="75">
        <v>88.888888888888886</v>
      </c>
      <c r="J11" s="75">
        <v>71.15384615384616</v>
      </c>
      <c r="K11" s="96"/>
      <c r="L11" s="96"/>
    </row>
    <row r="12" spans="1:12" ht="15" customHeight="1" x14ac:dyDescent="0.2">
      <c r="C12" s="16" t="s">
        <v>21</v>
      </c>
      <c r="D12" s="13">
        <v>1</v>
      </c>
      <c r="E12" s="13">
        <v>117</v>
      </c>
      <c r="F12" s="13">
        <v>104</v>
      </c>
      <c r="G12" s="13">
        <v>74</v>
      </c>
      <c r="H12" s="12"/>
      <c r="I12" s="101">
        <v>88.888888888888886</v>
      </c>
      <c r="J12" s="101">
        <v>71.15384615384616</v>
      </c>
      <c r="K12" s="96"/>
      <c r="L12" s="96"/>
    </row>
    <row r="13" spans="1:12" ht="15" customHeight="1" thickBot="1" x14ac:dyDescent="0.25">
      <c r="A13" s="174"/>
      <c r="B13" s="174"/>
      <c r="C13" s="175"/>
      <c r="D13" s="174"/>
      <c r="E13" s="174"/>
      <c r="F13" s="174"/>
      <c r="G13" s="174"/>
      <c r="H13" s="174"/>
      <c r="I13" s="174"/>
      <c r="J13" s="174"/>
    </row>
    <row r="14" spans="1:12" ht="30" customHeight="1" thickTop="1" x14ac:dyDescent="0.2">
      <c r="B14" s="235" t="s">
        <v>564</v>
      </c>
      <c r="C14" s="235"/>
      <c r="D14" s="235"/>
      <c r="E14" s="235"/>
      <c r="F14" s="235"/>
      <c r="G14" s="235"/>
      <c r="H14" s="235"/>
      <c r="I14" s="235"/>
      <c r="J14" s="235"/>
    </row>
    <row r="15" spans="1:12" ht="30" customHeight="1" x14ac:dyDescent="0.2">
      <c r="B15" s="260" t="s">
        <v>319</v>
      </c>
      <c r="C15" s="260"/>
      <c r="D15" s="260"/>
      <c r="E15" s="260"/>
      <c r="F15" s="260"/>
      <c r="G15" s="260"/>
      <c r="H15" s="260"/>
      <c r="I15" s="260"/>
      <c r="J15" s="260"/>
    </row>
    <row r="16" spans="1:12" ht="15.75" customHeight="1" x14ac:dyDescent="0.2">
      <c r="B16" s="260" t="s">
        <v>566</v>
      </c>
      <c r="C16" s="260"/>
      <c r="D16" s="260"/>
      <c r="E16" s="260"/>
      <c r="F16" s="260"/>
      <c r="G16" s="260"/>
      <c r="H16" s="260"/>
      <c r="I16" s="260"/>
      <c r="J16" s="260"/>
    </row>
    <row r="17" spans="1:11" ht="15" customHeight="1" x14ac:dyDescent="0.2">
      <c r="B17" s="260" t="s">
        <v>73</v>
      </c>
      <c r="C17" s="260"/>
      <c r="D17" s="260"/>
      <c r="E17" s="260"/>
      <c r="F17" s="260"/>
      <c r="G17" s="260"/>
      <c r="H17" s="260"/>
      <c r="I17" s="260"/>
      <c r="J17" s="260"/>
    </row>
    <row r="18" spans="1:11" x14ac:dyDescent="0.2">
      <c r="C18" s="16"/>
    </row>
    <row r="19" spans="1:11" x14ac:dyDescent="0.2">
      <c r="C19" s="16"/>
    </row>
    <row r="20" spans="1:11" x14ac:dyDescent="0.2">
      <c r="C20" s="16"/>
    </row>
    <row r="21" spans="1:11" x14ac:dyDescent="0.2">
      <c r="C21" s="16"/>
    </row>
    <row r="22" spans="1:11" x14ac:dyDescent="0.2">
      <c r="C22" s="16"/>
    </row>
    <row r="23" spans="1:11" customFormat="1" x14ac:dyDescent="0.2">
      <c r="A23" s="15"/>
      <c r="B23" s="15"/>
      <c r="C23" s="50"/>
      <c r="D23" s="15"/>
      <c r="E23" s="15"/>
      <c r="F23" s="15"/>
      <c r="G23" s="15"/>
      <c r="H23" s="15"/>
      <c r="I23" s="15"/>
      <c r="J23" s="15"/>
    </row>
    <row r="24" spans="1:11" customFormat="1" x14ac:dyDescent="0.2">
      <c r="A24" s="15"/>
      <c r="B24" s="15"/>
      <c r="C24" s="50"/>
      <c r="D24" s="15"/>
      <c r="E24" s="15"/>
      <c r="F24" s="15"/>
      <c r="G24" s="15"/>
      <c r="H24" s="15"/>
      <c r="I24" s="15"/>
      <c r="J24" s="15"/>
      <c r="K24" s="98"/>
    </row>
    <row r="25" spans="1:11" customFormat="1" x14ac:dyDescent="0.2">
      <c r="A25" s="15"/>
      <c r="B25" s="15"/>
      <c r="C25" s="50"/>
      <c r="D25" s="15"/>
      <c r="E25" s="15"/>
      <c r="F25" s="15"/>
      <c r="G25" s="15"/>
      <c r="H25" s="15"/>
      <c r="I25" s="15"/>
      <c r="J25" s="15"/>
      <c r="K25" s="98"/>
    </row>
    <row r="26" spans="1:11" customFormat="1" x14ac:dyDescent="0.2">
      <c r="A26" s="15"/>
      <c r="B26" s="15"/>
      <c r="C26" s="50"/>
      <c r="D26" s="15"/>
      <c r="E26" s="15"/>
      <c r="F26" s="15"/>
      <c r="G26" s="15"/>
      <c r="H26" s="15"/>
      <c r="I26" s="15"/>
      <c r="J26" s="15"/>
      <c r="K26" s="98"/>
    </row>
    <row r="27" spans="1:11" x14ac:dyDescent="0.2">
      <c r="C27" s="16"/>
    </row>
    <row r="28" spans="1:11" x14ac:dyDescent="0.2">
      <c r="C28" s="16"/>
    </row>
    <row r="29" spans="1:11" x14ac:dyDescent="0.2">
      <c r="C29" s="16"/>
    </row>
    <row r="30" spans="1:11" x14ac:dyDescent="0.2">
      <c r="C30" s="16"/>
    </row>
    <row r="31" spans="1:11" x14ac:dyDescent="0.2">
      <c r="C31" s="16"/>
    </row>
    <row r="32" spans="1:11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x14ac:dyDescent="0.2">
      <c r="C294" s="16"/>
    </row>
    <row r="295" spans="3:3" x14ac:dyDescent="0.2">
      <c r="C295" s="16"/>
    </row>
    <row r="296" spans="3:3" x14ac:dyDescent="0.2">
      <c r="C296" s="16"/>
    </row>
    <row r="297" spans="3:3" x14ac:dyDescent="0.2">
      <c r="C297" s="16"/>
    </row>
    <row r="298" spans="3:3" x14ac:dyDescent="0.2">
      <c r="C298" s="16"/>
    </row>
    <row r="299" spans="3:3" x14ac:dyDescent="0.2">
      <c r="C299" s="16"/>
    </row>
    <row r="300" spans="3:3" x14ac:dyDescent="0.2">
      <c r="C300" s="16"/>
    </row>
    <row r="301" spans="3:3" x14ac:dyDescent="0.2">
      <c r="C301" s="16"/>
    </row>
    <row r="302" spans="3:3" x14ac:dyDescent="0.2">
      <c r="C302" s="16"/>
    </row>
    <row r="303" spans="3:3" x14ac:dyDescent="0.2">
      <c r="C303" s="16"/>
    </row>
    <row r="304" spans="3:3" x14ac:dyDescent="0.2">
      <c r="C304" s="16"/>
    </row>
    <row r="305" spans="3:3" x14ac:dyDescent="0.2">
      <c r="C305" s="16"/>
    </row>
    <row r="306" spans="3:3" x14ac:dyDescent="0.2">
      <c r="C306" s="16"/>
    </row>
    <row r="307" spans="3:3" x14ac:dyDescent="0.2">
      <c r="C307" s="16"/>
    </row>
    <row r="308" spans="3:3" x14ac:dyDescent="0.2">
      <c r="C308" s="16"/>
    </row>
    <row r="309" spans="3:3" x14ac:dyDescent="0.2">
      <c r="C309" s="16"/>
    </row>
    <row r="310" spans="3:3" x14ac:dyDescent="0.2">
      <c r="C310" s="16"/>
    </row>
    <row r="311" spans="3:3" x14ac:dyDescent="0.2">
      <c r="C311" s="16"/>
    </row>
    <row r="312" spans="3:3" x14ac:dyDescent="0.2">
      <c r="C312" s="16"/>
    </row>
    <row r="313" spans="3:3" x14ac:dyDescent="0.2">
      <c r="C313" s="16"/>
    </row>
    <row r="314" spans="3:3" x14ac:dyDescent="0.2">
      <c r="C314" s="16"/>
    </row>
    <row r="315" spans="3:3" x14ac:dyDescent="0.2">
      <c r="C315" s="16"/>
    </row>
    <row r="316" spans="3:3" x14ac:dyDescent="0.2">
      <c r="C316" s="16"/>
    </row>
    <row r="317" spans="3:3" x14ac:dyDescent="0.2">
      <c r="C317" s="16"/>
    </row>
    <row r="318" spans="3:3" x14ac:dyDescent="0.2">
      <c r="C318" s="16"/>
    </row>
    <row r="319" spans="3:3" x14ac:dyDescent="0.2">
      <c r="C319" s="16"/>
    </row>
    <row r="320" spans="3:3" x14ac:dyDescent="0.2"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  <row r="348" spans="3:3" x14ac:dyDescent="0.2">
      <c r="C348" s="16"/>
    </row>
    <row r="349" spans="3:3" x14ac:dyDescent="0.2">
      <c r="C349" s="16"/>
    </row>
    <row r="350" spans="3:3" x14ac:dyDescent="0.2">
      <c r="C350" s="16"/>
    </row>
    <row r="351" spans="3:3" x14ac:dyDescent="0.2">
      <c r="C351" s="16"/>
    </row>
    <row r="352" spans="3:3" x14ac:dyDescent="0.2">
      <c r="C352" s="16"/>
    </row>
    <row r="353" spans="3:3" x14ac:dyDescent="0.2">
      <c r="C353" s="16"/>
    </row>
    <row r="354" spans="3:3" x14ac:dyDescent="0.2">
      <c r="C354" s="16"/>
    </row>
    <row r="355" spans="3:3" x14ac:dyDescent="0.2">
      <c r="C355" s="16"/>
    </row>
    <row r="356" spans="3:3" x14ac:dyDescent="0.2">
      <c r="C356" s="16"/>
    </row>
    <row r="357" spans="3:3" x14ac:dyDescent="0.2">
      <c r="C357" s="16"/>
    </row>
    <row r="358" spans="3:3" x14ac:dyDescent="0.2">
      <c r="C358" s="16"/>
    </row>
    <row r="359" spans="3:3" x14ac:dyDescent="0.2">
      <c r="C359" s="16"/>
    </row>
    <row r="360" spans="3:3" x14ac:dyDescent="0.2">
      <c r="C360" s="16"/>
    </row>
    <row r="361" spans="3:3" x14ac:dyDescent="0.2">
      <c r="C361" s="16"/>
    </row>
    <row r="362" spans="3:3" x14ac:dyDescent="0.2">
      <c r="C362" s="16"/>
    </row>
    <row r="363" spans="3:3" x14ac:dyDescent="0.2">
      <c r="C363" s="16"/>
    </row>
    <row r="364" spans="3:3" x14ac:dyDescent="0.2">
      <c r="C364" s="16"/>
    </row>
    <row r="365" spans="3:3" x14ac:dyDescent="0.2">
      <c r="C365" s="16"/>
    </row>
    <row r="366" spans="3:3" x14ac:dyDescent="0.2">
      <c r="C366" s="16"/>
    </row>
    <row r="367" spans="3:3" x14ac:dyDescent="0.2">
      <c r="C367" s="16"/>
    </row>
    <row r="368" spans="3:3" x14ac:dyDescent="0.2">
      <c r="C368" s="16"/>
    </row>
    <row r="369" spans="3:3" x14ac:dyDescent="0.2">
      <c r="C369" s="16"/>
    </row>
    <row r="370" spans="3:3" x14ac:dyDescent="0.2">
      <c r="C370" s="16"/>
    </row>
    <row r="371" spans="3:3" x14ac:dyDescent="0.2">
      <c r="C371" s="16"/>
    </row>
    <row r="372" spans="3:3" x14ac:dyDescent="0.2">
      <c r="C372" s="16"/>
    </row>
    <row r="373" spans="3:3" x14ac:dyDescent="0.2">
      <c r="C373" s="16"/>
    </row>
    <row r="374" spans="3:3" x14ac:dyDescent="0.2">
      <c r="C374" s="16"/>
    </row>
    <row r="375" spans="3:3" x14ac:dyDescent="0.2">
      <c r="C375" s="16"/>
    </row>
    <row r="376" spans="3:3" x14ac:dyDescent="0.2">
      <c r="C376" s="16"/>
    </row>
    <row r="377" spans="3:3" x14ac:dyDescent="0.2">
      <c r="C377" s="16"/>
    </row>
    <row r="378" spans="3:3" x14ac:dyDescent="0.2">
      <c r="C378" s="16"/>
    </row>
    <row r="379" spans="3:3" x14ac:dyDescent="0.2">
      <c r="C379" s="16"/>
    </row>
    <row r="380" spans="3:3" x14ac:dyDescent="0.2">
      <c r="C380" s="16"/>
    </row>
    <row r="381" spans="3:3" x14ac:dyDescent="0.2">
      <c r="C381" s="16"/>
    </row>
    <row r="382" spans="3:3" x14ac:dyDescent="0.2">
      <c r="C382" s="16"/>
    </row>
    <row r="383" spans="3:3" x14ac:dyDescent="0.2">
      <c r="C383" s="16"/>
    </row>
    <row r="384" spans="3:3" x14ac:dyDescent="0.2">
      <c r="C384" s="16"/>
    </row>
    <row r="385" spans="3:3" x14ac:dyDescent="0.2">
      <c r="C385" s="16"/>
    </row>
    <row r="386" spans="3:3" x14ac:dyDescent="0.2">
      <c r="C386" s="16"/>
    </row>
    <row r="387" spans="3:3" x14ac:dyDescent="0.2">
      <c r="C387" s="16"/>
    </row>
    <row r="388" spans="3:3" x14ac:dyDescent="0.2">
      <c r="C388" s="16"/>
    </row>
    <row r="389" spans="3:3" x14ac:dyDescent="0.2">
      <c r="C389" s="16"/>
    </row>
    <row r="390" spans="3:3" x14ac:dyDescent="0.2">
      <c r="C390" s="16"/>
    </row>
    <row r="391" spans="3:3" x14ac:dyDescent="0.2">
      <c r="C391" s="16"/>
    </row>
    <row r="392" spans="3:3" x14ac:dyDescent="0.2">
      <c r="C392" s="16"/>
    </row>
    <row r="393" spans="3:3" x14ac:dyDescent="0.2">
      <c r="C393" s="16"/>
    </row>
    <row r="394" spans="3:3" x14ac:dyDescent="0.2">
      <c r="C394" s="16"/>
    </row>
    <row r="395" spans="3:3" x14ac:dyDescent="0.2">
      <c r="C395" s="16"/>
    </row>
    <row r="396" spans="3:3" x14ac:dyDescent="0.2">
      <c r="C396" s="16"/>
    </row>
    <row r="397" spans="3:3" x14ac:dyDescent="0.2">
      <c r="C397" s="16"/>
    </row>
    <row r="398" spans="3:3" x14ac:dyDescent="0.2">
      <c r="C398" s="16"/>
    </row>
    <row r="399" spans="3:3" x14ac:dyDescent="0.2">
      <c r="C399" s="16"/>
    </row>
    <row r="400" spans="3:3" x14ac:dyDescent="0.2">
      <c r="C400" s="16"/>
    </row>
    <row r="401" spans="3:3" x14ac:dyDescent="0.2">
      <c r="C401" s="16"/>
    </row>
    <row r="402" spans="3:3" x14ac:dyDescent="0.2">
      <c r="C402" s="16"/>
    </row>
    <row r="403" spans="3:3" x14ac:dyDescent="0.2">
      <c r="C403" s="16"/>
    </row>
    <row r="404" spans="3:3" x14ac:dyDescent="0.2">
      <c r="C404" s="16"/>
    </row>
    <row r="405" spans="3:3" x14ac:dyDescent="0.2">
      <c r="C405" s="16"/>
    </row>
    <row r="406" spans="3:3" x14ac:dyDescent="0.2">
      <c r="C406" s="16"/>
    </row>
    <row r="407" spans="3:3" x14ac:dyDescent="0.2">
      <c r="C407" s="16"/>
    </row>
    <row r="408" spans="3:3" x14ac:dyDescent="0.2">
      <c r="C408" s="16"/>
    </row>
    <row r="409" spans="3:3" x14ac:dyDescent="0.2">
      <c r="C409" s="16"/>
    </row>
    <row r="410" spans="3:3" x14ac:dyDescent="0.2">
      <c r="C410" s="16"/>
    </row>
    <row r="411" spans="3:3" x14ac:dyDescent="0.2">
      <c r="C411" s="16"/>
    </row>
    <row r="412" spans="3:3" x14ac:dyDescent="0.2">
      <c r="C412" s="16"/>
    </row>
    <row r="413" spans="3:3" x14ac:dyDescent="0.2">
      <c r="C413" s="16"/>
    </row>
    <row r="414" spans="3:3" x14ac:dyDescent="0.2">
      <c r="C414" s="16"/>
    </row>
    <row r="415" spans="3:3" x14ac:dyDescent="0.2">
      <c r="C415" s="16"/>
    </row>
    <row r="416" spans="3:3" x14ac:dyDescent="0.2">
      <c r="C416" s="16"/>
    </row>
    <row r="417" spans="3:3" x14ac:dyDescent="0.2">
      <c r="C417" s="16"/>
    </row>
    <row r="418" spans="3:3" x14ac:dyDescent="0.2">
      <c r="C418" s="16"/>
    </row>
    <row r="419" spans="3:3" x14ac:dyDescent="0.2">
      <c r="C419" s="16"/>
    </row>
    <row r="420" spans="3:3" x14ac:dyDescent="0.2">
      <c r="C420" s="16"/>
    </row>
    <row r="421" spans="3:3" x14ac:dyDescent="0.2">
      <c r="C421" s="16"/>
    </row>
    <row r="422" spans="3:3" x14ac:dyDescent="0.2">
      <c r="C422" s="16"/>
    </row>
    <row r="423" spans="3:3" x14ac:dyDescent="0.2">
      <c r="C423" s="16"/>
    </row>
    <row r="424" spans="3:3" x14ac:dyDescent="0.2">
      <c r="C424" s="16"/>
    </row>
    <row r="425" spans="3:3" x14ac:dyDescent="0.2">
      <c r="C425" s="16"/>
    </row>
    <row r="426" spans="3:3" x14ac:dyDescent="0.2">
      <c r="C426" s="16"/>
    </row>
    <row r="427" spans="3:3" x14ac:dyDescent="0.2">
      <c r="C427" s="16"/>
    </row>
    <row r="428" spans="3:3" x14ac:dyDescent="0.2">
      <c r="C428" s="16"/>
    </row>
    <row r="429" spans="3:3" x14ac:dyDescent="0.2">
      <c r="C429" s="16"/>
    </row>
    <row r="430" spans="3:3" x14ac:dyDescent="0.2">
      <c r="C430" s="16"/>
    </row>
    <row r="431" spans="3:3" x14ac:dyDescent="0.2">
      <c r="C431" s="16"/>
    </row>
    <row r="432" spans="3:3" x14ac:dyDescent="0.2">
      <c r="C432" s="16"/>
    </row>
    <row r="433" spans="3:3" x14ac:dyDescent="0.2">
      <c r="C433" s="16"/>
    </row>
    <row r="434" spans="3:3" x14ac:dyDescent="0.2">
      <c r="C434" s="16"/>
    </row>
    <row r="435" spans="3:3" x14ac:dyDescent="0.2">
      <c r="C435" s="16"/>
    </row>
    <row r="436" spans="3:3" x14ac:dyDescent="0.2">
      <c r="C436" s="16"/>
    </row>
    <row r="437" spans="3:3" x14ac:dyDescent="0.2">
      <c r="C437" s="16"/>
    </row>
    <row r="438" spans="3:3" x14ac:dyDescent="0.2">
      <c r="C438" s="16"/>
    </row>
    <row r="439" spans="3:3" x14ac:dyDescent="0.2">
      <c r="C439" s="16"/>
    </row>
    <row r="440" spans="3:3" x14ac:dyDescent="0.2">
      <c r="C440" s="16"/>
    </row>
    <row r="441" spans="3:3" x14ac:dyDescent="0.2">
      <c r="C441" s="16"/>
    </row>
    <row r="442" spans="3:3" x14ac:dyDescent="0.2">
      <c r="C442" s="16"/>
    </row>
    <row r="443" spans="3:3" x14ac:dyDescent="0.2">
      <c r="C443" s="16"/>
    </row>
    <row r="444" spans="3:3" x14ac:dyDescent="0.2">
      <c r="C444" s="16"/>
    </row>
    <row r="445" spans="3:3" x14ac:dyDescent="0.2">
      <c r="C445" s="16"/>
    </row>
    <row r="446" spans="3:3" x14ac:dyDescent="0.2">
      <c r="C446" s="16"/>
    </row>
    <row r="447" spans="3:3" x14ac:dyDescent="0.2">
      <c r="C447" s="16"/>
    </row>
    <row r="448" spans="3:3" x14ac:dyDescent="0.2">
      <c r="C448" s="16"/>
    </row>
    <row r="449" spans="3:3" x14ac:dyDescent="0.2">
      <c r="C449" s="16"/>
    </row>
    <row r="450" spans="3:3" x14ac:dyDescent="0.2">
      <c r="C450" s="16"/>
    </row>
    <row r="451" spans="3:3" x14ac:dyDescent="0.2">
      <c r="C451" s="16"/>
    </row>
    <row r="452" spans="3:3" x14ac:dyDescent="0.2">
      <c r="C452" s="16"/>
    </row>
    <row r="453" spans="3:3" x14ac:dyDescent="0.2">
      <c r="C453" s="16"/>
    </row>
    <row r="454" spans="3:3" x14ac:dyDescent="0.2">
      <c r="C454" s="16"/>
    </row>
    <row r="455" spans="3:3" x14ac:dyDescent="0.2">
      <c r="C455" s="16"/>
    </row>
    <row r="456" spans="3:3" x14ac:dyDescent="0.2">
      <c r="C456" s="16"/>
    </row>
    <row r="457" spans="3:3" x14ac:dyDescent="0.2">
      <c r="C457" s="16"/>
    </row>
    <row r="458" spans="3:3" x14ac:dyDescent="0.2">
      <c r="C458" s="16"/>
    </row>
    <row r="459" spans="3:3" x14ac:dyDescent="0.2">
      <c r="C459" s="16"/>
    </row>
    <row r="460" spans="3:3" x14ac:dyDescent="0.2">
      <c r="C460" s="16"/>
    </row>
    <row r="461" spans="3:3" x14ac:dyDescent="0.2">
      <c r="C461" s="16"/>
    </row>
    <row r="462" spans="3:3" x14ac:dyDescent="0.2">
      <c r="C462" s="16"/>
    </row>
    <row r="463" spans="3:3" x14ac:dyDescent="0.2">
      <c r="C463" s="16"/>
    </row>
    <row r="464" spans="3:3" x14ac:dyDescent="0.2">
      <c r="C464" s="16"/>
    </row>
    <row r="465" spans="3:3" x14ac:dyDescent="0.2">
      <c r="C465" s="16"/>
    </row>
    <row r="466" spans="3:3" x14ac:dyDescent="0.2">
      <c r="C466" s="16"/>
    </row>
    <row r="467" spans="3:3" x14ac:dyDescent="0.2">
      <c r="C467" s="16"/>
    </row>
    <row r="468" spans="3:3" x14ac:dyDescent="0.2">
      <c r="C468" s="16"/>
    </row>
    <row r="469" spans="3:3" x14ac:dyDescent="0.2">
      <c r="C469" s="16"/>
    </row>
    <row r="470" spans="3:3" x14ac:dyDescent="0.2">
      <c r="C470" s="16"/>
    </row>
    <row r="471" spans="3:3" x14ac:dyDescent="0.2">
      <c r="C471" s="16"/>
    </row>
    <row r="472" spans="3:3" x14ac:dyDescent="0.2">
      <c r="C472" s="16"/>
    </row>
    <row r="473" spans="3:3" x14ac:dyDescent="0.2">
      <c r="C473" s="16"/>
    </row>
    <row r="474" spans="3:3" x14ac:dyDescent="0.2">
      <c r="C474" s="16"/>
    </row>
    <row r="475" spans="3:3" x14ac:dyDescent="0.2">
      <c r="C475" s="16"/>
    </row>
    <row r="476" spans="3:3" x14ac:dyDescent="0.2">
      <c r="C476" s="16"/>
    </row>
    <row r="477" spans="3:3" x14ac:dyDescent="0.2">
      <c r="C477" s="16"/>
    </row>
    <row r="478" spans="3:3" x14ac:dyDescent="0.2">
      <c r="C478" s="16"/>
    </row>
    <row r="479" spans="3:3" x14ac:dyDescent="0.2">
      <c r="C479" s="16"/>
    </row>
    <row r="480" spans="3:3" x14ac:dyDescent="0.2">
      <c r="C480" s="16"/>
    </row>
    <row r="481" spans="3:3" x14ac:dyDescent="0.2">
      <c r="C481" s="16"/>
    </row>
    <row r="482" spans="3:3" x14ac:dyDescent="0.2">
      <c r="C482" s="16"/>
    </row>
    <row r="483" spans="3:3" x14ac:dyDescent="0.2">
      <c r="C483" s="16"/>
    </row>
    <row r="484" spans="3:3" x14ac:dyDescent="0.2">
      <c r="C484" s="16"/>
    </row>
    <row r="485" spans="3:3" x14ac:dyDescent="0.2">
      <c r="C485" s="16"/>
    </row>
    <row r="486" spans="3:3" x14ac:dyDescent="0.2">
      <c r="C486" s="16"/>
    </row>
    <row r="487" spans="3:3" x14ac:dyDescent="0.2">
      <c r="C487" s="16"/>
    </row>
    <row r="488" spans="3:3" x14ac:dyDescent="0.2">
      <c r="C488" s="16"/>
    </row>
    <row r="489" spans="3:3" x14ac:dyDescent="0.2">
      <c r="C489" s="16"/>
    </row>
    <row r="490" spans="3:3" x14ac:dyDescent="0.2">
      <c r="C490" s="16"/>
    </row>
    <row r="491" spans="3:3" x14ac:dyDescent="0.2">
      <c r="C491" s="16"/>
    </row>
    <row r="492" spans="3:3" x14ac:dyDescent="0.2">
      <c r="C492" s="16"/>
    </row>
    <row r="493" spans="3:3" x14ac:dyDescent="0.2">
      <c r="C493" s="16"/>
    </row>
    <row r="494" spans="3:3" x14ac:dyDescent="0.2">
      <c r="C494" s="16"/>
    </row>
    <row r="495" spans="3:3" x14ac:dyDescent="0.2">
      <c r="C495" s="16"/>
    </row>
    <row r="496" spans="3:3" x14ac:dyDescent="0.2">
      <c r="C496" s="16"/>
    </row>
    <row r="497" spans="3:3" x14ac:dyDescent="0.2">
      <c r="C497" s="16"/>
    </row>
    <row r="498" spans="3:3" x14ac:dyDescent="0.2">
      <c r="C498" s="16"/>
    </row>
    <row r="499" spans="3:3" x14ac:dyDescent="0.2">
      <c r="C499" s="16"/>
    </row>
    <row r="500" spans="3:3" x14ac:dyDescent="0.2">
      <c r="C500" s="16"/>
    </row>
    <row r="501" spans="3:3" x14ac:dyDescent="0.2">
      <c r="C501" s="16"/>
    </row>
    <row r="502" spans="3:3" x14ac:dyDescent="0.2">
      <c r="C502" s="16"/>
    </row>
    <row r="503" spans="3:3" x14ac:dyDescent="0.2">
      <c r="C503" s="16"/>
    </row>
    <row r="504" spans="3:3" x14ac:dyDescent="0.2">
      <c r="C504" s="16"/>
    </row>
    <row r="505" spans="3:3" x14ac:dyDescent="0.2">
      <c r="C505" s="16"/>
    </row>
    <row r="506" spans="3:3" x14ac:dyDescent="0.2">
      <c r="C506" s="16"/>
    </row>
    <row r="507" spans="3:3" x14ac:dyDescent="0.2">
      <c r="C507" s="16"/>
    </row>
    <row r="508" spans="3:3" x14ac:dyDescent="0.2">
      <c r="C508" s="16"/>
    </row>
    <row r="509" spans="3:3" x14ac:dyDescent="0.2">
      <c r="C509" s="16"/>
    </row>
    <row r="510" spans="3:3" x14ac:dyDescent="0.2">
      <c r="C510" s="16"/>
    </row>
    <row r="511" spans="3:3" x14ac:dyDescent="0.2">
      <c r="C511" s="16"/>
    </row>
    <row r="512" spans="3:3" x14ac:dyDescent="0.2">
      <c r="C512" s="16"/>
    </row>
    <row r="513" spans="3:3" x14ac:dyDescent="0.2">
      <c r="C513" s="16"/>
    </row>
    <row r="514" spans="3:3" x14ac:dyDescent="0.2">
      <c r="C514" s="16"/>
    </row>
    <row r="515" spans="3:3" x14ac:dyDescent="0.2">
      <c r="C515" s="16"/>
    </row>
    <row r="516" spans="3:3" x14ac:dyDescent="0.2">
      <c r="C516" s="16"/>
    </row>
    <row r="517" spans="3:3" x14ac:dyDescent="0.2">
      <c r="C517" s="16"/>
    </row>
    <row r="518" spans="3:3" x14ac:dyDescent="0.2">
      <c r="C518" s="16"/>
    </row>
    <row r="519" spans="3:3" x14ac:dyDescent="0.2">
      <c r="C519" s="16"/>
    </row>
    <row r="520" spans="3:3" x14ac:dyDescent="0.2">
      <c r="C520" s="16"/>
    </row>
    <row r="521" spans="3:3" x14ac:dyDescent="0.2">
      <c r="C521" s="16"/>
    </row>
    <row r="522" spans="3:3" x14ac:dyDescent="0.2">
      <c r="C522" s="16"/>
    </row>
    <row r="523" spans="3:3" x14ac:dyDescent="0.2">
      <c r="C523" s="16"/>
    </row>
    <row r="524" spans="3:3" x14ac:dyDescent="0.2">
      <c r="C524" s="16"/>
    </row>
    <row r="525" spans="3:3" x14ac:dyDescent="0.2">
      <c r="C525" s="16"/>
    </row>
    <row r="526" spans="3:3" x14ac:dyDescent="0.2">
      <c r="C526" s="16"/>
    </row>
    <row r="527" spans="3:3" x14ac:dyDescent="0.2">
      <c r="C527" s="16"/>
    </row>
    <row r="528" spans="3:3" x14ac:dyDescent="0.2">
      <c r="C528" s="16"/>
    </row>
    <row r="529" spans="3:3" x14ac:dyDescent="0.2">
      <c r="C529" s="16"/>
    </row>
    <row r="530" spans="3:3" x14ac:dyDescent="0.2">
      <c r="C530" s="16"/>
    </row>
    <row r="531" spans="3:3" x14ac:dyDescent="0.2">
      <c r="C531" s="16"/>
    </row>
    <row r="532" spans="3:3" x14ac:dyDescent="0.2">
      <c r="C532" s="16"/>
    </row>
    <row r="533" spans="3:3" x14ac:dyDescent="0.2">
      <c r="C533" s="16"/>
    </row>
    <row r="534" spans="3:3" x14ac:dyDescent="0.2">
      <c r="C534" s="16"/>
    </row>
    <row r="535" spans="3:3" x14ac:dyDescent="0.2">
      <c r="C535" s="16"/>
    </row>
    <row r="536" spans="3:3" x14ac:dyDescent="0.2">
      <c r="C536" s="16"/>
    </row>
    <row r="537" spans="3:3" x14ac:dyDescent="0.2">
      <c r="C537" s="16"/>
    </row>
    <row r="538" spans="3:3" x14ac:dyDescent="0.2">
      <c r="C538" s="16"/>
    </row>
    <row r="539" spans="3:3" x14ac:dyDescent="0.2">
      <c r="C539" s="16"/>
    </row>
    <row r="540" spans="3:3" x14ac:dyDescent="0.2">
      <c r="C540" s="16"/>
    </row>
    <row r="541" spans="3:3" x14ac:dyDescent="0.2">
      <c r="C541" s="16"/>
    </row>
    <row r="542" spans="3:3" x14ac:dyDescent="0.2">
      <c r="C542" s="16"/>
    </row>
    <row r="543" spans="3:3" x14ac:dyDescent="0.2">
      <c r="C543" s="16"/>
    </row>
    <row r="544" spans="3:3" x14ac:dyDescent="0.2">
      <c r="C544" s="16"/>
    </row>
    <row r="545" spans="3:3" x14ac:dyDescent="0.2">
      <c r="C545" s="16"/>
    </row>
    <row r="546" spans="3:3" x14ac:dyDescent="0.2">
      <c r="C546" s="16"/>
    </row>
    <row r="547" spans="3:3" x14ac:dyDescent="0.2">
      <c r="C547" s="16"/>
    </row>
    <row r="548" spans="3:3" x14ac:dyDescent="0.2">
      <c r="C548" s="16"/>
    </row>
    <row r="549" spans="3:3" x14ac:dyDescent="0.2">
      <c r="C549" s="16"/>
    </row>
    <row r="550" spans="3:3" x14ac:dyDescent="0.2">
      <c r="C550" s="16"/>
    </row>
    <row r="551" spans="3:3" x14ac:dyDescent="0.2">
      <c r="C551" s="16"/>
    </row>
    <row r="552" spans="3:3" x14ac:dyDescent="0.2">
      <c r="C552" s="16"/>
    </row>
    <row r="553" spans="3:3" x14ac:dyDescent="0.2">
      <c r="C553" s="16"/>
    </row>
    <row r="554" spans="3:3" x14ac:dyDescent="0.2">
      <c r="C554" s="16"/>
    </row>
    <row r="555" spans="3:3" x14ac:dyDescent="0.2">
      <c r="C555" s="16"/>
    </row>
    <row r="556" spans="3:3" x14ac:dyDescent="0.2">
      <c r="C556" s="16"/>
    </row>
    <row r="557" spans="3:3" x14ac:dyDescent="0.2">
      <c r="C557" s="16"/>
    </row>
    <row r="558" spans="3:3" x14ac:dyDescent="0.2">
      <c r="C558" s="16"/>
    </row>
    <row r="559" spans="3:3" x14ac:dyDescent="0.2">
      <c r="C559" s="16"/>
    </row>
    <row r="560" spans="3:3" x14ac:dyDescent="0.2">
      <c r="C560" s="16"/>
    </row>
    <row r="561" spans="3:3" x14ac:dyDescent="0.2">
      <c r="C561" s="16"/>
    </row>
    <row r="562" spans="3:3" x14ac:dyDescent="0.2">
      <c r="C562" s="16"/>
    </row>
    <row r="563" spans="3:3" x14ac:dyDescent="0.2">
      <c r="C563" s="16"/>
    </row>
    <row r="564" spans="3:3" x14ac:dyDescent="0.2">
      <c r="C564" s="16"/>
    </row>
    <row r="565" spans="3:3" x14ac:dyDescent="0.2">
      <c r="C565" s="16"/>
    </row>
    <row r="566" spans="3:3" x14ac:dyDescent="0.2">
      <c r="C566" s="16"/>
    </row>
    <row r="567" spans="3:3" x14ac:dyDescent="0.2">
      <c r="C567" s="16"/>
    </row>
    <row r="568" spans="3:3" x14ac:dyDescent="0.2">
      <c r="C568" s="16"/>
    </row>
    <row r="569" spans="3:3" x14ac:dyDescent="0.2">
      <c r="C569" s="16"/>
    </row>
    <row r="570" spans="3:3" x14ac:dyDescent="0.2">
      <c r="C570" s="16"/>
    </row>
    <row r="571" spans="3:3" x14ac:dyDescent="0.2">
      <c r="C571" s="16"/>
    </row>
    <row r="572" spans="3:3" x14ac:dyDescent="0.2">
      <c r="C572" s="16"/>
    </row>
    <row r="573" spans="3:3" x14ac:dyDescent="0.2">
      <c r="C573" s="16"/>
    </row>
    <row r="574" spans="3:3" x14ac:dyDescent="0.2">
      <c r="C574" s="16"/>
    </row>
    <row r="575" spans="3:3" x14ac:dyDescent="0.2">
      <c r="C575" s="16"/>
    </row>
    <row r="576" spans="3:3" x14ac:dyDescent="0.2">
      <c r="C576" s="16"/>
    </row>
    <row r="577" spans="3:3" x14ac:dyDescent="0.2">
      <c r="C577" s="16"/>
    </row>
    <row r="578" spans="3:3" x14ac:dyDescent="0.2">
      <c r="C578" s="16"/>
    </row>
    <row r="579" spans="3:3" x14ac:dyDescent="0.2">
      <c r="C579" s="16"/>
    </row>
    <row r="580" spans="3:3" x14ac:dyDescent="0.2">
      <c r="C580" s="16"/>
    </row>
    <row r="581" spans="3:3" x14ac:dyDescent="0.2">
      <c r="C581" s="16"/>
    </row>
    <row r="582" spans="3:3" x14ac:dyDescent="0.2">
      <c r="C582" s="16"/>
    </row>
    <row r="583" spans="3:3" x14ac:dyDescent="0.2">
      <c r="C583" s="16"/>
    </row>
    <row r="584" spans="3:3" x14ac:dyDescent="0.2">
      <c r="C584" s="16"/>
    </row>
    <row r="585" spans="3:3" x14ac:dyDescent="0.2">
      <c r="C585" s="16"/>
    </row>
    <row r="586" spans="3:3" x14ac:dyDescent="0.2">
      <c r="C586" s="16"/>
    </row>
    <row r="587" spans="3:3" x14ac:dyDescent="0.2">
      <c r="C587" s="16"/>
    </row>
    <row r="588" spans="3:3" x14ac:dyDescent="0.2">
      <c r="C588" s="16"/>
    </row>
    <row r="589" spans="3:3" x14ac:dyDescent="0.2">
      <c r="C589" s="16"/>
    </row>
    <row r="590" spans="3:3" x14ac:dyDescent="0.2">
      <c r="C590" s="16"/>
    </row>
    <row r="591" spans="3:3" x14ac:dyDescent="0.2">
      <c r="C591" s="16"/>
    </row>
    <row r="592" spans="3:3" x14ac:dyDescent="0.2">
      <c r="C592" s="16"/>
    </row>
    <row r="593" spans="3:3" x14ac:dyDescent="0.2">
      <c r="C593" s="16"/>
    </row>
    <row r="594" spans="3:3" x14ac:dyDescent="0.2">
      <c r="C594" s="16"/>
    </row>
    <row r="595" spans="3:3" x14ac:dyDescent="0.2">
      <c r="C595" s="16"/>
    </row>
    <row r="596" spans="3:3" x14ac:dyDescent="0.2">
      <c r="C596" s="16"/>
    </row>
    <row r="597" spans="3:3" x14ac:dyDescent="0.2">
      <c r="C597" s="16"/>
    </row>
    <row r="598" spans="3:3" x14ac:dyDescent="0.2">
      <c r="C598" s="16"/>
    </row>
    <row r="599" spans="3:3" x14ac:dyDescent="0.2">
      <c r="C599" s="16"/>
    </row>
    <row r="600" spans="3:3" x14ac:dyDescent="0.2">
      <c r="C600" s="16"/>
    </row>
    <row r="601" spans="3:3" x14ac:dyDescent="0.2">
      <c r="C601" s="16"/>
    </row>
    <row r="602" spans="3:3" x14ac:dyDescent="0.2">
      <c r="C602" s="16"/>
    </row>
    <row r="603" spans="3:3" x14ac:dyDescent="0.2">
      <c r="C603" s="16"/>
    </row>
    <row r="604" spans="3:3" x14ac:dyDescent="0.2">
      <c r="C604" s="16"/>
    </row>
    <row r="605" spans="3:3" x14ac:dyDescent="0.2">
      <c r="C605" s="16"/>
    </row>
    <row r="606" spans="3:3" x14ac:dyDescent="0.2">
      <c r="C606" s="16"/>
    </row>
    <row r="607" spans="3:3" x14ac:dyDescent="0.2">
      <c r="C607" s="16"/>
    </row>
    <row r="608" spans="3:3" x14ac:dyDescent="0.2">
      <c r="C608" s="16"/>
    </row>
    <row r="609" spans="3:3" x14ac:dyDescent="0.2">
      <c r="C609" s="16"/>
    </row>
    <row r="610" spans="3:3" x14ac:dyDescent="0.2">
      <c r="C610" s="16"/>
    </row>
    <row r="611" spans="3:3" x14ac:dyDescent="0.2">
      <c r="C611" s="16"/>
    </row>
    <row r="612" spans="3:3" x14ac:dyDescent="0.2">
      <c r="C612" s="16"/>
    </row>
    <row r="613" spans="3:3" x14ac:dyDescent="0.2">
      <c r="C613" s="16"/>
    </row>
    <row r="614" spans="3:3" x14ac:dyDescent="0.2">
      <c r="C614" s="16"/>
    </row>
    <row r="615" spans="3:3" x14ac:dyDescent="0.2">
      <c r="C615" s="16"/>
    </row>
    <row r="616" spans="3:3" x14ac:dyDescent="0.2">
      <c r="C616" s="16"/>
    </row>
    <row r="617" spans="3:3" x14ac:dyDescent="0.2">
      <c r="C617" s="16"/>
    </row>
    <row r="618" spans="3:3" x14ac:dyDescent="0.2">
      <c r="C618" s="16"/>
    </row>
    <row r="619" spans="3:3" x14ac:dyDescent="0.2">
      <c r="C619" s="16"/>
    </row>
    <row r="620" spans="3:3" x14ac:dyDescent="0.2">
      <c r="C620" s="16"/>
    </row>
    <row r="621" spans="3:3" x14ac:dyDescent="0.2">
      <c r="C621" s="16"/>
    </row>
    <row r="622" spans="3:3" x14ac:dyDescent="0.2">
      <c r="C622" s="16"/>
    </row>
    <row r="623" spans="3:3" x14ac:dyDescent="0.2">
      <c r="C623" s="16"/>
    </row>
    <row r="624" spans="3:3" x14ac:dyDescent="0.2">
      <c r="C624" s="16"/>
    </row>
    <row r="625" spans="3:3" x14ac:dyDescent="0.2">
      <c r="C625" s="16"/>
    </row>
    <row r="626" spans="3:3" x14ac:dyDescent="0.2">
      <c r="C626" s="16"/>
    </row>
    <row r="627" spans="3:3" x14ac:dyDescent="0.2">
      <c r="C627" s="16"/>
    </row>
    <row r="628" spans="3:3" x14ac:dyDescent="0.2">
      <c r="C628" s="16"/>
    </row>
    <row r="629" spans="3:3" x14ac:dyDescent="0.2">
      <c r="C629" s="16"/>
    </row>
    <row r="630" spans="3:3" x14ac:dyDescent="0.2">
      <c r="C630" s="16"/>
    </row>
    <row r="631" spans="3:3" x14ac:dyDescent="0.2">
      <c r="C631" s="16"/>
    </row>
    <row r="632" spans="3:3" x14ac:dyDescent="0.2">
      <c r="C632" s="16"/>
    </row>
    <row r="633" spans="3:3" x14ac:dyDescent="0.2">
      <c r="C633" s="16"/>
    </row>
    <row r="634" spans="3:3" x14ac:dyDescent="0.2">
      <c r="C634" s="16"/>
    </row>
    <row r="635" spans="3:3" x14ac:dyDescent="0.2">
      <c r="C635" s="16"/>
    </row>
    <row r="636" spans="3:3" x14ac:dyDescent="0.2">
      <c r="C636" s="16"/>
    </row>
    <row r="637" spans="3:3" x14ac:dyDescent="0.2">
      <c r="C637" s="16"/>
    </row>
    <row r="638" spans="3:3" x14ac:dyDescent="0.2">
      <c r="C638" s="16"/>
    </row>
    <row r="639" spans="3:3" x14ac:dyDescent="0.2">
      <c r="C639" s="16"/>
    </row>
    <row r="640" spans="3:3" x14ac:dyDescent="0.2">
      <c r="C640" s="16"/>
    </row>
    <row r="641" spans="3:3" x14ac:dyDescent="0.2">
      <c r="C641" s="16"/>
    </row>
    <row r="642" spans="3:3" x14ac:dyDescent="0.2">
      <c r="C642" s="16"/>
    </row>
    <row r="643" spans="3:3" x14ac:dyDescent="0.2">
      <c r="C643" s="16"/>
    </row>
    <row r="644" spans="3:3" x14ac:dyDescent="0.2">
      <c r="C644" s="16"/>
    </row>
    <row r="645" spans="3:3" x14ac:dyDescent="0.2">
      <c r="C645" s="16"/>
    </row>
    <row r="646" spans="3:3" x14ac:dyDescent="0.2">
      <c r="C646" s="16"/>
    </row>
    <row r="647" spans="3:3" x14ac:dyDescent="0.2">
      <c r="C647" s="16"/>
    </row>
    <row r="648" spans="3:3" x14ac:dyDescent="0.2">
      <c r="C648" s="16"/>
    </row>
    <row r="649" spans="3:3" x14ac:dyDescent="0.2">
      <c r="C649" s="16"/>
    </row>
    <row r="650" spans="3:3" x14ac:dyDescent="0.2">
      <c r="C650" s="16"/>
    </row>
    <row r="651" spans="3:3" x14ac:dyDescent="0.2">
      <c r="C651" s="16"/>
    </row>
    <row r="652" spans="3:3" x14ac:dyDescent="0.2">
      <c r="C652" s="16"/>
    </row>
    <row r="653" spans="3:3" x14ac:dyDescent="0.2">
      <c r="C653" s="16"/>
    </row>
    <row r="654" spans="3:3" x14ac:dyDescent="0.2">
      <c r="C654" s="16"/>
    </row>
    <row r="655" spans="3:3" x14ac:dyDescent="0.2">
      <c r="C655" s="16"/>
    </row>
    <row r="656" spans="3:3" x14ac:dyDescent="0.2">
      <c r="C656" s="16"/>
    </row>
    <row r="657" spans="3:3" x14ac:dyDescent="0.2">
      <c r="C657" s="16"/>
    </row>
    <row r="658" spans="3:3" x14ac:dyDescent="0.2">
      <c r="C658" s="16"/>
    </row>
    <row r="659" spans="3:3" x14ac:dyDescent="0.2">
      <c r="C659" s="16"/>
    </row>
    <row r="660" spans="3:3" x14ac:dyDescent="0.2">
      <c r="C660" s="16"/>
    </row>
    <row r="661" spans="3:3" x14ac:dyDescent="0.2">
      <c r="C661" s="16"/>
    </row>
    <row r="662" spans="3:3" x14ac:dyDescent="0.2">
      <c r="C662" s="16"/>
    </row>
    <row r="663" spans="3:3" x14ac:dyDescent="0.2">
      <c r="C663" s="16"/>
    </row>
    <row r="664" spans="3:3" x14ac:dyDescent="0.2">
      <c r="C664" s="16"/>
    </row>
    <row r="665" spans="3:3" x14ac:dyDescent="0.2">
      <c r="C665" s="16"/>
    </row>
    <row r="666" spans="3:3" x14ac:dyDescent="0.2">
      <c r="C666" s="16"/>
    </row>
    <row r="667" spans="3:3" x14ac:dyDescent="0.2">
      <c r="C667" s="16"/>
    </row>
    <row r="668" spans="3:3" x14ac:dyDescent="0.2">
      <c r="C668" s="16"/>
    </row>
    <row r="669" spans="3:3" x14ac:dyDescent="0.2">
      <c r="C669" s="16"/>
    </row>
    <row r="670" spans="3:3" x14ac:dyDescent="0.2">
      <c r="C670" s="16"/>
    </row>
    <row r="671" spans="3:3" x14ac:dyDescent="0.2">
      <c r="C671" s="16"/>
    </row>
    <row r="672" spans="3:3" x14ac:dyDescent="0.2">
      <c r="C672" s="16"/>
    </row>
    <row r="673" spans="3:3" x14ac:dyDescent="0.2">
      <c r="C673" s="16"/>
    </row>
    <row r="674" spans="3:3" x14ac:dyDescent="0.2">
      <c r="C674" s="16"/>
    </row>
    <row r="675" spans="3:3" x14ac:dyDescent="0.2">
      <c r="C675" s="16"/>
    </row>
    <row r="676" spans="3:3" x14ac:dyDescent="0.2">
      <c r="C676" s="16"/>
    </row>
    <row r="677" spans="3:3" x14ac:dyDescent="0.2">
      <c r="C677" s="16"/>
    </row>
    <row r="678" spans="3:3" x14ac:dyDescent="0.2">
      <c r="C678" s="16"/>
    </row>
    <row r="679" spans="3:3" x14ac:dyDescent="0.2">
      <c r="C679" s="16"/>
    </row>
    <row r="680" spans="3:3" x14ac:dyDescent="0.2">
      <c r="C680" s="16"/>
    </row>
    <row r="681" spans="3:3" x14ac:dyDescent="0.2">
      <c r="C681" s="16"/>
    </row>
    <row r="682" spans="3:3" x14ac:dyDescent="0.2">
      <c r="C682" s="16"/>
    </row>
    <row r="683" spans="3:3" x14ac:dyDescent="0.2">
      <c r="C683" s="16"/>
    </row>
    <row r="684" spans="3:3" x14ac:dyDescent="0.2">
      <c r="C684" s="16"/>
    </row>
    <row r="685" spans="3:3" x14ac:dyDescent="0.2">
      <c r="C685" s="16"/>
    </row>
    <row r="686" spans="3:3" x14ac:dyDescent="0.2">
      <c r="C686" s="16"/>
    </row>
    <row r="687" spans="3:3" x14ac:dyDescent="0.2">
      <c r="C687" s="16"/>
    </row>
    <row r="688" spans="3:3" x14ac:dyDescent="0.2">
      <c r="C688" s="16"/>
    </row>
    <row r="689" spans="3:3" x14ac:dyDescent="0.2">
      <c r="C689" s="16"/>
    </row>
    <row r="690" spans="3:3" x14ac:dyDescent="0.2">
      <c r="C690" s="16"/>
    </row>
    <row r="691" spans="3:3" x14ac:dyDescent="0.2">
      <c r="C691" s="16"/>
    </row>
    <row r="692" spans="3:3" x14ac:dyDescent="0.2">
      <c r="C692" s="16"/>
    </row>
    <row r="693" spans="3:3" x14ac:dyDescent="0.2">
      <c r="C693" s="16"/>
    </row>
    <row r="694" spans="3:3" x14ac:dyDescent="0.2">
      <c r="C694" s="16"/>
    </row>
    <row r="695" spans="3:3" x14ac:dyDescent="0.2">
      <c r="C695" s="16"/>
    </row>
    <row r="696" spans="3:3" x14ac:dyDescent="0.2">
      <c r="C696" s="16"/>
    </row>
    <row r="697" spans="3:3" x14ac:dyDescent="0.2">
      <c r="C697" s="16"/>
    </row>
    <row r="698" spans="3:3" x14ac:dyDescent="0.2">
      <c r="C698" s="16"/>
    </row>
    <row r="699" spans="3:3" x14ac:dyDescent="0.2">
      <c r="C699" s="16"/>
    </row>
    <row r="700" spans="3:3" x14ac:dyDescent="0.2">
      <c r="C700" s="16"/>
    </row>
    <row r="701" spans="3:3" x14ac:dyDescent="0.2">
      <c r="C701" s="16"/>
    </row>
    <row r="702" spans="3:3" x14ac:dyDescent="0.2">
      <c r="C702" s="16"/>
    </row>
    <row r="703" spans="3:3" x14ac:dyDescent="0.2">
      <c r="C703" s="16"/>
    </row>
    <row r="704" spans="3:3" x14ac:dyDescent="0.2">
      <c r="C704" s="16"/>
    </row>
    <row r="705" spans="3:3" x14ac:dyDescent="0.2">
      <c r="C705" s="16"/>
    </row>
    <row r="706" spans="3:3" x14ac:dyDescent="0.2">
      <c r="C706" s="16"/>
    </row>
    <row r="707" spans="3:3" x14ac:dyDescent="0.2">
      <c r="C707" s="16"/>
    </row>
    <row r="708" spans="3:3" x14ac:dyDescent="0.2">
      <c r="C708" s="16"/>
    </row>
    <row r="709" spans="3:3" x14ac:dyDescent="0.2">
      <c r="C709" s="16"/>
    </row>
    <row r="710" spans="3:3" x14ac:dyDescent="0.2">
      <c r="C710" s="16"/>
    </row>
    <row r="711" spans="3:3" x14ac:dyDescent="0.2">
      <c r="C711" s="16"/>
    </row>
    <row r="712" spans="3:3" x14ac:dyDescent="0.2">
      <c r="C712" s="16"/>
    </row>
    <row r="713" spans="3:3" x14ac:dyDescent="0.2">
      <c r="C713" s="16"/>
    </row>
    <row r="714" spans="3:3" x14ac:dyDescent="0.2">
      <c r="C714" s="16"/>
    </row>
    <row r="715" spans="3:3" x14ac:dyDescent="0.2">
      <c r="C715" s="16"/>
    </row>
    <row r="716" spans="3:3" x14ac:dyDescent="0.2">
      <c r="C716" s="16"/>
    </row>
    <row r="717" spans="3:3" x14ac:dyDescent="0.2">
      <c r="C717" s="16"/>
    </row>
    <row r="718" spans="3:3" x14ac:dyDescent="0.2">
      <c r="C718" s="16"/>
    </row>
    <row r="719" spans="3:3" x14ac:dyDescent="0.2">
      <c r="C719" s="16"/>
    </row>
    <row r="720" spans="3:3" x14ac:dyDescent="0.2">
      <c r="C720" s="16"/>
    </row>
    <row r="721" spans="3:3" x14ac:dyDescent="0.2">
      <c r="C721" s="16"/>
    </row>
    <row r="722" spans="3:3" x14ac:dyDescent="0.2">
      <c r="C722" s="16"/>
    </row>
    <row r="723" spans="3:3" x14ac:dyDescent="0.2">
      <c r="C723" s="16"/>
    </row>
    <row r="724" spans="3:3" x14ac:dyDescent="0.2">
      <c r="C724" s="16"/>
    </row>
    <row r="725" spans="3:3" x14ac:dyDescent="0.2">
      <c r="C725" s="16"/>
    </row>
    <row r="726" spans="3:3" x14ac:dyDescent="0.2">
      <c r="C726" s="16"/>
    </row>
    <row r="727" spans="3:3" x14ac:dyDescent="0.2">
      <c r="C727" s="16"/>
    </row>
    <row r="728" spans="3:3" x14ac:dyDescent="0.2">
      <c r="C728" s="16"/>
    </row>
    <row r="729" spans="3:3" x14ac:dyDescent="0.2">
      <c r="C729" s="16"/>
    </row>
    <row r="730" spans="3:3" x14ac:dyDescent="0.2">
      <c r="C730" s="16"/>
    </row>
    <row r="731" spans="3:3" x14ac:dyDescent="0.2">
      <c r="C731" s="16"/>
    </row>
    <row r="732" spans="3:3" x14ac:dyDescent="0.2">
      <c r="C732" s="16"/>
    </row>
    <row r="733" spans="3:3" x14ac:dyDescent="0.2">
      <c r="C733" s="16"/>
    </row>
    <row r="734" spans="3:3" x14ac:dyDescent="0.2">
      <c r="C734" s="16"/>
    </row>
    <row r="735" spans="3:3" x14ac:dyDescent="0.2">
      <c r="C735" s="16"/>
    </row>
    <row r="736" spans="3:3" x14ac:dyDescent="0.2">
      <c r="C736" s="16"/>
    </row>
    <row r="737" spans="3:3" x14ac:dyDescent="0.2">
      <c r="C737" s="16"/>
    </row>
    <row r="738" spans="3:3" x14ac:dyDescent="0.2">
      <c r="C738" s="16"/>
    </row>
    <row r="739" spans="3:3" x14ac:dyDescent="0.2">
      <c r="C739" s="16"/>
    </row>
    <row r="740" spans="3:3" x14ac:dyDescent="0.2">
      <c r="C740" s="16"/>
    </row>
    <row r="741" spans="3:3" x14ac:dyDescent="0.2">
      <c r="C741" s="16"/>
    </row>
    <row r="742" spans="3:3" x14ac:dyDescent="0.2">
      <c r="C742" s="16"/>
    </row>
    <row r="743" spans="3:3" x14ac:dyDescent="0.2">
      <c r="C743" s="16"/>
    </row>
    <row r="744" spans="3:3" x14ac:dyDescent="0.2">
      <c r="C744" s="16"/>
    </row>
    <row r="745" spans="3:3" x14ac:dyDescent="0.2">
      <c r="C745" s="16"/>
    </row>
    <row r="746" spans="3:3" x14ac:dyDescent="0.2">
      <c r="C746" s="16"/>
    </row>
    <row r="747" spans="3:3" x14ac:dyDescent="0.2">
      <c r="C747" s="16"/>
    </row>
    <row r="748" spans="3:3" x14ac:dyDescent="0.2">
      <c r="C748" s="16"/>
    </row>
    <row r="749" spans="3:3" x14ac:dyDescent="0.2">
      <c r="C749" s="16"/>
    </row>
    <row r="750" spans="3:3" x14ac:dyDescent="0.2">
      <c r="C750" s="16"/>
    </row>
    <row r="751" spans="3:3" x14ac:dyDescent="0.2">
      <c r="C751" s="16"/>
    </row>
    <row r="752" spans="3:3" x14ac:dyDescent="0.2">
      <c r="C752" s="16"/>
    </row>
    <row r="753" spans="3:3" x14ac:dyDescent="0.2">
      <c r="C753" s="16"/>
    </row>
    <row r="754" spans="3:3" x14ac:dyDescent="0.2">
      <c r="C754" s="16"/>
    </row>
    <row r="755" spans="3:3" x14ac:dyDescent="0.2">
      <c r="C755" s="16"/>
    </row>
    <row r="756" spans="3:3" x14ac:dyDescent="0.2">
      <c r="C756" s="16"/>
    </row>
    <row r="757" spans="3:3" x14ac:dyDescent="0.2">
      <c r="C757" s="16"/>
    </row>
    <row r="758" spans="3:3" x14ac:dyDescent="0.2">
      <c r="C758" s="16"/>
    </row>
    <row r="759" spans="3:3" x14ac:dyDescent="0.2">
      <c r="C759" s="16"/>
    </row>
    <row r="760" spans="3:3" x14ac:dyDescent="0.2">
      <c r="C760" s="16"/>
    </row>
    <row r="761" spans="3:3" x14ac:dyDescent="0.2">
      <c r="C761" s="16"/>
    </row>
    <row r="762" spans="3:3" x14ac:dyDescent="0.2">
      <c r="C762" s="16"/>
    </row>
    <row r="763" spans="3:3" x14ac:dyDescent="0.2">
      <c r="C763" s="16"/>
    </row>
    <row r="764" spans="3:3" x14ac:dyDescent="0.2">
      <c r="C764" s="16"/>
    </row>
    <row r="765" spans="3:3" x14ac:dyDescent="0.2">
      <c r="C765" s="16"/>
    </row>
    <row r="766" spans="3:3" x14ac:dyDescent="0.2">
      <c r="C766" s="16"/>
    </row>
    <row r="767" spans="3:3" x14ac:dyDescent="0.2">
      <c r="C767" s="16"/>
    </row>
    <row r="768" spans="3:3" x14ac:dyDescent="0.2">
      <c r="C768" s="16"/>
    </row>
    <row r="769" spans="3:3" x14ac:dyDescent="0.2">
      <c r="C769" s="16"/>
    </row>
    <row r="770" spans="3:3" x14ac:dyDescent="0.2">
      <c r="C770" s="16"/>
    </row>
    <row r="771" spans="3:3" x14ac:dyDescent="0.2">
      <c r="C771" s="16"/>
    </row>
    <row r="772" spans="3:3" x14ac:dyDescent="0.2">
      <c r="C772" s="16"/>
    </row>
    <row r="773" spans="3:3" x14ac:dyDescent="0.2">
      <c r="C773" s="16"/>
    </row>
    <row r="774" spans="3:3" x14ac:dyDescent="0.2">
      <c r="C774" s="16"/>
    </row>
    <row r="775" spans="3:3" x14ac:dyDescent="0.2">
      <c r="C775" s="16"/>
    </row>
    <row r="776" spans="3:3" x14ac:dyDescent="0.2">
      <c r="C776" s="16"/>
    </row>
    <row r="777" spans="3:3" x14ac:dyDescent="0.2">
      <c r="C777" s="16"/>
    </row>
    <row r="778" spans="3:3" x14ac:dyDescent="0.2">
      <c r="C778" s="16"/>
    </row>
    <row r="779" spans="3:3" x14ac:dyDescent="0.2">
      <c r="C779" s="16"/>
    </row>
    <row r="780" spans="3:3" x14ac:dyDescent="0.2">
      <c r="C780" s="16"/>
    </row>
    <row r="781" spans="3:3" x14ac:dyDescent="0.2">
      <c r="C781" s="16"/>
    </row>
    <row r="782" spans="3:3" x14ac:dyDescent="0.2">
      <c r="C782" s="16"/>
    </row>
    <row r="783" spans="3:3" x14ac:dyDescent="0.2">
      <c r="C783" s="16"/>
    </row>
    <row r="784" spans="3:3" x14ac:dyDescent="0.2">
      <c r="C784" s="16"/>
    </row>
    <row r="785" spans="3:3" x14ac:dyDescent="0.2">
      <c r="C785" s="16"/>
    </row>
    <row r="786" spans="3:3" x14ac:dyDescent="0.2">
      <c r="C786" s="16"/>
    </row>
    <row r="787" spans="3:3" x14ac:dyDescent="0.2">
      <c r="C787" s="16"/>
    </row>
    <row r="788" spans="3:3" x14ac:dyDescent="0.2">
      <c r="C788" s="16"/>
    </row>
    <row r="789" spans="3:3" x14ac:dyDescent="0.2">
      <c r="C789" s="16"/>
    </row>
    <row r="790" spans="3:3" x14ac:dyDescent="0.2">
      <c r="C790" s="16"/>
    </row>
    <row r="791" spans="3:3" x14ac:dyDescent="0.2">
      <c r="C791" s="16"/>
    </row>
    <row r="792" spans="3:3" x14ac:dyDescent="0.2">
      <c r="C792" s="16"/>
    </row>
    <row r="793" spans="3:3" x14ac:dyDescent="0.2">
      <c r="C793" s="16"/>
    </row>
    <row r="794" spans="3:3" x14ac:dyDescent="0.2">
      <c r="C794" s="16"/>
    </row>
    <row r="795" spans="3:3" x14ac:dyDescent="0.2">
      <c r="C795" s="16"/>
    </row>
    <row r="796" spans="3:3" x14ac:dyDescent="0.2">
      <c r="C796" s="16"/>
    </row>
    <row r="797" spans="3:3" x14ac:dyDescent="0.2">
      <c r="C797" s="16"/>
    </row>
    <row r="798" spans="3:3" x14ac:dyDescent="0.2">
      <c r="C798" s="16"/>
    </row>
    <row r="799" spans="3:3" x14ac:dyDescent="0.2">
      <c r="C799" s="16"/>
    </row>
    <row r="800" spans="3:3" x14ac:dyDescent="0.2">
      <c r="C800" s="16"/>
    </row>
    <row r="801" spans="3:3" x14ac:dyDescent="0.2">
      <c r="C801" s="16"/>
    </row>
    <row r="802" spans="3:3" x14ac:dyDescent="0.2">
      <c r="C802" s="16"/>
    </row>
    <row r="803" spans="3:3" x14ac:dyDescent="0.2">
      <c r="C803" s="16"/>
    </row>
    <row r="804" spans="3:3" x14ac:dyDescent="0.2">
      <c r="C804" s="16"/>
    </row>
    <row r="805" spans="3:3" x14ac:dyDescent="0.2">
      <c r="C805" s="16"/>
    </row>
    <row r="806" spans="3:3" x14ac:dyDescent="0.2">
      <c r="C806" s="16"/>
    </row>
    <row r="807" spans="3:3" x14ac:dyDescent="0.2">
      <c r="C807" s="16"/>
    </row>
    <row r="808" spans="3:3" x14ac:dyDescent="0.2">
      <c r="C808" s="16"/>
    </row>
    <row r="809" spans="3:3" x14ac:dyDescent="0.2">
      <c r="C809" s="16"/>
    </row>
    <row r="810" spans="3:3" x14ac:dyDescent="0.2">
      <c r="C810" s="16"/>
    </row>
    <row r="811" spans="3:3" x14ac:dyDescent="0.2">
      <c r="C811" s="16"/>
    </row>
    <row r="812" spans="3:3" x14ac:dyDescent="0.2">
      <c r="C812" s="16"/>
    </row>
    <row r="813" spans="3:3" x14ac:dyDescent="0.2">
      <c r="C813" s="16"/>
    </row>
    <row r="814" spans="3:3" x14ac:dyDescent="0.2">
      <c r="C814" s="16"/>
    </row>
    <row r="815" spans="3:3" x14ac:dyDescent="0.2">
      <c r="C815" s="16"/>
    </row>
    <row r="816" spans="3:3" x14ac:dyDescent="0.2">
      <c r="C816" s="16"/>
    </row>
    <row r="817" spans="3:3" x14ac:dyDescent="0.2">
      <c r="C817" s="16"/>
    </row>
    <row r="818" spans="3:3" x14ac:dyDescent="0.2">
      <c r="C818" s="16"/>
    </row>
    <row r="819" spans="3:3" x14ac:dyDescent="0.2">
      <c r="C819" s="16"/>
    </row>
    <row r="820" spans="3:3" x14ac:dyDescent="0.2">
      <c r="C820" s="16"/>
    </row>
    <row r="821" spans="3:3" x14ac:dyDescent="0.2">
      <c r="C821" s="16"/>
    </row>
    <row r="822" spans="3:3" x14ac:dyDescent="0.2">
      <c r="C822" s="16"/>
    </row>
    <row r="823" spans="3:3" x14ac:dyDescent="0.2">
      <c r="C823" s="16"/>
    </row>
    <row r="824" spans="3:3" x14ac:dyDescent="0.2">
      <c r="C824" s="16"/>
    </row>
    <row r="825" spans="3:3" x14ac:dyDescent="0.2">
      <c r="C825" s="16"/>
    </row>
    <row r="826" spans="3:3" x14ac:dyDescent="0.2">
      <c r="C826" s="16"/>
    </row>
    <row r="827" spans="3:3" x14ac:dyDescent="0.2">
      <c r="C827" s="16"/>
    </row>
    <row r="828" spans="3:3" x14ac:dyDescent="0.2">
      <c r="C828" s="16"/>
    </row>
    <row r="829" spans="3:3" x14ac:dyDescent="0.2">
      <c r="C829" s="16"/>
    </row>
    <row r="830" spans="3:3" x14ac:dyDescent="0.2">
      <c r="C830" s="16"/>
    </row>
    <row r="831" spans="3:3" x14ac:dyDescent="0.2">
      <c r="C831" s="16"/>
    </row>
    <row r="832" spans="3:3" x14ac:dyDescent="0.2">
      <c r="C832" s="16"/>
    </row>
    <row r="833" spans="3:3" x14ac:dyDescent="0.2">
      <c r="C833" s="16"/>
    </row>
    <row r="834" spans="3:3" x14ac:dyDescent="0.2">
      <c r="C834" s="16"/>
    </row>
    <row r="835" spans="3:3" x14ac:dyDescent="0.2">
      <c r="C835" s="16"/>
    </row>
    <row r="836" spans="3:3" x14ac:dyDescent="0.2">
      <c r="C836" s="16"/>
    </row>
    <row r="837" spans="3:3" x14ac:dyDescent="0.2">
      <c r="C837" s="16"/>
    </row>
    <row r="838" spans="3:3" x14ac:dyDescent="0.2">
      <c r="C838" s="16"/>
    </row>
    <row r="839" spans="3:3" x14ac:dyDescent="0.2">
      <c r="C839" s="16"/>
    </row>
    <row r="840" spans="3:3" x14ac:dyDescent="0.2">
      <c r="C840" s="16"/>
    </row>
    <row r="841" spans="3:3" x14ac:dyDescent="0.2">
      <c r="C841" s="16"/>
    </row>
    <row r="842" spans="3:3" x14ac:dyDescent="0.2">
      <c r="C842" s="16"/>
    </row>
    <row r="843" spans="3:3" x14ac:dyDescent="0.2">
      <c r="C843" s="16"/>
    </row>
    <row r="844" spans="3:3" x14ac:dyDescent="0.2">
      <c r="C844" s="16"/>
    </row>
    <row r="845" spans="3:3" x14ac:dyDescent="0.2">
      <c r="C845" s="16"/>
    </row>
    <row r="846" spans="3:3" x14ac:dyDescent="0.2">
      <c r="C846" s="16"/>
    </row>
    <row r="847" spans="3:3" x14ac:dyDescent="0.2">
      <c r="C847" s="16"/>
    </row>
    <row r="848" spans="3:3" x14ac:dyDescent="0.2">
      <c r="C848" s="16"/>
    </row>
    <row r="849" spans="3:3" x14ac:dyDescent="0.2">
      <c r="C849" s="16"/>
    </row>
    <row r="850" spans="3:3" x14ac:dyDescent="0.2">
      <c r="C850" s="16"/>
    </row>
    <row r="851" spans="3:3" x14ac:dyDescent="0.2">
      <c r="C851" s="16"/>
    </row>
    <row r="852" spans="3:3" x14ac:dyDescent="0.2">
      <c r="C852" s="16"/>
    </row>
    <row r="853" spans="3:3" x14ac:dyDescent="0.2">
      <c r="C853" s="16"/>
    </row>
    <row r="854" spans="3:3" x14ac:dyDescent="0.2">
      <c r="C854" s="16"/>
    </row>
    <row r="855" spans="3:3" x14ac:dyDescent="0.2">
      <c r="C855" s="16"/>
    </row>
    <row r="856" spans="3:3" x14ac:dyDescent="0.2">
      <c r="C856" s="16"/>
    </row>
    <row r="857" spans="3:3" x14ac:dyDescent="0.2">
      <c r="C857" s="16"/>
    </row>
    <row r="858" spans="3:3" x14ac:dyDescent="0.2">
      <c r="C858" s="16"/>
    </row>
    <row r="859" spans="3:3" x14ac:dyDescent="0.2">
      <c r="C859" s="16"/>
    </row>
    <row r="860" spans="3:3" x14ac:dyDescent="0.2">
      <c r="C860" s="16"/>
    </row>
    <row r="861" spans="3:3" x14ac:dyDescent="0.2">
      <c r="C861" s="16"/>
    </row>
    <row r="862" spans="3:3" x14ac:dyDescent="0.2">
      <c r="C862" s="16"/>
    </row>
    <row r="863" spans="3:3" x14ac:dyDescent="0.2">
      <c r="C863" s="16"/>
    </row>
    <row r="864" spans="3:3" x14ac:dyDescent="0.2">
      <c r="C864" s="16"/>
    </row>
    <row r="865" spans="3:3" x14ac:dyDescent="0.2">
      <c r="C865" s="16"/>
    </row>
    <row r="866" spans="3:3" x14ac:dyDescent="0.2">
      <c r="C866" s="16"/>
    </row>
    <row r="867" spans="3:3" x14ac:dyDescent="0.2">
      <c r="C867" s="16"/>
    </row>
    <row r="868" spans="3:3" x14ac:dyDescent="0.2">
      <c r="C868" s="16"/>
    </row>
    <row r="869" spans="3:3" x14ac:dyDescent="0.2">
      <c r="C869" s="16"/>
    </row>
    <row r="870" spans="3:3" x14ac:dyDescent="0.2">
      <c r="C870" s="16"/>
    </row>
    <row r="871" spans="3:3" x14ac:dyDescent="0.2">
      <c r="C871" s="16"/>
    </row>
    <row r="872" spans="3:3" x14ac:dyDescent="0.2">
      <c r="C872" s="16"/>
    </row>
    <row r="873" spans="3:3" x14ac:dyDescent="0.2">
      <c r="C873" s="16"/>
    </row>
    <row r="874" spans="3:3" x14ac:dyDescent="0.2">
      <c r="C874" s="16"/>
    </row>
    <row r="875" spans="3:3" x14ac:dyDescent="0.2">
      <c r="C875" s="16"/>
    </row>
    <row r="876" spans="3:3" x14ac:dyDescent="0.2">
      <c r="C876" s="16"/>
    </row>
    <row r="877" spans="3:3" x14ac:dyDescent="0.2">
      <c r="C877" s="16"/>
    </row>
    <row r="878" spans="3:3" x14ac:dyDescent="0.2">
      <c r="C878" s="16"/>
    </row>
    <row r="879" spans="3:3" x14ac:dyDescent="0.2">
      <c r="C879" s="16"/>
    </row>
    <row r="880" spans="3:3" x14ac:dyDescent="0.2">
      <c r="C880" s="16"/>
    </row>
    <row r="881" spans="3:3" x14ac:dyDescent="0.2">
      <c r="C881" s="16"/>
    </row>
    <row r="882" spans="3:3" x14ac:dyDescent="0.2">
      <c r="C882" s="16"/>
    </row>
    <row r="883" spans="3:3" x14ac:dyDescent="0.2">
      <c r="C883" s="16"/>
    </row>
    <row r="884" spans="3:3" x14ac:dyDescent="0.2">
      <c r="C884" s="16"/>
    </row>
    <row r="885" spans="3:3" x14ac:dyDescent="0.2">
      <c r="C885" s="16"/>
    </row>
    <row r="886" spans="3:3" x14ac:dyDescent="0.2">
      <c r="C886" s="16"/>
    </row>
    <row r="887" spans="3:3" x14ac:dyDescent="0.2">
      <c r="C887" s="16"/>
    </row>
    <row r="888" spans="3:3" x14ac:dyDescent="0.2">
      <c r="C888" s="16"/>
    </row>
    <row r="889" spans="3:3" x14ac:dyDescent="0.2">
      <c r="C889" s="16"/>
    </row>
    <row r="890" spans="3:3" x14ac:dyDescent="0.2">
      <c r="C890" s="16"/>
    </row>
    <row r="891" spans="3:3" x14ac:dyDescent="0.2">
      <c r="C891" s="16"/>
    </row>
    <row r="892" spans="3:3" x14ac:dyDescent="0.2">
      <c r="C892" s="16"/>
    </row>
    <row r="893" spans="3:3" x14ac:dyDescent="0.2">
      <c r="C893" s="16"/>
    </row>
    <row r="894" spans="3:3" x14ac:dyDescent="0.2">
      <c r="C894" s="16"/>
    </row>
    <row r="895" spans="3:3" x14ac:dyDescent="0.2">
      <c r="C895" s="16"/>
    </row>
    <row r="896" spans="3:3" x14ac:dyDescent="0.2">
      <c r="C896" s="16"/>
    </row>
    <row r="897" spans="3:3" x14ac:dyDescent="0.2">
      <c r="C897" s="16"/>
    </row>
    <row r="898" spans="3:3" x14ac:dyDescent="0.2">
      <c r="C898" s="16"/>
    </row>
    <row r="899" spans="3:3" x14ac:dyDescent="0.2">
      <c r="C899" s="16"/>
    </row>
    <row r="900" spans="3:3" x14ac:dyDescent="0.2">
      <c r="C900" s="16"/>
    </row>
    <row r="901" spans="3:3" x14ac:dyDescent="0.2">
      <c r="C901" s="16"/>
    </row>
    <row r="902" spans="3:3" x14ac:dyDescent="0.2">
      <c r="C902" s="16"/>
    </row>
    <row r="903" spans="3:3" x14ac:dyDescent="0.2">
      <c r="C903" s="16"/>
    </row>
    <row r="904" spans="3:3" x14ac:dyDescent="0.2">
      <c r="C904" s="16"/>
    </row>
    <row r="905" spans="3:3" x14ac:dyDescent="0.2">
      <c r="C905" s="16"/>
    </row>
    <row r="906" spans="3:3" x14ac:dyDescent="0.2">
      <c r="C906" s="16"/>
    </row>
    <row r="907" spans="3:3" x14ac:dyDescent="0.2">
      <c r="C907" s="16"/>
    </row>
    <row r="908" spans="3:3" x14ac:dyDescent="0.2">
      <c r="C908" s="16"/>
    </row>
    <row r="909" spans="3:3" x14ac:dyDescent="0.2">
      <c r="C909" s="16"/>
    </row>
    <row r="910" spans="3:3" x14ac:dyDescent="0.2">
      <c r="C910" s="16"/>
    </row>
    <row r="911" spans="3:3" x14ac:dyDescent="0.2">
      <c r="C911" s="16"/>
    </row>
    <row r="912" spans="3:3" x14ac:dyDescent="0.2">
      <c r="C912" s="16"/>
    </row>
    <row r="913" spans="3:3" x14ac:dyDescent="0.2">
      <c r="C913" s="16"/>
    </row>
    <row r="914" spans="3:3" x14ac:dyDescent="0.2">
      <c r="C914" s="16"/>
    </row>
    <row r="915" spans="3:3" x14ac:dyDescent="0.2">
      <c r="C915" s="16"/>
    </row>
    <row r="916" spans="3:3" x14ac:dyDescent="0.2">
      <c r="C916" s="16"/>
    </row>
    <row r="917" spans="3:3" x14ac:dyDescent="0.2">
      <c r="C917" s="16"/>
    </row>
    <row r="918" spans="3:3" x14ac:dyDescent="0.2">
      <c r="C918" s="16"/>
    </row>
    <row r="919" spans="3:3" x14ac:dyDescent="0.2">
      <c r="C919" s="16"/>
    </row>
    <row r="920" spans="3:3" x14ac:dyDescent="0.2">
      <c r="C920" s="16"/>
    </row>
    <row r="921" spans="3:3" x14ac:dyDescent="0.2">
      <c r="C921" s="16"/>
    </row>
    <row r="922" spans="3:3" x14ac:dyDescent="0.2">
      <c r="C922" s="16"/>
    </row>
    <row r="923" spans="3:3" x14ac:dyDescent="0.2">
      <c r="C923" s="16"/>
    </row>
    <row r="924" spans="3:3" x14ac:dyDescent="0.2">
      <c r="C924" s="16"/>
    </row>
    <row r="925" spans="3:3" x14ac:dyDescent="0.2">
      <c r="C925" s="16"/>
    </row>
    <row r="926" spans="3:3" x14ac:dyDescent="0.2">
      <c r="C926" s="16"/>
    </row>
    <row r="927" spans="3:3" x14ac:dyDescent="0.2">
      <c r="C927" s="16"/>
    </row>
    <row r="928" spans="3:3" x14ac:dyDescent="0.2">
      <c r="C928" s="16"/>
    </row>
    <row r="929" spans="3:3" x14ac:dyDescent="0.2">
      <c r="C929" s="16"/>
    </row>
    <row r="930" spans="3:3" x14ac:dyDescent="0.2">
      <c r="C930" s="16"/>
    </row>
    <row r="931" spans="3:3" x14ac:dyDescent="0.2">
      <c r="C931" s="16"/>
    </row>
    <row r="932" spans="3:3" x14ac:dyDescent="0.2">
      <c r="C932" s="16"/>
    </row>
    <row r="933" spans="3:3" x14ac:dyDescent="0.2">
      <c r="C933" s="16"/>
    </row>
    <row r="934" spans="3:3" x14ac:dyDescent="0.2">
      <c r="C934" s="16"/>
    </row>
    <row r="935" spans="3:3" x14ac:dyDescent="0.2">
      <c r="C935" s="16"/>
    </row>
    <row r="936" spans="3:3" x14ac:dyDescent="0.2">
      <c r="C936" s="16"/>
    </row>
    <row r="937" spans="3:3" x14ac:dyDescent="0.2">
      <c r="C937" s="16"/>
    </row>
    <row r="938" spans="3:3" x14ac:dyDescent="0.2">
      <c r="C938" s="16"/>
    </row>
    <row r="939" spans="3:3" x14ac:dyDescent="0.2">
      <c r="C939" s="16"/>
    </row>
    <row r="940" spans="3:3" x14ac:dyDescent="0.2">
      <c r="C940" s="16"/>
    </row>
    <row r="941" spans="3:3" x14ac:dyDescent="0.2">
      <c r="C941" s="16"/>
    </row>
    <row r="942" spans="3:3" x14ac:dyDescent="0.2">
      <c r="C942" s="16"/>
    </row>
    <row r="943" spans="3:3" x14ac:dyDescent="0.2">
      <c r="C943" s="16"/>
    </row>
    <row r="944" spans="3:3" x14ac:dyDescent="0.2">
      <c r="C944" s="16"/>
    </row>
    <row r="945" spans="3:3" x14ac:dyDescent="0.2">
      <c r="C945" s="16"/>
    </row>
    <row r="946" spans="3:3" x14ac:dyDescent="0.2">
      <c r="C946" s="16"/>
    </row>
    <row r="947" spans="3:3" x14ac:dyDescent="0.2">
      <c r="C947" s="16"/>
    </row>
    <row r="948" spans="3:3" x14ac:dyDescent="0.2">
      <c r="C948" s="16"/>
    </row>
    <row r="949" spans="3:3" x14ac:dyDescent="0.2">
      <c r="C949" s="16"/>
    </row>
    <row r="950" spans="3:3" x14ac:dyDescent="0.2">
      <c r="C950" s="16"/>
    </row>
    <row r="951" spans="3:3" x14ac:dyDescent="0.2">
      <c r="C951" s="16"/>
    </row>
    <row r="952" spans="3:3" x14ac:dyDescent="0.2">
      <c r="C952" s="16"/>
    </row>
    <row r="953" spans="3:3" x14ac:dyDescent="0.2">
      <c r="C953" s="16"/>
    </row>
    <row r="954" spans="3:3" x14ac:dyDescent="0.2">
      <c r="C954" s="16"/>
    </row>
    <row r="955" spans="3:3" x14ac:dyDescent="0.2">
      <c r="C955" s="16"/>
    </row>
    <row r="956" spans="3:3" x14ac:dyDescent="0.2">
      <c r="C956" s="16"/>
    </row>
    <row r="957" spans="3:3" x14ac:dyDescent="0.2">
      <c r="C957" s="16"/>
    </row>
    <row r="958" spans="3:3" x14ac:dyDescent="0.2">
      <c r="C958" s="16"/>
    </row>
    <row r="959" spans="3:3" x14ac:dyDescent="0.2">
      <c r="C959" s="16"/>
    </row>
    <row r="960" spans="3:3" x14ac:dyDescent="0.2">
      <c r="C960" s="16"/>
    </row>
    <row r="961" spans="3:3" x14ac:dyDescent="0.2">
      <c r="C961" s="16"/>
    </row>
    <row r="962" spans="3:3" x14ac:dyDescent="0.2">
      <c r="C962" s="16"/>
    </row>
    <row r="963" spans="3:3" x14ac:dyDescent="0.2">
      <c r="C963" s="16"/>
    </row>
    <row r="964" spans="3:3" x14ac:dyDescent="0.2">
      <c r="C964" s="16"/>
    </row>
    <row r="965" spans="3:3" x14ac:dyDescent="0.2">
      <c r="C965" s="16"/>
    </row>
    <row r="966" spans="3:3" x14ac:dyDescent="0.2">
      <c r="C966" s="16"/>
    </row>
    <row r="967" spans="3:3" x14ac:dyDescent="0.2">
      <c r="C967" s="16"/>
    </row>
    <row r="968" spans="3:3" x14ac:dyDescent="0.2">
      <c r="C968" s="16"/>
    </row>
    <row r="969" spans="3:3" x14ac:dyDescent="0.2">
      <c r="C969" s="16"/>
    </row>
    <row r="970" spans="3:3" x14ac:dyDescent="0.2">
      <c r="C970" s="16"/>
    </row>
    <row r="971" spans="3:3" x14ac:dyDescent="0.2">
      <c r="C971" s="16"/>
    </row>
    <row r="972" spans="3:3" x14ac:dyDescent="0.2">
      <c r="C972" s="16"/>
    </row>
    <row r="973" spans="3:3" x14ac:dyDescent="0.2">
      <c r="C973" s="16"/>
    </row>
    <row r="974" spans="3:3" x14ac:dyDescent="0.2">
      <c r="C974" s="16"/>
    </row>
    <row r="975" spans="3:3" x14ac:dyDescent="0.2">
      <c r="C975" s="16"/>
    </row>
    <row r="976" spans="3:3" x14ac:dyDescent="0.2">
      <c r="C976" s="16"/>
    </row>
    <row r="977" spans="3:3" x14ac:dyDescent="0.2">
      <c r="C977" s="16"/>
    </row>
    <row r="978" spans="3:3" x14ac:dyDescent="0.2">
      <c r="C978" s="16"/>
    </row>
    <row r="979" spans="3:3" x14ac:dyDescent="0.2">
      <c r="C979" s="16"/>
    </row>
    <row r="980" spans="3:3" x14ac:dyDescent="0.2">
      <c r="C980" s="16"/>
    </row>
    <row r="981" spans="3:3" x14ac:dyDescent="0.2">
      <c r="C981" s="16"/>
    </row>
    <row r="982" spans="3:3" x14ac:dyDescent="0.2">
      <c r="C982" s="16"/>
    </row>
    <row r="983" spans="3:3" x14ac:dyDescent="0.2">
      <c r="C983" s="16"/>
    </row>
    <row r="984" spans="3:3" x14ac:dyDescent="0.2">
      <c r="C984" s="16"/>
    </row>
    <row r="985" spans="3:3" x14ac:dyDescent="0.2">
      <c r="C985" s="16"/>
    </row>
    <row r="986" spans="3:3" x14ac:dyDescent="0.2">
      <c r="C986" s="16"/>
    </row>
    <row r="987" spans="3:3" x14ac:dyDescent="0.2">
      <c r="C987" s="16"/>
    </row>
    <row r="988" spans="3:3" x14ac:dyDescent="0.2">
      <c r="C988" s="16"/>
    </row>
    <row r="989" spans="3:3" x14ac:dyDescent="0.2">
      <c r="C989" s="16"/>
    </row>
    <row r="990" spans="3:3" x14ac:dyDescent="0.2">
      <c r="C990" s="16"/>
    </row>
    <row r="991" spans="3:3" x14ac:dyDescent="0.2">
      <c r="C991" s="16"/>
    </row>
    <row r="992" spans="3:3" x14ac:dyDescent="0.2">
      <c r="C992" s="16"/>
    </row>
    <row r="993" spans="3:3" x14ac:dyDescent="0.2">
      <c r="C993" s="16"/>
    </row>
    <row r="994" spans="3:3" x14ac:dyDescent="0.2">
      <c r="C994" s="16"/>
    </row>
    <row r="995" spans="3:3" x14ac:dyDescent="0.2">
      <c r="C995" s="16"/>
    </row>
    <row r="996" spans="3:3" x14ac:dyDescent="0.2">
      <c r="C996" s="16"/>
    </row>
    <row r="997" spans="3:3" x14ac:dyDescent="0.2">
      <c r="C997" s="16"/>
    </row>
    <row r="998" spans="3:3" x14ac:dyDescent="0.2">
      <c r="C998" s="16"/>
    </row>
    <row r="999" spans="3:3" x14ac:dyDescent="0.2">
      <c r="C999" s="16"/>
    </row>
    <row r="1000" spans="3:3" x14ac:dyDescent="0.2">
      <c r="C1000" s="16"/>
    </row>
    <row r="1001" spans="3:3" x14ac:dyDescent="0.2">
      <c r="C1001" s="16"/>
    </row>
    <row r="1002" spans="3:3" x14ac:dyDescent="0.2">
      <c r="C1002" s="16"/>
    </row>
    <row r="1003" spans="3:3" x14ac:dyDescent="0.2">
      <c r="C1003" s="16"/>
    </row>
    <row r="1004" spans="3:3" x14ac:dyDescent="0.2">
      <c r="C1004" s="16"/>
    </row>
    <row r="1005" spans="3:3" x14ac:dyDescent="0.2">
      <c r="C1005" s="16"/>
    </row>
    <row r="1006" spans="3:3" x14ac:dyDescent="0.2">
      <c r="C1006" s="16"/>
    </row>
    <row r="1007" spans="3:3" x14ac:dyDescent="0.2">
      <c r="C1007" s="16"/>
    </row>
    <row r="1008" spans="3:3" x14ac:dyDescent="0.2">
      <c r="C1008" s="16"/>
    </row>
    <row r="1009" spans="3:3" x14ac:dyDescent="0.2">
      <c r="C1009" s="16"/>
    </row>
    <row r="1010" spans="3:3" x14ac:dyDescent="0.2">
      <c r="C1010" s="16"/>
    </row>
    <row r="1011" spans="3:3" x14ac:dyDescent="0.2">
      <c r="C1011" s="16"/>
    </row>
    <row r="1012" spans="3:3" x14ac:dyDescent="0.2">
      <c r="C1012" s="16"/>
    </row>
    <row r="1013" spans="3:3" x14ac:dyDescent="0.2">
      <c r="C1013" s="16"/>
    </row>
    <row r="1014" spans="3:3" x14ac:dyDescent="0.2">
      <c r="C1014" s="16"/>
    </row>
    <row r="1015" spans="3:3" x14ac:dyDescent="0.2">
      <c r="C1015" s="16"/>
    </row>
    <row r="1016" spans="3:3" x14ac:dyDescent="0.2">
      <c r="C1016" s="16"/>
    </row>
    <row r="1017" spans="3:3" x14ac:dyDescent="0.2">
      <c r="C1017" s="16"/>
    </row>
    <row r="1018" spans="3:3" x14ac:dyDescent="0.2">
      <c r="C1018" s="16"/>
    </row>
    <row r="1019" spans="3:3" x14ac:dyDescent="0.2">
      <c r="C1019" s="16"/>
    </row>
    <row r="1020" spans="3:3" x14ac:dyDescent="0.2">
      <c r="C1020" s="16"/>
    </row>
    <row r="1021" spans="3:3" x14ac:dyDescent="0.2">
      <c r="C1021" s="16"/>
    </row>
    <row r="1022" spans="3:3" x14ac:dyDescent="0.2">
      <c r="C1022" s="16"/>
    </row>
    <row r="1023" spans="3:3" x14ac:dyDescent="0.2">
      <c r="C1023" s="16"/>
    </row>
    <row r="1024" spans="3:3" x14ac:dyDescent="0.2">
      <c r="C1024" s="16"/>
    </row>
    <row r="1025" spans="3:3" x14ac:dyDescent="0.2">
      <c r="C1025" s="16"/>
    </row>
    <row r="1026" spans="3:3" x14ac:dyDescent="0.2">
      <c r="C1026" s="16"/>
    </row>
    <row r="1027" spans="3:3" x14ac:dyDescent="0.2">
      <c r="C1027" s="16"/>
    </row>
    <row r="1028" spans="3:3" x14ac:dyDescent="0.2">
      <c r="C1028" s="16"/>
    </row>
    <row r="1029" spans="3:3" x14ac:dyDescent="0.2">
      <c r="C1029" s="16"/>
    </row>
    <row r="1030" spans="3:3" x14ac:dyDescent="0.2">
      <c r="C1030" s="16"/>
    </row>
    <row r="1031" spans="3:3" x14ac:dyDescent="0.2">
      <c r="C1031" s="16"/>
    </row>
    <row r="1032" spans="3:3" x14ac:dyDescent="0.2">
      <c r="C1032" s="16"/>
    </row>
    <row r="1033" spans="3:3" x14ac:dyDescent="0.2">
      <c r="C1033" s="16"/>
    </row>
    <row r="1034" spans="3:3" x14ac:dyDescent="0.2">
      <c r="C1034" s="16"/>
    </row>
    <row r="1035" spans="3:3" x14ac:dyDescent="0.2">
      <c r="C1035" s="16"/>
    </row>
    <row r="1036" spans="3:3" x14ac:dyDescent="0.2">
      <c r="C1036" s="16"/>
    </row>
    <row r="1037" spans="3:3" x14ac:dyDescent="0.2">
      <c r="C1037" s="16"/>
    </row>
    <row r="1038" spans="3:3" x14ac:dyDescent="0.2">
      <c r="C1038" s="16"/>
    </row>
    <row r="1039" spans="3:3" x14ac:dyDescent="0.2">
      <c r="C1039" s="16"/>
    </row>
    <row r="1040" spans="3:3" x14ac:dyDescent="0.2">
      <c r="C1040" s="16"/>
    </row>
    <row r="1041" spans="3:3" x14ac:dyDescent="0.2">
      <c r="C1041" s="16"/>
    </row>
    <row r="1042" spans="3:3" x14ac:dyDescent="0.2">
      <c r="C1042" s="16"/>
    </row>
    <row r="1043" spans="3:3" x14ac:dyDescent="0.2">
      <c r="C1043" s="16"/>
    </row>
    <row r="1044" spans="3:3" x14ac:dyDescent="0.2">
      <c r="C1044" s="16"/>
    </row>
    <row r="1045" spans="3:3" x14ac:dyDescent="0.2">
      <c r="C1045" s="16"/>
    </row>
    <row r="1046" spans="3:3" x14ac:dyDescent="0.2">
      <c r="C1046" s="16"/>
    </row>
    <row r="1047" spans="3:3" x14ac:dyDescent="0.2">
      <c r="C1047" s="16"/>
    </row>
    <row r="1048" spans="3:3" x14ac:dyDescent="0.2">
      <c r="C1048" s="16"/>
    </row>
    <row r="1049" spans="3:3" x14ac:dyDescent="0.2">
      <c r="C1049" s="16"/>
    </row>
    <row r="1050" spans="3:3" x14ac:dyDescent="0.2">
      <c r="C1050" s="16"/>
    </row>
    <row r="1051" spans="3:3" x14ac:dyDescent="0.2">
      <c r="C1051" s="16"/>
    </row>
    <row r="1052" spans="3:3" x14ac:dyDescent="0.2">
      <c r="C1052" s="16"/>
    </row>
    <row r="1053" spans="3:3" x14ac:dyDescent="0.2">
      <c r="C1053" s="16"/>
    </row>
    <row r="1054" spans="3:3" x14ac:dyDescent="0.2">
      <c r="C1054" s="16"/>
    </row>
    <row r="1055" spans="3:3" x14ac:dyDescent="0.2">
      <c r="C1055" s="16"/>
    </row>
    <row r="1056" spans="3:3" x14ac:dyDescent="0.2">
      <c r="C1056" s="16"/>
    </row>
    <row r="1057" spans="3:3" x14ac:dyDescent="0.2">
      <c r="C1057" s="16"/>
    </row>
    <row r="1058" spans="3:3" x14ac:dyDescent="0.2">
      <c r="C1058" s="16"/>
    </row>
    <row r="1059" spans="3:3" x14ac:dyDescent="0.2">
      <c r="C1059" s="16"/>
    </row>
    <row r="1060" spans="3:3" x14ac:dyDescent="0.2">
      <c r="C1060" s="16"/>
    </row>
    <row r="1061" spans="3:3" x14ac:dyDescent="0.2">
      <c r="C1061" s="16"/>
    </row>
    <row r="1062" spans="3:3" x14ac:dyDescent="0.2">
      <c r="C1062" s="16"/>
    </row>
    <row r="1063" spans="3:3" x14ac:dyDescent="0.2">
      <c r="C1063" s="16"/>
    </row>
    <row r="1064" spans="3:3" x14ac:dyDescent="0.2">
      <c r="C1064" s="16"/>
    </row>
    <row r="1065" spans="3:3" x14ac:dyDescent="0.2">
      <c r="C1065" s="16"/>
    </row>
    <row r="1066" spans="3:3" x14ac:dyDescent="0.2">
      <c r="C1066" s="16"/>
    </row>
    <row r="1067" spans="3:3" x14ac:dyDescent="0.2">
      <c r="C1067" s="16"/>
    </row>
    <row r="1068" spans="3:3" x14ac:dyDescent="0.2">
      <c r="C1068" s="16"/>
    </row>
    <row r="1069" spans="3:3" x14ac:dyDescent="0.2">
      <c r="C1069" s="16"/>
    </row>
    <row r="1070" spans="3:3" x14ac:dyDescent="0.2">
      <c r="C1070" s="16"/>
    </row>
    <row r="1071" spans="3:3" x14ac:dyDescent="0.2">
      <c r="C1071" s="16"/>
    </row>
    <row r="1072" spans="3:3" x14ac:dyDescent="0.2">
      <c r="C1072" s="16"/>
    </row>
    <row r="1073" spans="3:3" x14ac:dyDescent="0.2">
      <c r="C1073" s="16"/>
    </row>
    <row r="1074" spans="3:3" x14ac:dyDescent="0.2">
      <c r="C1074" s="16"/>
    </row>
    <row r="1075" spans="3:3" x14ac:dyDescent="0.2">
      <c r="C1075" s="16"/>
    </row>
    <row r="1076" spans="3:3" x14ac:dyDescent="0.2">
      <c r="C1076" s="16"/>
    </row>
    <row r="1077" spans="3:3" x14ac:dyDescent="0.2">
      <c r="C1077" s="16"/>
    </row>
    <row r="1078" spans="3:3" x14ac:dyDescent="0.2">
      <c r="C1078" s="16"/>
    </row>
    <row r="1079" spans="3:3" x14ac:dyDescent="0.2">
      <c r="C1079" s="16"/>
    </row>
    <row r="1080" spans="3:3" x14ac:dyDescent="0.2">
      <c r="C1080" s="16"/>
    </row>
    <row r="1081" spans="3:3" x14ac:dyDescent="0.2">
      <c r="C1081" s="16"/>
    </row>
    <row r="1082" spans="3:3" x14ac:dyDescent="0.2">
      <c r="C1082" s="16"/>
    </row>
    <row r="1083" spans="3:3" x14ac:dyDescent="0.2">
      <c r="C1083" s="16"/>
    </row>
    <row r="1084" spans="3:3" x14ac:dyDescent="0.2">
      <c r="C1084" s="16"/>
    </row>
    <row r="1085" spans="3:3" x14ac:dyDescent="0.2">
      <c r="C1085" s="16"/>
    </row>
    <row r="1086" spans="3:3" x14ac:dyDescent="0.2">
      <c r="C1086" s="16"/>
    </row>
    <row r="1087" spans="3:3" x14ac:dyDescent="0.2">
      <c r="C1087" s="16"/>
    </row>
    <row r="1088" spans="3:3" x14ac:dyDescent="0.2">
      <c r="C1088" s="16"/>
    </row>
    <row r="1089" spans="3:3" x14ac:dyDescent="0.2">
      <c r="C1089" s="16"/>
    </row>
    <row r="1090" spans="3:3" x14ac:dyDescent="0.2">
      <c r="C1090" s="16"/>
    </row>
    <row r="1091" spans="3:3" x14ac:dyDescent="0.2">
      <c r="C1091" s="16"/>
    </row>
    <row r="1092" spans="3:3" x14ac:dyDescent="0.2">
      <c r="C1092" s="16"/>
    </row>
    <row r="1093" spans="3:3" x14ac:dyDescent="0.2">
      <c r="C1093" s="16"/>
    </row>
    <row r="1094" spans="3:3" x14ac:dyDescent="0.2">
      <c r="C1094" s="16"/>
    </row>
    <row r="1095" spans="3:3" x14ac:dyDescent="0.2">
      <c r="C1095" s="16"/>
    </row>
    <row r="1096" spans="3:3" x14ac:dyDescent="0.2">
      <c r="C1096" s="16"/>
    </row>
    <row r="1097" spans="3:3" x14ac:dyDescent="0.2">
      <c r="C1097" s="16"/>
    </row>
    <row r="1098" spans="3:3" x14ac:dyDescent="0.2">
      <c r="C1098" s="16"/>
    </row>
    <row r="1099" spans="3:3" x14ac:dyDescent="0.2">
      <c r="C1099" s="16"/>
    </row>
    <row r="1100" spans="3:3" x14ac:dyDescent="0.2">
      <c r="C1100" s="16"/>
    </row>
    <row r="1101" spans="3:3" x14ac:dyDescent="0.2">
      <c r="C1101" s="16"/>
    </row>
    <row r="1102" spans="3:3" x14ac:dyDescent="0.2">
      <c r="C1102" s="16"/>
    </row>
    <row r="1103" spans="3:3" x14ac:dyDescent="0.2">
      <c r="C1103" s="16"/>
    </row>
    <row r="1104" spans="3:3" x14ac:dyDescent="0.2">
      <c r="C1104" s="16"/>
    </row>
    <row r="1105" spans="3:3" x14ac:dyDescent="0.2">
      <c r="C1105" s="16"/>
    </row>
    <row r="1106" spans="3:3" x14ac:dyDescent="0.2">
      <c r="C1106" s="16"/>
    </row>
    <row r="1107" spans="3:3" x14ac:dyDescent="0.2">
      <c r="C1107" s="16"/>
    </row>
    <row r="1108" spans="3:3" x14ac:dyDescent="0.2">
      <c r="C1108" s="16"/>
    </row>
    <row r="1109" spans="3:3" x14ac:dyDescent="0.2">
      <c r="C1109" s="16"/>
    </row>
    <row r="1110" spans="3:3" x14ac:dyDescent="0.2">
      <c r="C1110" s="16"/>
    </row>
    <row r="1111" spans="3:3" x14ac:dyDescent="0.2">
      <c r="C1111" s="16"/>
    </row>
    <row r="1112" spans="3:3" x14ac:dyDescent="0.2">
      <c r="C1112" s="16"/>
    </row>
    <row r="1113" spans="3:3" x14ac:dyDescent="0.2">
      <c r="C1113" s="16"/>
    </row>
    <row r="1114" spans="3:3" x14ac:dyDescent="0.2">
      <c r="C1114" s="16"/>
    </row>
    <row r="1115" spans="3:3" x14ac:dyDescent="0.2">
      <c r="C1115" s="16"/>
    </row>
    <row r="1116" spans="3:3" x14ac:dyDescent="0.2">
      <c r="C1116" s="16"/>
    </row>
    <row r="1117" spans="3:3" x14ac:dyDescent="0.2">
      <c r="C1117" s="16"/>
    </row>
    <row r="1118" spans="3:3" x14ac:dyDescent="0.2">
      <c r="C1118" s="16"/>
    </row>
    <row r="1119" spans="3:3" x14ac:dyDescent="0.2">
      <c r="C1119" s="16"/>
    </row>
  </sheetData>
  <mergeCells count="14">
    <mergeCell ref="B16:J16"/>
    <mergeCell ref="B17:J17"/>
    <mergeCell ref="A2:J2"/>
    <mergeCell ref="A3:J3"/>
    <mergeCell ref="A6:C9"/>
    <mergeCell ref="D6:D9"/>
    <mergeCell ref="E6:E9"/>
    <mergeCell ref="F6:F9"/>
    <mergeCell ref="G6:G9"/>
    <mergeCell ref="I6:J7"/>
    <mergeCell ref="I8:I9"/>
    <mergeCell ref="J8:J9"/>
    <mergeCell ref="B14:J14"/>
    <mergeCell ref="B15:J15"/>
  </mergeCells>
  <conditionalFormatting sqref="B11:C11 E11 H11:J11">
    <cfRule type="expression" dxfId="9" priority="15">
      <formula>#REF!=1</formula>
    </cfRule>
  </conditionalFormatting>
  <printOptions horizontalCentered="1"/>
  <pageMargins left="0.27559055118110237" right="0.27559055118110237" top="0.39370078740157483" bottom="0" header="0" footer="0"/>
  <pageSetup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33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15" customWidth="1"/>
    <col min="2" max="2" width="29.140625" style="15" customWidth="1"/>
    <col min="3" max="11" width="10.28515625" style="15" customWidth="1"/>
    <col min="12" max="12" width="11.7109375" style="15" customWidth="1"/>
    <col min="13" max="13" width="10.28515625" style="15" customWidth="1"/>
    <col min="14" max="14" width="11.85546875" style="15" customWidth="1"/>
    <col min="15" max="15" width="10.285156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ht="13.5" customHeight="1" x14ac:dyDescent="0.2">
      <c r="A2" s="237" t="s">
        <v>287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25.5" customHeight="1" x14ac:dyDescent="0.2">
      <c r="A3" s="254" t="s">
        <v>650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s="7" customFormat="1" ht="10.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6" ht="15" customHeight="1" thickTop="1" x14ac:dyDescent="0.2">
      <c r="A5" s="243" t="s">
        <v>66</v>
      </c>
      <c r="B5" s="243"/>
      <c r="C5" s="252" t="s">
        <v>641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7.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6" ht="15" customHeight="1" x14ac:dyDescent="0.2">
      <c r="A9" s="251" t="s">
        <v>644</v>
      </c>
      <c r="B9" s="251"/>
      <c r="C9" s="36">
        <v>159330.83333333334</v>
      </c>
      <c r="D9" s="36">
        <v>154311</v>
      </c>
      <c r="E9" s="36">
        <v>156796</v>
      </c>
      <c r="F9" s="36">
        <v>158732</v>
      </c>
      <c r="G9" s="36">
        <v>159615</v>
      </c>
      <c r="H9" s="36">
        <v>160911</v>
      </c>
      <c r="I9" s="36">
        <v>163002</v>
      </c>
      <c r="J9" s="36">
        <v>163482</v>
      </c>
      <c r="K9" s="36">
        <v>163229</v>
      </c>
      <c r="L9" s="36">
        <v>158197</v>
      </c>
      <c r="M9" s="36">
        <v>155716</v>
      </c>
      <c r="N9" s="36">
        <v>157939</v>
      </c>
      <c r="O9" s="36">
        <v>160040</v>
      </c>
      <c r="P9" s="35"/>
    </row>
    <row r="10" spans="1:16" ht="15" customHeight="1" x14ac:dyDescent="0.2">
      <c r="C10" s="36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51" t="s">
        <v>646</v>
      </c>
      <c r="B11" s="251"/>
      <c r="C11" s="36">
        <v>10789.416666666666</v>
      </c>
      <c r="D11" s="14">
        <v>13073</v>
      </c>
      <c r="E11" s="14">
        <v>11033</v>
      </c>
      <c r="F11" s="14">
        <v>11652</v>
      </c>
      <c r="G11" s="14">
        <v>9545</v>
      </c>
      <c r="H11" s="14">
        <v>11330</v>
      </c>
      <c r="I11" s="14">
        <v>10340</v>
      </c>
      <c r="J11" s="14">
        <v>10614</v>
      </c>
      <c r="K11" s="14">
        <v>12354</v>
      </c>
      <c r="L11" s="14">
        <v>11973</v>
      </c>
      <c r="M11" s="14">
        <v>11350</v>
      </c>
      <c r="N11" s="14">
        <v>9114</v>
      </c>
      <c r="O11" s="14">
        <v>7095</v>
      </c>
      <c r="P11" s="35"/>
    </row>
    <row r="12" spans="1:16" ht="15" customHeight="1" x14ac:dyDescent="0.2">
      <c r="A12" s="12"/>
      <c r="B12" s="12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51" t="s">
        <v>647</v>
      </c>
      <c r="B13" s="251"/>
      <c r="C13" s="36">
        <v>10537</v>
      </c>
      <c r="D13" s="14">
        <v>10588</v>
      </c>
      <c r="E13" s="14">
        <v>9097</v>
      </c>
      <c r="F13" s="14">
        <v>10769</v>
      </c>
      <c r="G13" s="14">
        <v>8249</v>
      </c>
      <c r="H13" s="14">
        <v>9239</v>
      </c>
      <c r="I13" s="14">
        <v>9860</v>
      </c>
      <c r="J13" s="14">
        <v>10867</v>
      </c>
      <c r="K13" s="14">
        <v>17386</v>
      </c>
      <c r="L13" s="14">
        <v>14454</v>
      </c>
      <c r="M13" s="14">
        <v>9127</v>
      </c>
      <c r="N13" s="14">
        <v>7013</v>
      </c>
      <c r="O13" s="14">
        <v>9795</v>
      </c>
      <c r="P13" s="35"/>
    </row>
    <row r="14" spans="1:16" ht="1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6" s="53" customFormat="1" ht="6" customHeight="1" thickTop="1" x14ac:dyDescent="0.2">
      <c r="A15" s="49"/>
      <c r="D15" s="153"/>
    </row>
    <row r="16" spans="1:16" x14ac:dyDescent="0.2">
      <c r="A16" s="49" t="s">
        <v>73</v>
      </c>
      <c r="B16" s="49"/>
      <c r="C16" s="53"/>
      <c r="D16" s="53"/>
      <c r="E16" s="53"/>
      <c r="F16" s="53"/>
      <c r="G16" s="53"/>
      <c r="H16" s="53"/>
      <c r="I16" s="49"/>
      <c r="J16" s="49"/>
      <c r="K16" s="49"/>
      <c r="L16" s="49"/>
      <c r="M16" s="49"/>
      <c r="N16" s="49"/>
      <c r="O16" s="49"/>
    </row>
    <row r="17" spans="1:15" x14ac:dyDescent="0.2">
      <c r="A17" s="49" t="s">
        <v>587</v>
      </c>
      <c r="B17" s="49"/>
      <c r="C17" s="49"/>
      <c r="D17" s="49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18" spans="1:15" x14ac:dyDescent="0.2">
      <c r="A18" s="49" t="s">
        <v>643</v>
      </c>
    </row>
    <row r="19" spans="1:15" x14ac:dyDescent="0.2">
      <c r="A19" s="49"/>
    </row>
    <row r="20" spans="1:15" x14ac:dyDescent="0.2">
      <c r="A20" s="49"/>
    </row>
    <row r="21" spans="1:15" x14ac:dyDescent="0.2">
      <c r="A21" s="49"/>
    </row>
    <row r="22" spans="1:15" x14ac:dyDescent="0.2">
      <c r="A22" s="49"/>
    </row>
    <row r="23" spans="1:15" x14ac:dyDescent="0.2">
      <c r="A23" s="49"/>
    </row>
    <row r="24" spans="1:15" x14ac:dyDescent="0.2">
      <c r="A24" s="49"/>
    </row>
    <row r="25" spans="1:15" x14ac:dyDescent="0.2">
      <c r="A25" s="49"/>
    </row>
    <row r="26" spans="1:15" x14ac:dyDescent="0.2">
      <c r="A26" s="49"/>
    </row>
    <row r="27" spans="1:15" x14ac:dyDescent="0.2">
      <c r="A27" s="49"/>
    </row>
    <row r="28" spans="1:15" x14ac:dyDescent="0.2">
      <c r="A28" s="49"/>
    </row>
    <row r="29" spans="1:15" x14ac:dyDescent="0.2">
      <c r="A29" s="49"/>
    </row>
    <row r="30" spans="1:15" x14ac:dyDescent="0.2">
      <c r="A30" s="49"/>
    </row>
    <row r="31" spans="1:15" x14ac:dyDescent="0.2">
      <c r="A31" s="49"/>
    </row>
    <row r="32" spans="1:15" x14ac:dyDescent="0.2">
      <c r="A32" s="49"/>
    </row>
    <row r="33" spans="1:1" x14ac:dyDescent="0.2">
      <c r="A33" s="49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honeticPr fontId="9" type="noConversion"/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AH29"/>
  <sheetViews>
    <sheetView showGridLines="0" zoomScale="90" zoomScaleNormal="90" workbookViewId="0"/>
  </sheetViews>
  <sheetFormatPr baseColWidth="10" defaultColWidth="11.42578125" defaultRowHeight="15" x14ac:dyDescent="0.2"/>
  <cols>
    <col min="1" max="1" width="1.28515625" style="15" customWidth="1"/>
    <col min="2" max="2" width="36.28515625" style="15" customWidth="1"/>
    <col min="3" max="15" width="11.42578125" style="15" customWidth="1"/>
    <col min="16" max="16384" width="11.42578125" style="15"/>
  </cols>
  <sheetData>
    <row r="1" spans="1:34" s="7" customFormat="1" x14ac:dyDescent="0.2">
      <c r="B1" s="45"/>
    </row>
    <row r="2" spans="1:34" s="7" customFormat="1" x14ac:dyDescent="0.2">
      <c r="A2" s="237" t="s">
        <v>288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34" s="7" customFormat="1" ht="18" x14ac:dyDescent="0.2">
      <c r="A3" s="238" t="s">
        <v>651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34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34" ht="15" customHeight="1" thickTop="1" x14ac:dyDescent="0.2">
      <c r="A5" s="243" t="s">
        <v>49</v>
      </c>
      <c r="B5" s="243"/>
      <c r="C5" s="4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34" ht="15" customHeight="1" x14ac:dyDescent="0.2">
      <c r="A6" s="243"/>
      <c r="B6" s="243"/>
      <c r="C6" s="42" t="s">
        <v>50</v>
      </c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148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34" ht="15" customHeight="1" thickBot="1" x14ac:dyDescent="0.25">
      <c r="A7" s="244"/>
      <c r="B7" s="244"/>
      <c r="C7" s="173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34" ht="15" customHeight="1" thickTop="1" x14ac:dyDescent="0.2"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34" ht="15" customHeight="1" x14ac:dyDescent="0.2">
      <c r="B9" s="12" t="s">
        <v>44</v>
      </c>
      <c r="C9" s="122">
        <v>126444</v>
      </c>
      <c r="D9" s="122">
        <v>10588</v>
      </c>
      <c r="E9" s="122">
        <v>9097</v>
      </c>
      <c r="F9" s="122">
        <v>10769</v>
      </c>
      <c r="G9" s="122">
        <v>8249</v>
      </c>
      <c r="H9" s="122">
        <v>9239</v>
      </c>
      <c r="I9" s="122">
        <v>9860</v>
      </c>
      <c r="J9" s="122">
        <v>10867</v>
      </c>
      <c r="K9" s="122">
        <v>17386</v>
      </c>
      <c r="L9" s="122">
        <v>14454</v>
      </c>
      <c r="M9" s="122">
        <v>9127</v>
      </c>
      <c r="N9" s="122">
        <v>7013</v>
      </c>
      <c r="O9" s="122">
        <v>9795</v>
      </c>
      <c r="P9" s="35"/>
    </row>
    <row r="10" spans="1:34" ht="15" customHeight="1" x14ac:dyDescent="0.2">
      <c r="C10" s="106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34" ht="15" customHeight="1" x14ac:dyDescent="0.2">
      <c r="B11" s="15" t="s">
        <v>81</v>
      </c>
      <c r="C11" s="106">
        <v>27247</v>
      </c>
      <c r="D11" s="59">
        <v>2253</v>
      </c>
      <c r="E11" s="59">
        <v>2188</v>
      </c>
      <c r="F11" s="59">
        <v>2874</v>
      </c>
      <c r="G11" s="59">
        <v>2521</v>
      </c>
      <c r="H11" s="59">
        <v>3029</v>
      </c>
      <c r="I11" s="59">
        <v>3250</v>
      </c>
      <c r="J11" s="59">
        <v>3251</v>
      </c>
      <c r="K11" s="59">
        <v>3317</v>
      </c>
      <c r="L11" s="59">
        <v>1095</v>
      </c>
      <c r="M11" s="59">
        <v>793</v>
      </c>
      <c r="N11" s="59">
        <v>869</v>
      </c>
      <c r="O11" s="59">
        <v>1807</v>
      </c>
      <c r="P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ht="15" customHeight="1" x14ac:dyDescent="0.2">
      <c r="C12" s="10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4" ht="15" customHeight="1" x14ac:dyDescent="0.2">
      <c r="B13" s="15" t="s">
        <v>82</v>
      </c>
      <c r="C13" s="106">
        <v>99197</v>
      </c>
      <c r="D13" s="106">
        <v>8335</v>
      </c>
      <c r="E13" s="106">
        <v>6909</v>
      </c>
      <c r="F13" s="106">
        <v>7895</v>
      </c>
      <c r="G13" s="106">
        <v>5728</v>
      </c>
      <c r="H13" s="106">
        <v>6210</v>
      </c>
      <c r="I13" s="106">
        <v>6610</v>
      </c>
      <c r="J13" s="106">
        <v>7616</v>
      </c>
      <c r="K13" s="106">
        <v>14069</v>
      </c>
      <c r="L13" s="106">
        <v>13359</v>
      </c>
      <c r="M13" s="106">
        <v>8334</v>
      </c>
      <c r="N13" s="106">
        <v>6144</v>
      </c>
      <c r="O13" s="106">
        <v>7988</v>
      </c>
      <c r="P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4" ht="15" customHeight="1" x14ac:dyDescent="0.2">
      <c r="C14" s="106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4" ht="15" customHeight="1" x14ac:dyDescent="0.2">
      <c r="B15" s="86" t="s">
        <v>77</v>
      </c>
      <c r="C15" s="106">
        <v>16489</v>
      </c>
      <c r="D15" s="59">
        <v>1486</v>
      </c>
      <c r="E15" s="59">
        <v>1312</v>
      </c>
      <c r="F15" s="59">
        <v>1525</v>
      </c>
      <c r="G15" s="59">
        <v>1142</v>
      </c>
      <c r="H15" s="59">
        <v>1273</v>
      </c>
      <c r="I15" s="59">
        <v>1336</v>
      </c>
      <c r="J15" s="59">
        <v>1251</v>
      </c>
      <c r="K15" s="59">
        <v>1336</v>
      </c>
      <c r="L15" s="59">
        <v>1347</v>
      </c>
      <c r="M15" s="59">
        <v>1566</v>
      </c>
      <c r="N15" s="59">
        <v>1372</v>
      </c>
      <c r="O15" s="59">
        <v>1543</v>
      </c>
      <c r="P15" s="35"/>
    </row>
    <row r="16" spans="1:34" ht="15" customHeight="1" x14ac:dyDescent="0.2">
      <c r="B16" s="86"/>
      <c r="C16" s="106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6" ht="15" customHeight="1" x14ac:dyDescent="0.2">
      <c r="B17" s="86" t="s">
        <v>78</v>
      </c>
      <c r="C17" s="106">
        <v>22301</v>
      </c>
      <c r="D17" s="59">
        <v>2117</v>
      </c>
      <c r="E17" s="59">
        <v>1743</v>
      </c>
      <c r="F17" s="59">
        <v>2128</v>
      </c>
      <c r="G17" s="59">
        <v>1456</v>
      </c>
      <c r="H17" s="59">
        <v>1728</v>
      </c>
      <c r="I17" s="59">
        <v>1730</v>
      </c>
      <c r="J17" s="59">
        <v>1693</v>
      </c>
      <c r="K17" s="59">
        <v>1790</v>
      </c>
      <c r="L17" s="59">
        <v>1799</v>
      </c>
      <c r="M17" s="59">
        <v>2241</v>
      </c>
      <c r="N17" s="59">
        <v>1640</v>
      </c>
      <c r="O17" s="59">
        <v>2236</v>
      </c>
      <c r="P17" s="35"/>
    </row>
    <row r="18" spans="1:16" ht="15" customHeight="1" x14ac:dyDescent="0.2">
      <c r="B18" s="86"/>
      <c r="C18" s="106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6" ht="15" customHeight="1" x14ac:dyDescent="0.2">
      <c r="B19" s="86" t="s">
        <v>79</v>
      </c>
      <c r="C19" s="106">
        <v>24996</v>
      </c>
      <c r="D19" s="59">
        <v>2426</v>
      </c>
      <c r="E19" s="59">
        <v>1965</v>
      </c>
      <c r="F19" s="59">
        <v>2327</v>
      </c>
      <c r="G19" s="59">
        <v>1624</v>
      </c>
      <c r="H19" s="59">
        <v>1765</v>
      </c>
      <c r="I19" s="59">
        <v>1762</v>
      </c>
      <c r="J19" s="59">
        <v>1941</v>
      </c>
      <c r="K19" s="59">
        <v>2567</v>
      </c>
      <c r="L19" s="59">
        <v>2233</v>
      </c>
      <c r="M19" s="59">
        <v>2308</v>
      </c>
      <c r="N19" s="59">
        <v>1629</v>
      </c>
      <c r="O19" s="59">
        <v>2449</v>
      </c>
      <c r="P19" s="35"/>
    </row>
    <row r="20" spans="1:16" ht="15" customHeight="1" x14ac:dyDescent="0.2">
      <c r="B20" s="86"/>
      <c r="C20" s="106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6" ht="15" customHeight="1" x14ac:dyDescent="0.2">
      <c r="B21" s="86" t="s">
        <v>80</v>
      </c>
      <c r="C21" s="106">
        <v>35411</v>
      </c>
      <c r="D21" s="59">
        <v>2306</v>
      </c>
      <c r="E21" s="59">
        <v>1889</v>
      </c>
      <c r="F21" s="59">
        <v>1915</v>
      </c>
      <c r="G21" s="59">
        <v>1506</v>
      </c>
      <c r="H21" s="59">
        <v>1444</v>
      </c>
      <c r="I21" s="59">
        <v>1782</v>
      </c>
      <c r="J21" s="59">
        <v>2731</v>
      </c>
      <c r="K21" s="59">
        <v>8376</v>
      </c>
      <c r="L21" s="59">
        <v>7980</v>
      </c>
      <c r="M21" s="59">
        <v>2219</v>
      </c>
      <c r="N21" s="59">
        <v>1503</v>
      </c>
      <c r="O21" s="59">
        <v>1760</v>
      </c>
      <c r="P21" s="35"/>
    </row>
    <row r="22" spans="1:16" ht="15" customHeight="1" thickBot="1" x14ac:dyDescent="0.25">
      <c r="A22" s="174"/>
      <c r="B22" s="174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</row>
    <row r="23" spans="1:16" ht="24" customHeight="1" thickTop="1" x14ac:dyDescent="0.2">
      <c r="A23" s="49"/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5" spans="1:16" ht="15.75" customHeight="1" x14ac:dyDescent="0.2">
      <c r="A25" s="49"/>
    </row>
    <row r="26" spans="1:16" ht="15.75" customHeight="1" x14ac:dyDescent="0.2">
      <c r="A26" s="49"/>
    </row>
    <row r="27" spans="1:16" ht="15.75" customHeight="1" x14ac:dyDescent="0.2">
      <c r="A27" s="49"/>
    </row>
    <row r="28" spans="1:16" ht="15.75" customHeight="1" x14ac:dyDescent="0.2">
      <c r="A28" s="49"/>
    </row>
    <row r="29" spans="1:16" ht="15.75" customHeight="1" x14ac:dyDescent="0.2">
      <c r="A29" s="49"/>
    </row>
  </sheetData>
  <mergeCells count="3">
    <mergeCell ref="A2:O2"/>
    <mergeCell ref="A3:O3"/>
    <mergeCell ref="A5:B7"/>
  </mergeCells>
  <conditionalFormatting sqref="C9:O9">
    <cfRule type="expression" dxfId="8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R4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5" customWidth="1"/>
    <col min="2" max="2" width="32.7109375" style="15" customWidth="1"/>
    <col min="3" max="15" width="11.42578125" style="15" customWidth="1"/>
    <col min="16" max="16" width="11.42578125" style="15"/>
    <col min="17" max="17" width="13.140625" style="15" bestFit="1" customWidth="1"/>
    <col min="18" max="18" width="12.140625" style="15" bestFit="1" customWidth="1"/>
    <col min="19" max="16384" width="11.42578125" style="15"/>
  </cols>
  <sheetData>
    <row r="1" spans="1:18" s="7" customFormat="1" x14ac:dyDescent="0.2">
      <c r="B1" s="45"/>
    </row>
    <row r="2" spans="1:18" s="7" customFormat="1" x14ac:dyDescent="0.2">
      <c r="A2" s="237" t="s">
        <v>289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8" s="7" customFormat="1" ht="15.75" customHeight="1" x14ac:dyDescent="0.2">
      <c r="A3" s="238" t="s">
        <v>658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8" s="7" customFormat="1" ht="15.75" thickBot="1" x14ac:dyDescent="0.25">
      <c r="A4" s="178"/>
      <c r="B4" s="178"/>
      <c r="C4" s="178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8" ht="15" customHeight="1" thickTop="1" x14ac:dyDescent="0.2">
      <c r="A5" s="243" t="s">
        <v>63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8" ht="15" customHeight="1" x14ac:dyDescent="0.2">
      <c r="A6" s="243"/>
      <c r="B6" s="243"/>
      <c r="C6" s="257"/>
      <c r="D6" s="42" t="s">
        <v>51</v>
      </c>
      <c r="E6" s="42" t="s">
        <v>52</v>
      </c>
      <c r="F6" s="12" t="s">
        <v>53</v>
      </c>
      <c r="G6" s="1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8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8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8" ht="15" customHeight="1" x14ac:dyDescent="0.2">
      <c r="B9" s="12" t="s">
        <v>375</v>
      </c>
      <c r="C9" s="107">
        <v>159534.91666666669</v>
      </c>
      <c r="D9" s="107">
        <v>156705</v>
      </c>
      <c r="E9" s="107">
        <v>158489</v>
      </c>
      <c r="F9" s="107">
        <v>159615</v>
      </c>
      <c r="G9" s="107">
        <v>160911</v>
      </c>
      <c r="H9" s="107">
        <v>163002</v>
      </c>
      <c r="I9" s="107">
        <v>163425</v>
      </c>
      <c r="J9" s="107">
        <v>163229</v>
      </c>
      <c r="K9" s="107">
        <v>158188</v>
      </c>
      <c r="L9" s="107">
        <v>155707</v>
      </c>
      <c r="M9" s="107">
        <v>157930</v>
      </c>
      <c r="N9" s="107">
        <v>160031</v>
      </c>
      <c r="O9" s="107">
        <v>157187</v>
      </c>
      <c r="P9" s="35"/>
      <c r="R9" s="62"/>
    </row>
    <row r="10" spans="1:18" ht="1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8" ht="15" customHeight="1" x14ac:dyDescent="0.2">
      <c r="B11" s="15" t="s">
        <v>77</v>
      </c>
      <c r="C11" s="107">
        <v>25848.666666666668</v>
      </c>
      <c r="D11" s="61">
        <v>25091</v>
      </c>
      <c r="E11" s="61">
        <v>25471</v>
      </c>
      <c r="F11" s="61">
        <v>25793</v>
      </c>
      <c r="G11" s="61">
        <v>25790</v>
      </c>
      <c r="H11" s="61">
        <v>26285</v>
      </c>
      <c r="I11" s="61">
        <v>26276</v>
      </c>
      <c r="J11" s="61">
        <v>26364</v>
      </c>
      <c r="K11" s="61">
        <v>26752</v>
      </c>
      <c r="L11" s="61">
        <v>26719</v>
      </c>
      <c r="M11" s="61">
        <v>26325</v>
      </c>
      <c r="N11" s="61">
        <v>25491</v>
      </c>
      <c r="O11" s="61">
        <v>23827</v>
      </c>
      <c r="P11" s="35"/>
    </row>
    <row r="12" spans="1:18" ht="15" customHeight="1" x14ac:dyDescent="0.2">
      <c r="C12" s="10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8" ht="15" customHeight="1" x14ac:dyDescent="0.2">
      <c r="B13" s="15" t="s">
        <v>78</v>
      </c>
      <c r="C13" s="107">
        <v>42734.833333333336</v>
      </c>
      <c r="D13" s="61">
        <v>41051</v>
      </c>
      <c r="E13" s="61">
        <v>41604</v>
      </c>
      <c r="F13" s="61">
        <v>41976</v>
      </c>
      <c r="G13" s="61">
        <v>42295</v>
      </c>
      <c r="H13" s="61">
        <v>43064</v>
      </c>
      <c r="I13" s="61">
        <v>43414</v>
      </c>
      <c r="J13" s="61">
        <v>43420</v>
      </c>
      <c r="K13" s="61">
        <v>43724</v>
      </c>
      <c r="L13" s="61">
        <v>44091</v>
      </c>
      <c r="M13" s="61">
        <v>43613</v>
      </c>
      <c r="N13" s="61">
        <v>42995</v>
      </c>
      <c r="O13" s="61">
        <v>41571</v>
      </c>
      <c r="P13" s="35"/>
    </row>
    <row r="14" spans="1:18" ht="15" customHeight="1" x14ac:dyDescent="0.2">
      <c r="C14" s="107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8" ht="15" customHeight="1" x14ac:dyDescent="0.2">
      <c r="B15" s="15" t="s">
        <v>79</v>
      </c>
      <c r="C15" s="107">
        <v>50525.083333333336</v>
      </c>
      <c r="D15" s="61">
        <v>50523</v>
      </c>
      <c r="E15" s="61">
        <v>50531</v>
      </c>
      <c r="F15" s="61">
        <v>50728</v>
      </c>
      <c r="G15" s="61">
        <v>50845</v>
      </c>
      <c r="H15" s="61">
        <v>51039</v>
      </c>
      <c r="I15" s="61">
        <v>51162</v>
      </c>
      <c r="J15" s="61">
        <v>50864</v>
      </c>
      <c r="K15" s="61">
        <v>50554</v>
      </c>
      <c r="L15" s="61">
        <v>50709</v>
      </c>
      <c r="M15" s="61">
        <v>50289</v>
      </c>
      <c r="N15" s="61">
        <v>50102</v>
      </c>
      <c r="O15" s="61">
        <v>48955</v>
      </c>
      <c r="P15" s="35"/>
    </row>
    <row r="16" spans="1:18" ht="15" customHeight="1" x14ac:dyDescent="0.2">
      <c r="C16" s="107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6" ht="15" customHeight="1" x14ac:dyDescent="0.2">
      <c r="B17" s="15" t="s">
        <v>80</v>
      </c>
      <c r="C17" s="107">
        <v>40426.333333333336</v>
      </c>
      <c r="D17" s="61">
        <v>40040</v>
      </c>
      <c r="E17" s="61">
        <v>40883</v>
      </c>
      <c r="F17" s="61">
        <v>41118</v>
      </c>
      <c r="G17" s="61">
        <v>41981</v>
      </c>
      <c r="H17" s="61">
        <v>42614</v>
      </c>
      <c r="I17" s="61">
        <v>42573</v>
      </c>
      <c r="J17" s="61">
        <v>42581</v>
      </c>
      <c r="K17" s="61">
        <v>37158</v>
      </c>
      <c r="L17" s="61">
        <v>34188</v>
      </c>
      <c r="M17" s="61">
        <v>37703</v>
      </c>
      <c r="N17" s="61">
        <v>41443</v>
      </c>
      <c r="O17" s="61">
        <v>42834</v>
      </c>
      <c r="P17" s="35"/>
    </row>
    <row r="18" spans="1:16" ht="15" customHeight="1" thickBot="1" x14ac:dyDescent="0.25">
      <c r="A18" s="174"/>
      <c r="B18" s="17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6" ht="18.75" customHeight="1" thickTop="1" x14ac:dyDescent="0.2">
      <c r="A19" s="49"/>
      <c r="B19" s="134" t="s">
        <v>73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6" ht="15.75" customHeight="1" x14ac:dyDescent="0.2">
      <c r="B20" s="134" t="s">
        <v>584</v>
      </c>
      <c r="C20" s="134"/>
      <c r="D20" s="134"/>
      <c r="E20" s="134"/>
      <c r="F20" s="134"/>
      <c r="G20" s="134"/>
      <c r="H20" s="134"/>
      <c r="I20" s="134"/>
    </row>
    <row r="21" spans="1:16" ht="15.75" customHeight="1" x14ac:dyDescent="0.2">
      <c r="B21" s="49" t="s">
        <v>589</v>
      </c>
    </row>
    <row r="23" spans="1:16" x14ac:dyDescent="0.25">
      <c r="B23" s="155" t="s">
        <v>636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6" ht="5.25" customHeight="1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6" ht="29.25" customHeight="1" x14ac:dyDescent="0.2">
      <c r="B25" s="266" t="s">
        <v>637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</row>
    <row r="39" spans="2:16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2:16" ht="20.25" customHeight="1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2" spans="2:16" ht="20.25" customHeight="1" x14ac:dyDescent="0.2"/>
    <row r="47" spans="2:16" s="117" customFormat="1" x14ac:dyDescent="0.2"/>
  </sheetData>
  <mergeCells count="5">
    <mergeCell ref="A2:O2"/>
    <mergeCell ref="A3:O3"/>
    <mergeCell ref="A5:B7"/>
    <mergeCell ref="C5:C7"/>
    <mergeCell ref="B25:O25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O18"/>
  <sheetViews>
    <sheetView showGridLines="0" zoomScaleNormal="100" workbookViewId="0"/>
  </sheetViews>
  <sheetFormatPr baseColWidth="10" defaultColWidth="11.42578125" defaultRowHeight="15" x14ac:dyDescent="0.2"/>
  <cols>
    <col min="1" max="1" width="2.5703125" style="15" customWidth="1"/>
    <col min="2" max="2" width="28.42578125" style="15" customWidth="1"/>
    <col min="3" max="11" width="10.28515625" style="15" customWidth="1"/>
    <col min="12" max="12" width="11.42578125" style="15" customWidth="1"/>
    <col min="13" max="13" width="10.28515625" style="15" customWidth="1"/>
    <col min="14" max="14" width="10.85546875" style="15" customWidth="1"/>
    <col min="15" max="15" width="10.28515625" style="15" customWidth="1"/>
    <col min="16" max="16384" width="11.42578125" style="15"/>
  </cols>
  <sheetData>
    <row r="1" spans="1:15" s="7" customFormat="1" x14ac:dyDescent="0.2">
      <c r="B1" s="45"/>
    </row>
    <row r="2" spans="1:15" s="7" customFormat="1" x14ac:dyDescent="0.2">
      <c r="A2" s="237" t="s">
        <v>290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s="7" customFormat="1" ht="18" customHeight="1" x14ac:dyDescent="0.2">
      <c r="A3" s="238" t="s">
        <v>659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ht="15" customHeight="1" thickTop="1" x14ac:dyDescent="0.2">
      <c r="A5" s="243" t="s">
        <v>501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5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5" ht="1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5" customHeight="1" x14ac:dyDescent="0.2">
      <c r="B9" s="12" t="s">
        <v>74</v>
      </c>
      <c r="C9" s="107">
        <v>148420.25</v>
      </c>
      <c r="D9" s="107">
        <v>145607</v>
      </c>
      <c r="E9" s="107">
        <v>147243</v>
      </c>
      <c r="F9" s="107">
        <v>148136</v>
      </c>
      <c r="G9" s="107">
        <v>149445</v>
      </c>
      <c r="H9" s="107">
        <v>151302</v>
      </c>
      <c r="I9" s="107">
        <v>151751</v>
      </c>
      <c r="J9" s="107">
        <v>151553</v>
      </c>
      <c r="K9" s="107">
        <v>147251</v>
      </c>
      <c r="L9" s="107">
        <v>145461</v>
      </c>
      <c r="M9" s="107">
        <v>147444</v>
      </c>
      <c r="N9" s="107">
        <v>149307</v>
      </c>
      <c r="O9" s="107">
        <v>146543</v>
      </c>
    </row>
    <row r="10" spans="1:15" ht="1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ht="15" customHeight="1" x14ac:dyDescent="0.2">
      <c r="B11" s="15" t="s">
        <v>372</v>
      </c>
      <c r="C11" s="107">
        <v>7258.166666666667</v>
      </c>
      <c r="D11" s="61">
        <v>7407</v>
      </c>
      <c r="E11" s="61">
        <v>7375</v>
      </c>
      <c r="F11" s="61">
        <v>7101</v>
      </c>
      <c r="G11" s="61">
        <v>7278</v>
      </c>
      <c r="H11" s="61">
        <v>7399</v>
      </c>
      <c r="I11" s="61">
        <v>7469</v>
      </c>
      <c r="J11" s="61">
        <v>7466</v>
      </c>
      <c r="K11" s="61">
        <v>7098</v>
      </c>
      <c r="L11" s="61">
        <v>6971</v>
      </c>
      <c r="M11" s="61">
        <v>7145</v>
      </c>
      <c r="N11" s="61">
        <v>7215</v>
      </c>
      <c r="O11" s="61">
        <v>7174</v>
      </c>
    </row>
    <row r="12" spans="1:15" ht="15" customHeight="1" x14ac:dyDescent="0.2">
      <c r="C12" s="10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5" customHeight="1" x14ac:dyDescent="0.2">
      <c r="B13" s="15" t="s">
        <v>76</v>
      </c>
      <c r="C13" s="107">
        <v>141162.08333333334</v>
      </c>
      <c r="D13" s="61">
        <v>138200</v>
      </c>
      <c r="E13" s="61">
        <v>139868</v>
      </c>
      <c r="F13" s="61">
        <v>141035</v>
      </c>
      <c r="G13" s="61">
        <v>142167</v>
      </c>
      <c r="H13" s="61">
        <v>143903</v>
      </c>
      <c r="I13" s="61">
        <v>144282</v>
      </c>
      <c r="J13" s="61">
        <v>144087</v>
      </c>
      <c r="K13" s="61">
        <v>140153</v>
      </c>
      <c r="L13" s="61">
        <v>138490</v>
      </c>
      <c r="M13" s="61">
        <v>140299</v>
      </c>
      <c r="N13" s="61">
        <v>142092</v>
      </c>
      <c r="O13" s="61">
        <v>139369</v>
      </c>
    </row>
    <row r="14" spans="1:15" ht="15" customHeight="1" thickBo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5" ht="5.25" customHeight="1" thickTop="1" x14ac:dyDescent="0.2">
      <c r="B15" s="49"/>
    </row>
    <row r="16" spans="1:15" x14ac:dyDescent="0.2">
      <c r="B16" s="265" t="s">
        <v>564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</row>
    <row r="17" spans="2:15" x14ac:dyDescent="0.2">
      <c r="B17" s="49" t="s">
        <v>73</v>
      </c>
    </row>
    <row r="18" spans="2:15" x14ac:dyDescent="0.2">
      <c r="B18" s="236" t="s">
        <v>584</v>
      </c>
      <c r="C18" s="236"/>
      <c r="D18" s="236"/>
      <c r="E18" s="236"/>
      <c r="F18" s="236"/>
      <c r="G18" s="236"/>
      <c r="H18" s="236"/>
      <c r="I18" s="236"/>
      <c r="J18" s="35"/>
      <c r="K18" s="35"/>
      <c r="L18" s="35"/>
      <c r="M18" s="35"/>
      <c r="N18" s="35"/>
      <c r="O18" s="35"/>
    </row>
  </sheetData>
  <mergeCells count="6">
    <mergeCell ref="B18:I18"/>
    <mergeCell ref="A2:O2"/>
    <mergeCell ref="A3:O3"/>
    <mergeCell ref="A5:B7"/>
    <mergeCell ref="C5:C7"/>
    <mergeCell ref="B16:O16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9">
    <pageSetUpPr fitToPage="1"/>
  </sheetPr>
  <dimension ref="A1:AC400"/>
  <sheetViews>
    <sheetView showGridLines="0" zoomScaleNormal="100" workbookViewId="0">
      <selection activeCell="K26" sqref="K26"/>
    </sheetView>
  </sheetViews>
  <sheetFormatPr baseColWidth="10" defaultColWidth="11.42578125" defaultRowHeight="15" x14ac:dyDescent="0.2"/>
  <cols>
    <col min="1" max="2" width="3.85546875" style="15" customWidth="1"/>
    <col min="3" max="3" width="38.28515625" style="50" customWidth="1"/>
    <col min="4" max="4" width="13.85546875" style="15" customWidth="1"/>
    <col min="5" max="5" width="18" style="15" customWidth="1"/>
    <col min="6" max="6" width="16.570312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1" width="4" style="15" customWidth="1"/>
    <col min="12" max="12" width="4.5703125" style="15" customWidth="1"/>
    <col min="13" max="13" width="4.7109375" style="15" customWidth="1"/>
    <col min="14" max="14" width="8.7109375" style="15" customWidth="1"/>
    <col min="15" max="15" width="39.140625" style="15" bestFit="1" customWidth="1"/>
    <col min="16" max="19" width="7.85546875" style="15" customWidth="1"/>
    <col min="20" max="21" width="3.140625" style="15" bestFit="1" customWidth="1"/>
    <col min="22" max="22" width="2" style="15" customWidth="1"/>
    <col min="23" max="23" width="13.28515625" style="15" customWidth="1"/>
    <col min="24" max="24" width="20.140625" style="15" customWidth="1"/>
    <col min="25" max="25" width="9.85546875" style="15" customWidth="1"/>
    <col min="26" max="26" width="8.140625" style="15" customWidth="1"/>
    <col min="27" max="27" width="9.5703125" style="15" customWidth="1"/>
    <col min="28" max="28" width="13.7109375" style="15" customWidth="1"/>
    <col min="29" max="29" width="11.42578125" style="147"/>
    <col min="30" max="16384" width="11.42578125" style="15"/>
  </cols>
  <sheetData>
    <row r="1" spans="1:29" s="7" customFormat="1" x14ac:dyDescent="0.2">
      <c r="C1" s="45"/>
      <c r="AC1" s="147"/>
    </row>
    <row r="2" spans="1:29" s="7" customFormat="1" x14ac:dyDescent="0.2">
      <c r="A2" s="237" t="s">
        <v>307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29" s="7" customFormat="1" ht="49.5" customHeight="1" x14ac:dyDescent="0.2">
      <c r="A3" s="254" t="s">
        <v>660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29" ht="15.75" thickBot="1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74"/>
      <c r="L4" s="74"/>
      <c r="M4" s="74"/>
      <c r="AC4" s="15"/>
    </row>
    <row r="5" spans="1:29" ht="1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52" t="s">
        <v>322</v>
      </c>
      <c r="G5" s="252" t="s">
        <v>321</v>
      </c>
      <c r="H5" s="44"/>
      <c r="I5" s="242" t="s">
        <v>332</v>
      </c>
      <c r="J5" s="242"/>
      <c r="AC5" s="15"/>
    </row>
    <row r="6" spans="1:29" ht="15" customHeight="1" thickBot="1" x14ac:dyDescent="0.25">
      <c r="A6" s="243"/>
      <c r="B6" s="243"/>
      <c r="C6" s="243"/>
      <c r="D6" s="243"/>
      <c r="E6" s="252"/>
      <c r="F6" s="252"/>
      <c r="G6" s="252"/>
      <c r="H6" s="44"/>
      <c r="I6" s="244"/>
      <c r="J6" s="244"/>
      <c r="AC6" s="15"/>
    </row>
    <row r="7" spans="1:29" ht="15" customHeight="1" thickTop="1" x14ac:dyDescent="0.2">
      <c r="A7" s="243"/>
      <c r="B7" s="243"/>
      <c r="C7" s="243"/>
      <c r="D7" s="243"/>
      <c r="E7" s="252"/>
      <c r="F7" s="252"/>
      <c r="G7" s="252"/>
      <c r="H7" s="44"/>
      <c r="I7" s="243" t="s">
        <v>64</v>
      </c>
      <c r="J7" s="243" t="s">
        <v>65</v>
      </c>
      <c r="AC7" s="15"/>
    </row>
    <row r="8" spans="1:29" ht="32.25" customHeight="1" thickBot="1" x14ac:dyDescent="0.25">
      <c r="A8" s="244"/>
      <c r="B8" s="244"/>
      <c r="C8" s="244"/>
      <c r="D8" s="244"/>
      <c r="E8" s="253"/>
      <c r="F8" s="253"/>
      <c r="G8" s="253"/>
      <c r="H8" s="184"/>
      <c r="I8" s="244"/>
      <c r="J8" s="244"/>
      <c r="AC8" s="15"/>
    </row>
    <row r="9" spans="1:29" ht="14.25" customHeight="1" thickTop="1" x14ac:dyDescent="0.2">
      <c r="B9" s="48" t="s">
        <v>44</v>
      </c>
      <c r="C9" s="48"/>
      <c r="D9" s="39">
        <v>1113</v>
      </c>
      <c r="E9" s="39">
        <v>197742</v>
      </c>
      <c r="F9" s="39">
        <v>157187</v>
      </c>
      <c r="G9" s="39">
        <v>97358</v>
      </c>
      <c r="H9" s="36"/>
      <c r="I9" s="75">
        <v>79.490952857764157</v>
      </c>
      <c r="J9" s="75">
        <v>61.937692048324614</v>
      </c>
      <c r="AC9" s="15"/>
    </row>
    <row r="10" spans="1:29" ht="15" customHeight="1" x14ac:dyDescent="0.25">
      <c r="B10" s="48" t="s">
        <v>20</v>
      </c>
      <c r="D10" s="39">
        <v>27</v>
      </c>
      <c r="E10" s="39">
        <v>4801</v>
      </c>
      <c r="F10" s="39">
        <v>3877</v>
      </c>
      <c r="G10" s="39">
        <v>2448</v>
      </c>
      <c r="H10" s="34"/>
      <c r="I10" s="75">
        <v>80.754009581337215</v>
      </c>
      <c r="J10" s="75">
        <v>63.141604333247358</v>
      </c>
      <c r="K10" s="129"/>
      <c r="M10" s="44"/>
      <c r="AC10" s="15"/>
    </row>
    <row r="11" spans="1:29" ht="15" customHeight="1" x14ac:dyDescent="0.2">
      <c r="C11" s="16" t="s">
        <v>377</v>
      </c>
      <c r="D11" s="40">
        <v>22</v>
      </c>
      <c r="E11" s="40">
        <v>4095</v>
      </c>
      <c r="F11" s="40">
        <v>3353</v>
      </c>
      <c r="G11" s="40">
        <v>2108</v>
      </c>
      <c r="H11" s="12"/>
      <c r="I11" s="41">
        <v>81.880341880341874</v>
      </c>
      <c r="J11" s="41">
        <v>62.869072472412768</v>
      </c>
      <c r="K11" s="102"/>
      <c r="M11" s="104"/>
      <c r="AC11" s="15"/>
    </row>
    <row r="12" spans="1:29" ht="15" customHeight="1" x14ac:dyDescent="0.2">
      <c r="C12" s="16" t="s">
        <v>397</v>
      </c>
      <c r="D12" s="40">
        <v>3</v>
      </c>
      <c r="E12" s="40">
        <v>500</v>
      </c>
      <c r="F12" s="40">
        <v>385</v>
      </c>
      <c r="G12" s="40">
        <v>244</v>
      </c>
      <c r="H12" s="12"/>
      <c r="I12" s="41">
        <v>77</v>
      </c>
      <c r="J12" s="41">
        <v>63.376623376623378</v>
      </c>
      <c r="K12" s="97"/>
      <c r="M12" s="104"/>
      <c r="AC12" s="15"/>
    </row>
    <row r="13" spans="1:29" ht="15" customHeight="1" x14ac:dyDescent="0.2">
      <c r="C13" s="16" t="s">
        <v>398</v>
      </c>
      <c r="D13" s="40">
        <v>1</v>
      </c>
      <c r="E13" s="40">
        <v>124</v>
      </c>
      <c r="F13" s="40">
        <v>77</v>
      </c>
      <c r="G13" s="40">
        <v>50</v>
      </c>
      <c r="H13" s="12"/>
      <c r="I13" s="41">
        <v>62.096774193548384</v>
      </c>
      <c r="J13" s="41">
        <v>64.935064935064929</v>
      </c>
      <c r="K13" s="97"/>
      <c r="L13" s="48"/>
      <c r="M13" s="104"/>
      <c r="AC13" s="15"/>
    </row>
    <row r="14" spans="1:29" ht="15" customHeight="1" x14ac:dyDescent="0.2">
      <c r="C14" s="16" t="s">
        <v>399</v>
      </c>
      <c r="D14" s="40">
        <v>1</v>
      </c>
      <c r="E14" s="40">
        <v>82</v>
      </c>
      <c r="F14" s="40">
        <v>62</v>
      </c>
      <c r="G14" s="40">
        <v>46</v>
      </c>
      <c r="H14" s="12"/>
      <c r="I14" s="41">
        <v>75.609756097560975</v>
      </c>
      <c r="J14" s="41">
        <v>74.193548387096769</v>
      </c>
      <c r="K14" s="97"/>
      <c r="L14" s="48"/>
      <c r="M14" s="104"/>
      <c r="AC14" s="15"/>
    </row>
    <row r="15" spans="1:29" ht="15" customHeight="1" x14ac:dyDescent="0.25">
      <c r="B15" s="48" t="s">
        <v>38</v>
      </c>
      <c r="D15" s="39">
        <v>49</v>
      </c>
      <c r="E15" s="39">
        <v>9242</v>
      </c>
      <c r="F15" s="39">
        <v>7517</v>
      </c>
      <c r="G15" s="39">
        <v>4666</v>
      </c>
      <c r="H15" s="12"/>
      <c r="I15" s="41">
        <v>81.335208829257738</v>
      </c>
      <c r="J15" s="41">
        <v>62.072635359851006</v>
      </c>
      <c r="K15" s="129"/>
      <c r="L15" s="48"/>
      <c r="M15" s="104"/>
      <c r="AC15" s="15"/>
    </row>
    <row r="16" spans="1:29" ht="15" customHeight="1" x14ac:dyDescent="0.2">
      <c r="C16" s="16" t="s">
        <v>94</v>
      </c>
      <c r="D16" s="40">
        <v>5</v>
      </c>
      <c r="E16" s="40">
        <v>785</v>
      </c>
      <c r="F16" s="40">
        <v>703</v>
      </c>
      <c r="G16" s="40">
        <v>464</v>
      </c>
      <c r="H16" s="12"/>
      <c r="I16" s="41">
        <v>89.554140127388536</v>
      </c>
      <c r="J16" s="41">
        <v>66.002844950213372</v>
      </c>
      <c r="K16" s="97"/>
      <c r="L16" s="48"/>
      <c r="M16" s="104"/>
      <c r="AC16" s="15"/>
    </row>
    <row r="17" spans="2:29" ht="15" customHeight="1" x14ac:dyDescent="0.2">
      <c r="C17" s="16" t="s">
        <v>95</v>
      </c>
      <c r="D17" s="40">
        <v>15</v>
      </c>
      <c r="E17" s="40">
        <v>2772</v>
      </c>
      <c r="F17" s="40">
        <v>2380</v>
      </c>
      <c r="G17" s="40">
        <v>1457</v>
      </c>
      <c r="H17" s="12"/>
      <c r="I17" s="41">
        <v>85.858585858585855</v>
      </c>
      <c r="J17" s="41">
        <v>61.21848739495799</v>
      </c>
      <c r="K17" s="97"/>
      <c r="L17" s="48"/>
      <c r="AC17" s="15"/>
    </row>
    <row r="18" spans="2:29" ht="15" customHeight="1" x14ac:dyDescent="0.2">
      <c r="C18" s="16" t="s">
        <v>400</v>
      </c>
      <c r="D18" s="40">
        <v>2</v>
      </c>
      <c r="E18" s="40">
        <v>493</v>
      </c>
      <c r="F18" s="40">
        <v>354</v>
      </c>
      <c r="G18" s="40">
        <v>232</v>
      </c>
      <c r="H18" s="12"/>
      <c r="I18" s="41">
        <v>71.805273833671407</v>
      </c>
      <c r="J18" s="41">
        <v>65.536723163841799</v>
      </c>
      <c r="K18" s="97"/>
      <c r="L18" s="48"/>
      <c r="AC18" s="15"/>
    </row>
    <row r="19" spans="2:29" ht="15" customHeight="1" x14ac:dyDescent="0.2">
      <c r="C19" s="16" t="s">
        <v>147</v>
      </c>
      <c r="D19" s="40">
        <v>1</v>
      </c>
      <c r="E19" s="40">
        <v>200</v>
      </c>
      <c r="F19" s="40">
        <v>0</v>
      </c>
      <c r="G19" s="40">
        <v>102</v>
      </c>
      <c r="H19" s="12"/>
      <c r="I19" s="41">
        <v>0</v>
      </c>
      <c r="J19" s="41" t="s">
        <v>634</v>
      </c>
      <c r="K19" s="97"/>
      <c r="L19" s="48"/>
      <c r="AC19" s="15"/>
    </row>
    <row r="20" spans="2:29" ht="15" customHeight="1" x14ac:dyDescent="0.2">
      <c r="C20" s="16" t="s">
        <v>401</v>
      </c>
      <c r="D20" s="40">
        <v>2</v>
      </c>
      <c r="E20" s="40">
        <v>256</v>
      </c>
      <c r="F20" s="40">
        <v>251</v>
      </c>
      <c r="G20" s="40">
        <v>120</v>
      </c>
      <c r="H20" s="12"/>
      <c r="I20" s="41">
        <v>98.046875</v>
      </c>
      <c r="J20" s="41">
        <v>47.808764940239044</v>
      </c>
      <c r="K20" s="97"/>
      <c r="L20" s="48"/>
      <c r="AC20" s="15"/>
    </row>
    <row r="21" spans="2:29" ht="15" customHeight="1" x14ac:dyDescent="0.2">
      <c r="C21" s="16" t="s">
        <v>402</v>
      </c>
      <c r="D21" s="39">
        <v>0</v>
      </c>
      <c r="E21" s="39">
        <v>0</v>
      </c>
      <c r="F21" s="39">
        <v>0</v>
      </c>
      <c r="G21" s="39">
        <v>0</v>
      </c>
      <c r="H21" s="12"/>
      <c r="I21" s="41" t="s">
        <v>634</v>
      </c>
      <c r="J21" s="41" t="s">
        <v>634</v>
      </c>
      <c r="K21" s="97"/>
      <c r="L21" s="48"/>
      <c r="AC21" s="15"/>
    </row>
    <row r="22" spans="2:29" ht="15" customHeight="1" x14ac:dyDescent="0.2">
      <c r="C22" s="16" t="s">
        <v>148</v>
      </c>
      <c r="D22" s="40">
        <v>1</v>
      </c>
      <c r="E22" s="40">
        <v>143</v>
      </c>
      <c r="F22" s="40">
        <v>145</v>
      </c>
      <c r="G22" s="40">
        <v>102</v>
      </c>
      <c r="H22" s="12"/>
      <c r="I22" s="41">
        <v>101.3986013986014</v>
      </c>
      <c r="J22" s="41">
        <v>70.34482758620689</v>
      </c>
      <c r="K22" s="97"/>
      <c r="L22" s="48"/>
      <c r="AC22" s="15"/>
    </row>
    <row r="23" spans="2:29" ht="15" customHeight="1" x14ac:dyDescent="0.2">
      <c r="C23" s="16" t="s">
        <v>96</v>
      </c>
      <c r="D23" s="40">
        <v>23</v>
      </c>
      <c r="E23" s="40">
        <v>4593</v>
      </c>
      <c r="F23" s="40">
        <v>3684</v>
      </c>
      <c r="G23" s="40">
        <v>2189</v>
      </c>
      <c r="H23" s="12"/>
      <c r="I23" s="41">
        <v>80.209013716525149</v>
      </c>
      <c r="J23" s="41">
        <v>59.419109663409344</v>
      </c>
      <c r="K23" s="97"/>
      <c r="L23" s="48"/>
      <c r="AC23" s="15"/>
    </row>
    <row r="24" spans="2:29" ht="15" customHeight="1" x14ac:dyDescent="0.25">
      <c r="B24" s="48" t="s">
        <v>26</v>
      </c>
      <c r="C24" s="16"/>
      <c r="D24" s="39">
        <v>12</v>
      </c>
      <c r="E24" s="39">
        <v>2164</v>
      </c>
      <c r="F24" s="39">
        <v>1619</v>
      </c>
      <c r="G24" s="39">
        <v>1237</v>
      </c>
      <c r="H24" s="12"/>
      <c r="I24" s="41">
        <v>74.815157116451019</v>
      </c>
      <c r="J24" s="41">
        <v>76.405188387893759</v>
      </c>
      <c r="K24" s="129"/>
      <c r="L24" s="48"/>
      <c r="AC24" s="15"/>
    </row>
    <row r="25" spans="2:29" ht="15" customHeight="1" x14ac:dyDescent="0.2">
      <c r="C25" s="16" t="s">
        <v>149</v>
      </c>
      <c r="D25" s="40">
        <v>3</v>
      </c>
      <c r="E25" s="40">
        <v>561</v>
      </c>
      <c r="F25" s="40">
        <v>316</v>
      </c>
      <c r="G25" s="40">
        <v>288</v>
      </c>
      <c r="H25" s="12"/>
      <c r="I25" s="41">
        <v>56.327985739750439</v>
      </c>
      <c r="J25" s="41">
        <v>91.139240506329116</v>
      </c>
      <c r="K25" s="97"/>
      <c r="L25" s="48"/>
      <c r="AC25" s="15"/>
    </row>
    <row r="26" spans="2:29" ht="15" customHeight="1" x14ac:dyDescent="0.2">
      <c r="C26" s="16" t="s">
        <v>403</v>
      </c>
      <c r="D26" s="40">
        <v>1</v>
      </c>
      <c r="E26" s="40">
        <v>184</v>
      </c>
      <c r="F26" s="40">
        <v>143</v>
      </c>
      <c r="G26" s="40">
        <v>101</v>
      </c>
      <c r="H26" s="12"/>
      <c r="I26" s="41">
        <v>77.717391304347828</v>
      </c>
      <c r="J26" s="41">
        <v>70.629370629370626</v>
      </c>
      <c r="K26" s="97"/>
      <c r="L26" s="48"/>
      <c r="AC26" s="15"/>
    </row>
    <row r="27" spans="2:29" ht="15" customHeight="1" x14ac:dyDescent="0.2">
      <c r="C27" s="16" t="s">
        <v>97</v>
      </c>
      <c r="D27" s="40">
        <v>7</v>
      </c>
      <c r="E27" s="40">
        <v>1167</v>
      </c>
      <c r="F27" s="40">
        <v>902</v>
      </c>
      <c r="G27" s="40">
        <v>675</v>
      </c>
      <c r="H27" s="12"/>
      <c r="I27" s="41">
        <v>77.292202227934879</v>
      </c>
      <c r="J27" s="41">
        <v>74.833702882483365</v>
      </c>
      <c r="K27" s="97"/>
      <c r="L27" s="48"/>
      <c r="AC27" s="15"/>
    </row>
    <row r="28" spans="2:29" ht="15" customHeight="1" x14ac:dyDescent="0.2">
      <c r="C28" s="16" t="s">
        <v>404</v>
      </c>
      <c r="D28" s="40">
        <v>1</v>
      </c>
      <c r="E28" s="40">
        <v>252</v>
      </c>
      <c r="F28" s="40">
        <v>258</v>
      </c>
      <c r="G28" s="40">
        <v>173</v>
      </c>
      <c r="H28" s="12"/>
      <c r="I28" s="41">
        <v>102.38095238095238</v>
      </c>
      <c r="J28" s="41">
        <v>67.054263565891475</v>
      </c>
      <c r="K28" s="97"/>
      <c r="L28" s="48"/>
      <c r="AC28" s="15"/>
    </row>
    <row r="29" spans="2:29" ht="15" customHeight="1" x14ac:dyDescent="0.25">
      <c r="B29" s="48" t="s">
        <v>35</v>
      </c>
      <c r="C29" s="16"/>
      <c r="D29" s="40">
        <v>6</v>
      </c>
      <c r="E29" s="40">
        <v>731</v>
      </c>
      <c r="F29" s="40">
        <v>621</v>
      </c>
      <c r="G29" s="40">
        <v>337</v>
      </c>
      <c r="H29" s="12"/>
      <c r="I29" s="41">
        <v>84.952120383036927</v>
      </c>
      <c r="J29" s="41">
        <v>54.267310789049915</v>
      </c>
      <c r="K29" s="129"/>
      <c r="L29" s="48"/>
      <c r="AC29" s="15"/>
    </row>
    <row r="30" spans="2:29" ht="15" customHeight="1" x14ac:dyDescent="0.2">
      <c r="C30" s="16" t="s">
        <v>378</v>
      </c>
      <c r="D30" s="40">
        <v>6</v>
      </c>
      <c r="E30" s="40">
        <v>731</v>
      </c>
      <c r="F30" s="40">
        <v>621</v>
      </c>
      <c r="G30" s="40">
        <v>337</v>
      </c>
      <c r="H30" s="12"/>
      <c r="I30" s="41">
        <v>84.952120383036927</v>
      </c>
      <c r="J30" s="41">
        <v>54.267310789049915</v>
      </c>
      <c r="K30" s="102"/>
      <c r="L30" s="48"/>
      <c r="AC30" s="15"/>
    </row>
    <row r="31" spans="2:29" ht="15" customHeight="1" x14ac:dyDescent="0.2">
      <c r="C31" s="16" t="s">
        <v>405</v>
      </c>
      <c r="D31" s="39">
        <v>0</v>
      </c>
      <c r="E31" s="39">
        <v>0</v>
      </c>
      <c r="F31" s="39">
        <v>0</v>
      </c>
      <c r="G31" s="39">
        <v>0</v>
      </c>
      <c r="H31" s="12"/>
      <c r="I31" s="41" t="s">
        <v>634</v>
      </c>
      <c r="J31" s="41" t="s">
        <v>634</v>
      </c>
      <c r="K31" s="97"/>
      <c r="L31" s="48"/>
      <c r="AC31" s="15"/>
    </row>
    <row r="32" spans="2:29" ht="15" customHeight="1" x14ac:dyDescent="0.25">
      <c r="B32" s="48" t="s">
        <v>8</v>
      </c>
      <c r="D32" s="39">
        <v>15</v>
      </c>
      <c r="E32" s="39">
        <v>2133</v>
      </c>
      <c r="F32" s="39">
        <v>1430</v>
      </c>
      <c r="G32" s="39">
        <v>959</v>
      </c>
      <c r="H32" s="12"/>
      <c r="I32" s="41">
        <v>67.041725269573377</v>
      </c>
      <c r="J32" s="41">
        <v>67.062937062937067</v>
      </c>
      <c r="K32" s="129"/>
      <c r="L32" s="48"/>
      <c r="AC32" s="15"/>
    </row>
    <row r="33" spans="2:29" ht="15" customHeight="1" x14ac:dyDescent="0.2">
      <c r="C33" s="16" t="s">
        <v>345</v>
      </c>
      <c r="D33" s="40">
        <v>1</v>
      </c>
      <c r="E33" s="40">
        <v>100</v>
      </c>
      <c r="F33" s="40">
        <v>82</v>
      </c>
      <c r="G33" s="40">
        <v>52</v>
      </c>
      <c r="H33" s="12"/>
      <c r="I33" s="41">
        <v>82</v>
      </c>
      <c r="J33" s="41">
        <v>63.414634146341463</v>
      </c>
      <c r="K33" s="97"/>
      <c r="L33" s="48"/>
      <c r="AC33" s="15"/>
    </row>
    <row r="34" spans="2:29" ht="15" customHeight="1" x14ac:dyDescent="0.2">
      <c r="C34" s="16" t="s">
        <v>406</v>
      </c>
      <c r="D34" s="40">
        <v>1</v>
      </c>
      <c r="E34" s="40">
        <v>78</v>
      </c>
      <c r="F34" s="40">
        <v>70</v>
      </c>
      <c r="G34" s="40">
        <v>42</v>
      </c>
      <c r="H34" s="12"/>
      <c r="I34" s="41">
        <v>89.743589743589752</v>
      </c>
      <c r="J34" s="41">
        <v>60</v>
      </c>
      <c r="K34" s="97"/>
      <c r="L34" s="48"/>
      <c r="AC34" s="15"/>
    </row>
    <row r="35" spans="2:29" ht="15" customHeight="1" x14ac:dyDescent="0.2">
      <c r="C35" s="16" t="s">
        <v>150</v>
      </c>
      <c r="D35" s="40">
        <v>1</v>
      </c>
      <c r="E35" s="40">
        <v>66</v>
      </c>
      <c r="F35" s="40">
        <v>0</v>
      </c>
      <c r="G35" s="40">
        <v>31</v>
      </c>
      <c r="H35" s="12"/>
      <c r="I35" s="41">
        <v>0</v>
      </c>
      <c r="J35" s="41" t="s">
        <v>634</v>
      </c>
      <c r="K35" s="97"/>
      <c r="L35" s="48"/>
      <c r="AC35" s="15"/>
    </row>
    <row r="36" spans="2:29" ht="15" customHeight="1" x14ac:dyDescent="0.2">
      <c r="C36" s="16" t="s">
        <v>346</v>
      </c>
      <c r="D36" s="40">
        <v>1</v>
      </c>
      <c r="E36" s="40">
        <v>150</v>
      </c>
      <c r="F36" s="40">
        <v>38</v>
      </c>
      <c r="G36" s="40">
        <v>26</v>
      </c>
      <c r="H36" s="12"/>
      <c r="I36" s="41">
        <v>25.333333333333336</v>
      </c>
      <c r="J36" s="41">
        <v>68.421052631578945</v>
      </c>
      <c r="K36" s="97"/>
      <c r="L36" s="48"/>
      <c r="AC36" s="15"/>
    </row>
    <row r="37" spans="2:29" ht="15" customHeight="1" x14ac:dyDescent="0.2">
      <c r="C37" s="16" t="s">
        <v>407</v>
      </c>
      <c r="D37" s="40">
        <v>1</v>
      </c>
      <c r="E37" s="40">
        <v>96</v>
      </c>
      <c r="F37" s="40">
        <v>87</v>
      </c>
      <c r="G37" s="40">
        <v>61</v>
      </c>
      <c r="H37" s="12"/>
      <c r="I37" s="41">
        <v>90.625</v>
      </c>
      <c r="J37" s="41">
        <v>70.114942528735639</v>
      </c>
      <c r="K37" s="97"/>
      <c r="L37" s="48"/>
      <c r="AC37" s="15"/>
    </row>
    <row r="38" spans="2:29" ht="15" customHeight="1" x14ac:dyDescent="0.2">
      <c r="C38" s="16" t="s">
        <v>391</v>
      </c>
      <c r="D38" s="40">
        <v>4</v>
      </c>
      <c r="E38" s="40">
        <v>572</v>
      </c>
      <c r="F38" s="40">
        <v>436</v>
      </c>
      <c r="G38" s="40">
        <v>294</v>
      </c>
      <c r="H38" s="12"/>
      <c r="I38" s="41">
        <v>76.223776223776213</v>
      </c>
      <c r="J38" s="41">
        <v>67.431192660550451</v>
      </c>
      <c r="K38" s="97"/>
      <c r="L38" s="48"/>
      <c r="AC38" s="15"/>
    </row>
    <row r="39" spans="2:29" ht="15" customHeight="1" x14ac:dyDescent="0.2">
      <c r="C39" s="16" t="s">
        <v>98</v>
      </c>
      <c r="D39" s="40">
        <v>5</v>
      </c>
      <c r="E39" s="40">
        <v>921</v>
      </c>
      <c r="F39" s="40">
        <v>699</v>
      </c>
      <c r="G39" s="40">
        <v>442</v>
      </c>
      <c r="H39" s="12"/>
      <c r="I39" s="41">
        <v>75.895765472312704</v>
      </c>
      <c r="J39" s="41">
        <v>63.233190271816888</v>
      </c>
      <c r="K39" s="97"/>
      <c r="L39" s="48"/>
      <c r="AC39" s="15"/>
    </row>
    <row r="40" spans="2:29" ht="15" customHeight="1" x14ac:dyDescent="0.2">
      <c r="C40" s="16" t="s">
        <v>571</v>
      </c>
      <c r="D40" s="40">
        <v>1</v>
      </c>
      <c r="E40" s="40">
        <v>150</v>
      </c>
      <c r="F40" s="40">
        <v>18</v>
      </c>
      <c r="G40" s="40">
        <v>11</v>
      </c>
      <c r="H40" s="12"/>
      <c r="I40" s="41">
        <v>12</v>
      </c>
      <c r="J40" s="41">
        <v>61.111111111111114</v>
      </c>
      <c r="K40" s="97"/>
      <c r="L40" s="48"/>
      <c r="AC40" s="15"/>
    </row>
    <row r="41" spans="2:29" ht="15" customHeight="1" x14ac:dyDescent="0.25">
      <c r="B41" s="48" t="s">
        <v>14</v>
      </c>
      <c r="C41" s="16"/>
      <c r="D41" s="39">
        <v>79</v>
      </c>
      <c r="E41" s="39">
        <v>15166</v>
      </c>
      <c r="F41" s="39">
        <v>11007</v>
      </c>
      <c r="G41" s="39">
        <v>6797</v>
      </c>
      <c r="H41" s="12"/>
      <c r="I41" s="41">
        <v>72.576816563365426</v>
      </c>
      <c r="J41" s="41">
        <v>61.751612610157167</v>
      </c>
      <c r="K41" s="129"/>
      <c r="L41" s="48"/>
      <c r="AC41" s="15"/>
    </row>
    <row r="42" spans="2:29" ht="15" customHeight="1" x14ac:dyDescent="0.2">
      <c r="C42" s="16" t="s">
        <v>151</v>
      </c>
      <c r="D42" s="40">
        <v>1</v>
      </c>
      <c r="E42" s="40">
        <v>127</v>
      </c>
      <c r="F42" s="40">
        <v>80</v>
      </c>
      <c r="G42" s="40">
        <v>57</v>
      </c>
      <c r="H42" s="12"/>
      <c r="I42" s="41">
        <v>62.99212598425197</v>
      </c>
      <c r="J42" s="41">
        <v>71.25</v>
      </c>
      <c r="K42" s="97"/>
      <c r="L42" s="48"/>
      <c r="AC42" s="15"/>
    </row>
    <row r="43" spans="2:29" ht="15" customHeight="1" x14ac:dyDescent="0.2">
      <c r="C43" s="16" t="s">
        <v>152</v>
      </c>
      <c r="D43" s="40">
        <v>3</v>
      </c>
      <c r="E43" s="40">
        <v>520</v>
      </c>
      <c r="F43" s="40">
        <v>286</v>
      </c>
      <c r="G43" s="40">
        <v>185</v>
      </c>
      <c r="H43" s="12"/>
      <c r="I43" s="41">
        <v>55.000000000000007</v>
      </c>
      <c r="J43" s="41">
        <v>64.685314685314694</v>
      </c>
      <c r="K43" s="97"/>
      <c r="L43" s="48"/>
      <c r="AC43" s="15"/>
    </row>
    <row r="44" spans="2:29" ht="15" customHeight="1" x14ac:dyDescent="0.2">
      <c r="C44" s="16" t="s">
        <v>389</v>
      </c>
      <c r="D44" s="40">
        <v>31</v>
      </c>
      <c r="E44" s="40">
        <v>6569</v>
      </c>
      <c r="F44" s="40">
        <v>5010</v>
      </c>
      <c r="G44" s="40">
        <v>3117</v>
      </c>
      <c r="H44" s="12"/>
      <c r="I44" s="41">
        <v>76.26731618206729</v>
      </c>
      <c r="J44" s="41">
        <v>62.215568862275447</v>
      </c>
      <c r="K44" s="102"/>
      <c r="L44" s="48"/>
      <c r="AC44" s="15"/>
    </row>
    <row r="45" spans="2:29" ht="15" customHeight="1" x14ac:dyDescent="0.2">
      <c r="C45" s="16" t="s">
        <v>408</v>
      </c>
      <c r="D45" s="40">
        <v>4</v>
      </c>
      <c r="E45" s="40">
        <v>748</v>
      </c>
      <c r="F45" s="40">
        <v>669</v>
      </c>
      <c r="G45" s="40">
        <v>449</v>
      </c>
      <c r="H45" s="12"/>
      <c r="I45" s="41">
        <v>89.438502673796791</v>
      </c>
      <c r="J45" s="41">
        <v>67.115097159940206</v>
      </c>
      <c r="K45" s="97"/>
      <c r="L45" s="48"/>
      <c r="AC45" s="15"/>
    </row>
    <row r="46" spans="2:29" ht="15" customHeight="1" x14ac:dyDescent="0.2">
      <c r="C46" s="16" t="s">
        <v>409</v>
      </c>
      <c r="D46" s="40">
        <v>9</v>
      </c>
      <c r="E46" s="40">
        <v>1521</v>
      </c>
      <c r="F46" s="40">
        <v>1081</v>
      </c>
      <c r="G46" s="40">
        <v>715</v>
      </c>
      <c r="H46" s="12"/>
      <c r="I46" s="41">
        <v>71.071663379355684</v>
      </c>
      <c r="J46" s="41">
        <v>66.142460684551338</v>
      </c>
      <c r="K46" s="97"/>
      <c r="L46" s="48"/>
      <c r="AC46" s="15"/>
    </row>
    <row r="47" spans="2:29" ht="15" customHeight="1" x14ac:dyDescent="0.2">
      <c r="C47" s="16" t="s">
        <v>410</v>
      </c>
      <c r="D47" s="40">
        <v>20</v>
      </c>
      <c r="E47" s="40">
        <v>4340</v>
      </c>
      <c r="F47" s="40">
        <v>2894</v>
      </c>
      <c r="G47" s="40">
        <v>1633</v>
      </c>
      <c r="H47" s="12"/>
      <c r="I47" s="41">
        <v>66.68202764976958</v>
      </c>
      <c r="J47" s="41">
        <v>56.427090532135452</v>
      </c>
      <c r="K47" s="97"/>
      <c r="L47" s="48"/>
      <c r="AC47" s="15"/>
    </row>
    <row r="48" spans="2:29" ht="15" customHeight="1" x14ac:dyDescent="0.2">
      <c r="C48" s="16" t="s">
        <v>153</v>
      </c>
      <c r="D48" s="40">
        <v>1</v>
      </c>
      <c r="E48" s="40">
        <v>83</v>
      </c>
      <c r="F48" s="40">
        <v>80</v>
      </c>
      <c r="G48" s="40">
        <v>47</v>
      </c>
      <c r="H48" s="12"/>
      <c r="I48" s="41">
        <v>96.385542168674704</v>
      </c>
      <c r="J48" s="41">
        <v>58.75</v>
      </c>
      <c r="K48" s="97"/>
      <c r="L48" s="48"/>
      <c r="AC48" s="15"/>
    </row>
    <row r="49" spans="2:29" ht="15" customHeight="1" x14ac:dyDescent="0.2">
      <c r="C49" s="16" t="s">
        <v>154</v>
      </c>
      <c r="D49" s="40">
        <v>4</v>
      </c>
      <c r="E49" s="40">
        <v>442</v>
      </c>
      <c r="F49" s="40">
        <v>256</v>
      </c>
      <c r="G49" s="40">
        <v>138</v>
      </c>
      <c r="H49" s="12"/>
      <c r="I49" s="41">
        <v>57.918552036199102</v>
      </c>
      <c r="J49" s="41">
        <v>53.90625</v>
      </c>
      <c r="K49" s="97"/>
      <c r="L49" s="48"/>
      <c r="AC49" s="15"/>
    </row>
    <row r="50" spans="2:29" ht="15" customHeight="1" x14ac:dyDescent="0.2">
      <c r="C50" s="16" t="s">
        <v>155</v>
      </c>
      <c r="D50" s="40">
        <v>2</v>
      </c>
      <c r="E50" s="40">
        <v>314</v>
      </c>
      <c r="F50" s="40">
        <v>271</v>
      </c>
      <c r="G50" s="40">
        <v>169</v>
      </c>
      <c r="H50" s="12"/>
      <c r="I50" s="41">
        <v>86.30573248407643</v>
      </c>
      <c r="J50" s="41">
        <v>62.361623616236159</v>
      </c>
      <c r="K50" s="97"/>
      <c r="L50" s="48"/>
      <c r="AC50" s="15"/>
    </row>
    <row r="51" spans="2:29" ht="15" customHeight="1" x14ac:dyDescent="0.2">
      <c r="C51" s="16" t="s">
        <v>156</v>
      </c>
      <c r="D51" s="40">
        <v>1</v>
      </c>
      <c r="E51" s="40">
        <v>100</v>
      </c>
      <c r="F51" s="40">
        <v>0</v>
      </c>
      <c r="G51" s="40">
        <v>44</v>
      </c>
      <c r="H51" s="12"/>
      <c r="I51" s="41">
        <v>0</v>
      </c>
      <c r="J51" s="41" t="s">
        <v>634</v>
      </c>
      <c r="K51" s="97"/>
      <c r="L51" s="48"/>
      <c r="AC51" s="15"/>
    </row>
    <row r="52" spans="2:29" ht="15" customHeight="1" x14ac:dyDescent="0.2">
      <c r="C52" s="16" t="s">
        <v>157</v>
      </c>
      <c r="D52" s="40">
        <v>2</v>
      </c>
      <c r="E52" s="40">
        <v>316</v>
      </c>
      <c r="F52" s="40">
        <v>313</v>
      </c>
      <c r="G52" s="40">
        <v>210</v>
      </c>
      <c r="H52" s="12"/>
      <c r="I52" s="41">
        <v>99.050632911392398</v>
      </c>
      <c r="J52" s="41">
        <v>67.092651757188506</v>
      </c>
      <c r="K52" s="97"/>
      <c r="L52" s="48"/>
      <c r="AC52" s="15"/>
    </row>
    <row r="53" spans="2:29" ht="15" customHeight="1" x14ac:dyDescent="0.2">
      <c r="C53" s="16" t="s">
        <v>158</v>
      </c>
      <c r="D53" s="40">
        <v>1</v>
      </c>
      <c r="E53" s="40">
        <v>86</v>
      </c>
      <c r="F53" s="40">
        <v>67</v>
      </c>
      <c r="G53" s="40">
        <v>33</v>
      </c>
      <c r="H53" s="12"/>
      <c r="I53" s="41">
        <v>77.906976744186053</v>
      </c>
      <c r="J53" s="41">
        <v>49.253731343283583</v>
      </c>
      <c r="K53" s="97"/>
      <c r="L53" s="48"/>
      <c r="AC53" s="15"/>
    </row>
    <row r="54" spans="2:29" ht="15" customHeight="1" x14ac:dyDescent="0.2">
      <c r="C54" s="16" t="s">
        <v>159</v>
      </c>
      <c r="D54" s="40">
        <v>0</v>
      </c>
      <c r="E54" s="40">
        <v>0</v>
      </c>
      <c r="F54" s="40">
        <v>0</v>
      </c>
      <c r="G54" s="40">
        <v>0</v>
      </c>
      <c r="H54" s="12"/>
      <c r="I54" s="41" t="s">
        <v>634</v>
      </c>
      <c r="J54" s="41" t="s">
        <v>634</v>
      </c>
      <c r="K54" s="97"/>
      <c r="L54" s="48"/>
      <c r="AC54" s="15"/>
    </row>
    <row r="55" spans="2:29" ht="15" customHeight="1" x14ac:dyDescent="0.25">
      <c r="B55" s="48" t="s">
        <v>13</v>
      </c>
      <c r="C55" s="16"/>
      <c r="D55" s="39">
        <v>49</v>
      </c>
      <c r="E55" s="39">
        <v>8557</v>
      </c>
      <c r="F55" s="39">
        <v>7044</v>
      </c>
      <c r="G55" s="39">
        <v>4223</v>
      </c>
      <c r="H55" s="12"/>
      <c r="I55" s="41">
        <v>82.318569592146787</v>
      </c>
      <c r="J55" s="41">
        <v>59.951731970471322</v>
      </c>
      <c r="K55" s="129"/>
      <c r="L55" s="48"/>
      <c r="AC55" s="15"/>
    </row>
    <row r="56" spans="2:29" ht="15" customHeight="1" x14ac:dyDescent="0.2">
      <c r="C56" s="16" t="s">
        <v>411</v>
      </c>
      <c r="D56" s="40">
        <v>4</v>
      </c>
      <c r="E56" s="40">
        <v>763</v>
      </c>
      <c r="F56" s="40">
        <v>600</v>
      </c>
      <c r="G56" s="40">
        <v>326</v>
      </c>
      <c r="H56" s="12"/>
      <c r="I56" s="41">
        <v>78.636959370904322</v>
      </c>
      <c r="J56" s="41">
        <v>54.333333333333336</v>
      </c>
      <c r="K56" s="97"/>
      <c r="L56" s="48"/>
      <c r="AC56" s="15"/>
    </row>
    <row r="57" spans="2:29" ht="15" customHeight="1" x14ac:dyDescent="0.2">
      <c r="C57" s="16" t="s">
        <v>160</v>
      </c>
      <c r="D57" s="40">
        <v>0</v>
      </c>
      <c r="E57" s="40">
        <v>0</v>
      </c>
      <c r="F57" s="40">
        <v>0</v>
      </c>
      <c r="G57" s="40">
        <v>0</v>
      </c>
      <c r="H57" s="12"/>
      <c r="I57" s="41" t="s">
        <v>634</v>
      </c>
      <c r="J57" s="41" t="s">
        <v>634</v>
      </c>
      <c r="K57" s="97"/>
      <c r="L57" s="48"/>
      <c r="AC57" s="15"/>
    </row>
    <row r="58" spans="2:29" ht="15" customHeight="1" x14ac:dyDescent="0.2">
      <c r="C58" s="16" t="s">
        <v>161</v>
      </c>
      <c r="D58" s="40">
        <v>1</v>
      </c>
      <c r="E58" s="40">
        <v>105</v>
      </c>
      <c r="F58" s="40">
        <v>91</v>
      </c>
      <c r="G58" s="40">
        <v>43</v>
      </c>
      <c r="H58" s="12"/>
      <c r="I58" s="41">
        <v>86.666666666666671</v>
      </c>
      <c r="J58" s="41">
        <v>47.252747252747248</v>
      </c>
      <c r="K58" s="97"/>
      <c r="L58" s="48"/>
      <c r="AC58" s="15"/>
    </row>
    <row r="59" spans="2:29" ht="15" customHeight="1" x14ac:dyDescent="0.2">
      <c r="C59" s="16" t="s">
        <v>140</v>
      </c>
      <c r="D59" s="40">
        <v>1</v>
      </c>
      <c r="E59" s="40">
        <v>154</v>
      </c>
      <c r="F59" s="40">
        <v>126</v>
      </c>
      <c r="G59" s="40">
        <v>68</v>
      </c>
      <c r="H59" s="12"/>
      <c r="I59" s="41">
        <v>81.818181818181827</v>
      </c>
      <c r="J59" s="41">
        <v>53.968253968253968</v>
      </c>
      <c r="K59" s="97"/>
      <c r="L59" s="48"/>
      <c r="AC59" s="15"/>
    </row>
    <row r="60" spans="2:29" ht="15" customHeight="1" x14ac:dyDescent="0.2">
      <c r="C60" s="16" t="s">
        <v>101</v>
      </c>
      <c r="D60" s="40">
        <v>3</v>
      </c>
      <c r="E60" s="40">
        <v>630</v>
      </c>
      <c r="F60" s="40">
        <v>540</v>
      </c>
      <c r="G60" s="40">
        <v>330</v>
      </c>
      <c r="H60" s="12"/>
      <c r="I60" s="41">
        <v>85.714285714285708</v>
      </c>
      <c r="J60" s="41">
        <v>61.111111111111114</v>
      </c>
      <c r="K60" s="97"/>
      <c r="L60" s="48"/>
      <c r="AC60" s="15"/>
    </row>
    <row r="61" spans="2:29" ht="15" customHeight="1" x14ac:dyDescent="0.2">
      <c r="C61" s="16" t="s">
        <v>302</v>
      </c>
      <c r="D61" s="40">
        <v>1</v>
      </c>
      <c r="E61" s="40">
        <v>200</v>
      </c>
      <c r="F61" s="40">
        <v>96</v>
      </c>
      <c r="G61" s="40">
        <v>53</v>
      </c>
      <c r="H61" s="12"/>
      <c r="I61" s="41">
        <v>48</v>
      </c>
      <c r="J61" s="41">
        <v>55.208333333333336</v>
      </c>
      <c r="K61" s="97"/>
      <c r="L61" s="48"/>
      <c r="AC61" s="15"/>
    </row>
    <row r="62" spans="2:29" ht="15" customHeight="1" x14ac:dyDescent="0.2">
      <c r="C62" s="16" t="s">
        <v>162</v>
      </c>
      <c r="D62" s="40">
        <v>1</v>
      </c>
      <c r="E62" s="40">
        <v>132</v>
      </c>
      <c r="F62" s="40">
        <v>79</v>
      </c>
      <c r="G62" s="40">
        <v>43</v>
      </c>
      <c r="H62" s="12"/>
      <c r="I62" s="41">
        <v>59.848484848484851</v>
      </c>
      <c r="J62" s="41">
        <v>54.430379746835442</v>
      </c>
      <c r="K62" s="97"/>
      <c r="L62" s="48"/>
      <c r="AC62" s="15"/>
    </row>
    <row r="63" spans="2:29" ht="15" customHeight="1" x14ac:dyDescent="0.2">
      <c r="C63" s="16" t="s">
        <v>163</v>
      </c>
      <c r="D63" s="40">
        <v>1</v>
      </c>
      <c r="E63" s="40">
        <v>157</v>
      </c>
      <c r="F63" s="40">
        <v>128</v>
      </c>
      <c r="G63" s="40">
        <v>79</v>
      </c>
      <c r="H63" s="12"/>
      <c r="I63" s="41">
        <v>81.528662420382176</v>
      </c>
      <c r="J63" s="41">
        <v>61.71875</v>
      </c>
      <c r="K63" s="97"/>
      <c r="L63" s="48"/>
      <c r="AC63" s="15"/>
    </row>
    <row r="64" spans="2:29" ht="15" customHeight="1" x14ac:dyDescent="0.2">
      <c r="C64" s="16" t="s">
        <v>412</v>
      </c>
      <c r="D64" s="40">
        <v>1</v>
      </c>
      <c r="E64" s="40">
        <v>70</v>
      </c>
      <c r="F64" s="40">
        <v>64</v>
      </c>
      <c r="G64" s="40">
        <v>40</v>
      </c>
      <c r="H64" s="12"/>
      <c r="I64" s="41">
        <v>91.428571428571431</v>
      </c>
      <c r="J64" s="41">
        <v>62.5</v>
      </c>
      <c r="K64" s="97"/>
      <c r="L64" s="48"/>
      <c r="AC64" s="15"/>
    </row>
    <row r="65" spans="2:29" ht="15" customHeight="1" x14ac:dyDescent="0.2">
      <c r="C65" s="16" t="s">
        <v>102</v>
      </c>
      <c r="D65" s="40">
        <v>2</v>
      </c>
      <c r="E65" s="40">
        <v>364</v>
      </c>
      <c r="F65" s="40">
        <v>350</v>
      </c>
      <c r="G65" s="40">
        <v>217</v>
      </c>
      <c r="H65" s="12"/>
      <c r="I65" s="41">
        <v>96.15384615384616</v>
      </c>
      <c r="J65" s="41">
        <v>62</v>
      </c>
      <c r="K65" s="97"/>
      <c r="L65" s="48"/>
      <c r="AC65" s="15"/>
    </row>
    <row r="66" spans="2:29" ht="15" customHeight="1" x14ac:dyDescent="0.2">
      <c r="C66" s="16" t="s">
        <v>164</v>
      </c>
      <c r="D66" s="40">
        <v>2</v>
      </c>
      <c r="E66" s="40">
        <v>350</v>
      </c>
      <c r="F66" s="40">
        <v>210</v>
      </c>
      <c r="G66" s="40">
        <v>113</v>
      </c>
      <c r="H66" s="12"/>
      <c r="I66" s="41">
        <v>60</v>
      </c>
      <c r="J66" s="41">
        <v>53.80952380952381</v>
      </c>
      <c r="K66" s="97"/>
      <c r="L66" s="48"/>
      <c r="AC66" s="15"/>
    </row>
    <row r="67" spans="2:29" ht="15" customHeight="1" x14ac:dyDescent="0.2">
      <c r="C67" s="16" t="s">
        <v>165</v>
      </c>
      <c r="D67" s="40">
        <v>2</v>
      </c>
      <c r="E67" s="40">
        <v>195</v>
      </c>
      <c r="F67" s="40">
        <v>192</v>
      </c>
      <c r="G67" s="40">
        <v>119</v>
      </c>
      <c r="H67" s="12"/>
      <c r="I67" s="41">
        <v>98.461538461538467</v>
      </c>
      <c r="J67" s="41">
        <v>61.979166666666664</v>
      </c>
      <c r="K67" s="97"/>
      <c r="AC67" s="15"/>
    </row>
    <row r="68" spans="2:29" ht="15" customHeight="1" x14ac:dyDescent="0.2">
      <c r="C68" s="16" t="s">
        <v>103</v>
      </c>
      <c r="D68" s="40">
        <v>11</v>
      </c>
      <c r="E68" s="40">
        <v>1718</v>
      </c>
      <c r="F68" s="40">
        <v>1372</v>
      </c>
      <c r="G68" s="40">
        <v>835</v>
      </c>
      <c r="H68" s="12"/>
      <c r="I68" s="41">
        <v>79.860302677532019</v>
      </c>
      <c r="J68" s="41">
        <v>60.860058309037903</v>
      </c>
      <c r="K68" s="97"/>
      <c r="AC68" s="15"/>
    </row>
    <row r="69" spans="2:29" ht="15" customHeight="1" x14ac:dyDescent="0.2">
      <c r="C69" s="16" t="s">
        <v>166</v>
      </c>
      <c r="D69" s="40">
        <v>1</v>
      </c>
      <c r="E69" s="40">
        <v>111</v>
      </c>
      <c r="F69" s="40">
        <v>109</v>
      </c>
      <c r="G69" s="40">
        <v>63</v>
      </c>
      <c r="H69" s="12"/>
      <c r="I69" s="41">
        <v>98.198198198198199</v>
      </c>
      <c r="J69" s="41">
        <v>57.798165137614674</v>
      </c>
      <c r="K69" s="97"/>
      <c r="AC69" s="15"/>
    </row>
    <row r="70" spans="2:29" ht="15" customHeight="1" x14ac:dyDescent="0.2">
      <c r="C70" s="16" t="s">
        <v>413</v>
      </c>
      <c r="D70" s="40">
        <v>2</v>
      </c>
      <c r="E70" s="40">
        <v>338</v>
      </c>
      <c r="F70" s="40">
        <v>280</v>
      </c>
      <c r="G70" s="40">
        <v>172</v>
      </c>
      <c r="H70" s="12"/>
      <c r="I70" s="41">
        <v>82.84023668639054</v>
      </c>
      <c r="J70" s="41">
        <v>61.428571428571431</v>
      </c>
      <c r="K70" s="97"/>
      <c r="AC70" s="15"/>
    </row>
    <row r="71" spans="2:29" ht="15" customHeight="1" x14ac:dyDescent="0.2">
      <c r="C71" s="16" t="s">
        <v>414</v>
      </c>
      <c r="D71" s="40">
        <v>16</v>
      </c>
      <c r="E71" s="40">
        <v>3270</v>
      </c>
      <c r="F71" s="40">
        <v>2807</v>
      </c>
      <c r="G71" s="40">
        <v>1722</v>
      </c>
      <c r="H71" s="12"/>
      <c r="I71" s="41">
        <v>85.840978593272169</v>
      </c>
      <c r="J71" s="41">
        <v>61.34663341645885</v>
      </c>
      <c r="K71" s="97"/>
      <c r="AC71" s="15"/>
    </row>
    <row r="72" spans="2:29" ht="15" customHeight="1" x14ac:dyDescent="0.25">
      <c r="B72" s="48" t="s">
        <v>21</v>
      </c>
      <c r="C72" s="16"/>
      <c r="D72" s="39">
        <v>15</v>
      </c>
      <c r="E72" s="39">
        <v>2656</v>
      </c>
      <c r="F72" s="39">
        <v>2197</v>
      </c>
      <c r="G72" s="39">
        <v>1443</v>
      </c>
      <c r="H72" s="12"/>
      <c r="I72" s="75">
        <v>82.718373493975903</v>
      </c>
      <c r="J72" s="75">
        <v>65.680473372781066</v>
      </c>
      <c r="K72" s="129"/>
      <c r="M72" s="71"/>
      <c r="AC72" s="15"/>
    </row>
    <row r="73" spans="2:29" ht="15" customHeight="1" x14ac:dyDescent="0.2">
      <c r="C73" s="16" t="s">
        <v>415</v>
      </c>
      <c r="D73" s="40">
        <v>1</v>
      </c>
      <c r="E73" s="40">
        <v>100</v>
      </c>
      <c r="F73" s="40">
        <v>90</v>
      </c>
      <c r="G73" s="40">
        <v>66</v>
      </c>
      <c r="H73" s="12"/>
      <c r="I73" s="41">
        <v>90</v>
      </c>
      <c r="J73" s="41">
        <v>73.333333333333329</v>
      </c>
      <c r="K73" s="97"/>
      <c r="AC73" s="15"/>
    </row>
    <row r="74" spans="2:29" ht="15" customHeight="1" x14ac:dyDescent="0.2">
      <c r="C74" s="16" t="s">
        <v>379</v>
      </c>
      <c r="D74" s="40">
        <v>6</v>
      </c>
      <c r="E74" s="40">
        <v>1133</v>
      </c>
      <c r="F74" s="40">
        <v>1039</v>
      </c>
      <c r="G74" s="40">
        <v>629</v>
      </c>
      <c r="H74" s="12"/>
      <c r="I74" s="41">
        <v>91.70344218887908</v>
      </c>
      <c r="J74" s="41">
        <v>60.53897978825794</v>
      </c>
      <c r="K74" s="97"/>
      <c r="M74" s="71"/>
      <c r="AC74" s="15"/>
    </row>
    <row r="75" spans="2:29" ht="15" customHeight="1" x14ac:dyDescent="0.2">
      <c r="C75" s="16" t="s">
        <v>167</v>
      </c>
      <c r="D75" s="40">
        <v>4</v>
      </c>
      <c r="E75" s="40">
        <v>766</v>
      </c>
      <c r="F75" s="40">
        <v>518</v>
      </c>
      <c r="G75" s="40">
        <v>436</v>
      </c>
      <c r="H75" s="12"/>
      <c r="I75" s="41">
        <v>67.624020887728463</v>
      </c>
      <c r="J75" s="41">
        <v>84.16988416988417</v>
      </c>
      <c r="K75" s="97"/>
      <c r="M75" s="71"/>
      <c r="AC75" s="15"/>
    </row>
    <row r="76" spans="2:29" ht="15" customHeight="1" x14ac:dyDescent="0.2">
      <c r="C76" s="16" t="s">
        <v>416</v>
      </c>
      <c r="D76" s="40">
        <v>2</v>
      </c>
      <c r="E76" s="40">
        <v>281</v>
      </c>
      <c r="F76" s="40">
        <v>242</v>
      </c>
      <c r="G76" s="40">
        <v>143</v>
      </c>
      <c r="H76" s="12"/>
      <c r="I76" s="41">
        <v>86.120996441281136</v>
      </c>
      <c r="J76" s="41">
        <v>59.090909090909093</v>
      </c>
      <c r="K76" s="97"/>
      <c r="M76" s="71"/>
      <c r="AC76" s="15"/>
    </row>
    <row r="77" spans="2:29" ht="15" customHeight="1" x14ac:dyDescent="0.2">
      <c r="C77" s="16" t="s">
        <v>417</v>
      </c>
      <c r="D77" s="40">
        <v>2</v>
      </c>
      <c r="E77" s="40">
        <v>376</v>
      </c>
      <c r="F77" s="40">
        <v>308</v>
      </c>
      <c r="G77" s="40">
        <v>169</v>
      </c>
      <c r="H77" s="12"/>
      <c r="I77" s="41">
        <v>81.914893617021278</v>
      </c>
      <c r="J77" s="41">
        <v>54.870129870129873</v>
      </c>
      <c r="K77" s="97"/>
      <c r="AC77" s="15"/>
    </row>
    <row r="78" spans="2:29" ht="15" customHeight="1" x14ac:dyDescent="0.25">
      <c r="B78" s="50" t="s">
        <v>364</v>
      </c>
      <c r="C78" s="16"/>
      <c r="D78" s="39">
        <v>24</v>
      </c>
      <c r="E78" s="39">
        <v>3393</v>
      </c>
      <c r="F78" s="39">
        <v>2721</v>
      </c>
      <c r="G78" s="39">
        <v>1688</v>
      </c>
      <c r="H78" s="34"/>
      <c r="I78" s="75">
        <v>80.194518125552605</v>
      </c>
      <c r="J78" s="75">
        <v>62.036016170525542</v>
      </c>
      <c r="K78" s="129"/>
      <c r="AC78" s="15"/>
    </row>
    <row r="79" spans="2:29" ht="15" customHeight="1" x14ac:dyDescent="0.2">
      <c r="C79" s="16" t="s">
        <v>84</v>
      </c>
      <c r="D79" s="40">
        <v>3</v>
      </c>
      <c r="E79" s="40">
        <v>502</v>
      </c>
      <c r="F79" s="40">
        <v>305</v>
      </c>
      <c r="G79" s="40">
        <v>186</v>
      </c>
      <c r="H79" s="12"/>
      <c r="I79" s="41">
        <v>60.756972111553786</v>
      </c>
      <c r="J79" s="41">
        <v>60.983606557377044</v>
      </c>
      <c r="K79" s="97"/>
      <c r="AC79" s="15"/>
    </row>
    <row r="80" spans="2:29" ht="15" customHeight="1" x14ac:dyDescent="0.2">
      <c r="C80" s="16" t="s">
        <v>498</v>
      </c>
      <c r="D80" s="40">
        <v>5</v>
      </c>
      <c r="E80" s="40">
        <v>833</v>
      </c>
      <c r="F80" s="40">
        <v>701</v>
      </c>
      <c r="G80" s="40">
        <v>428</v>
      </c>
      <c r="H80" s="12"/>
      <c r="I80" s="41">
        <v>84.153661464585838</v>
      </c>
      <c r="J80" s="41">
        <v>61.055634807417967</v>
      </c>
      <c r="K80" s="102"/>
      <c r="AC80" s="15"/>
    </row>
    <row r="81" spans="2:29" ht="15" customHeight="1" x14ac:dyDescent="0.2">
      <c r="C81" s="16" t="s">
        <v>105</v>
      </c>
      <c r="D81" s="40">
        <v>13</v>
      </c>
      <c r="E81" s="40">
        <v>1759</v>
      </c>
      <c r="F81" s="40">
        <v>1513</v>
      </c>
      <c r="G81" s="40">
        <v>920</v>
      </c>
      <c r="H81" s="12"/>
      <c r="I81" s="41">
        <v>86.014781125639573</v>
      </c>
      <c r="J81" s="41">
        <v>60.806345009914075</v>
      </c>
      <c r="K81" s="97"/>
      <c r="AC81" s="15"/>
    </row>
    <row r="82" spans="2:29" ht="15" customHeight="1" x14ac:dyDescent="0.2">
      <c r="C82" s="16" t="s">
        <v>499</v>
      </c>
      <c r="D82" s="40">
        <v>2</v>
      </c>
      <c r="E82" s="40">
        <v>234</v>
      </c>
      <c r="F82" s="40">
        <v>147</v>
      </c>
      <c r="G82" s="40">
        <v>119</v>
      </c>
      <c r="H82" s="12"/>
      <c r="I82" s="41">
        <v>62.820512820512818</v>
      </c>
      <c r="J82" s="41">
        <v>80.952380952380949</v>
      </c>
      <c r="K82" s="102"/>
      <c r="AC82" s="15"/>
    </row>
    <row r="83" spans="2:29" ht="15" customHeight="1" x14ac:dyDescent="0.2">
      <c r="C83" s="16" t="s">
        <v>108</v>
      </c>
      <c r="D83" s="40">
        <v>1</v>
      </c>
      <c r="E83" s="40">
        <v>65</v>
      </c>
      <c r="F83" s="40">
        <v>55</v>
      </c>
      <c r="G83" s="40">
        <v>35</v>
      </c>
      <c r="H83" s="12"/>
      <c r="I83" s="41">
        <v>84.615384615384613</v>
      </c>
      <c r="J83" s="41">
        <v>63.636363636363633</v>
      </c>
      <c r="K83" s="97"/>
      <c r="M83" s="71"/>
      <c r="AC83" s="15"/>
    </row>
    <row r="84" spans="2:29" ht="15" customHeight="1" x14ac:dyDescent="0.25">
      <c r="B84" s="50" t="s">
        <v>373</v>
      </c>
      <c r="C84" s="16"/>
      <c r="D84" s="39">
        <v>36</v>
      </c>
      <c r="E84" s="39">
        <v>6189</v>
      </c>
      <c r="F84" s="39">
        <v>4886</v>
      </c>
      <c r="G84" s="39">
        <v>2951</v>
      </c>
      <c r="H84" s="34"/>
      <c r="I84" s="75">
        <v>78.946518015834542</v>
      </c>
      <c r="J84" s="75">
        <v>60.397052803929597</v>
      </c>
      <c r="K84" s="129"/>
      <c r="AC84" s="15"/>
    </row>
    <row r="85" spans="2:29" ht="15" customHeight="1" x14ac:dyDescent="0.2">
      <c r="C85" s="16" t="s">
        <v>418</v>
      </c>
      <c r="D85" s="40">
        <v>3</v>
      </c>
      <c r="E85" s="40">
        <v>548</v>
      </c>
      <c r="F85" s="40">
        <v>432</v>
      </c>
      <c r="G85" s="40">
        <v>236</v>
      </c>
      <c r="H85" s="12"/>
      <c r="I85" s="41">
        <v>78.832116788321173</v>
      </c>
      <c r="J85" s="41">
        <v>54.629629629629626</v>
      </c>
      <c r="K85" s="97"/>
      <c r="AC85" s="15"/>
    </row>
    <row r="86" spans="2:29" ht="15" customHeight="1" x14ac:dyDescent="0.2">
      <c r="C86" s="16" t="s">
        <v>419</v>
      </c>
      <c r="D86" s="40">
        <v>6</v>
      </c>
      <c r="E86" s="40">
        <v>882</v>
      </c>
      <c r="F86" s="40">
        <v>695</v>
      </c>
      <c r="G86" s="40">
        <v>429</v>
      </c>
      <c r="H86" s="12"/>
      <c r="I86" s="41">
        <v>78.798185941043087</v>
      </c>
      <c r="J86" s="41">
        <v>61.726618705035975</v>
      </c>
      <c r="K86" s="97"/>
      <c r="AC86" s="15"/>
    </row>
    <row r="87" spans="2:29" ht="15" customHeight="1" x14ac:dyDescent="0.2">
      <c r="C87" s="16" t="s">
        <v>420</v>
      </c>
      <c r="D87" s="40">
        <v>4</v>
      </c>
      <c r="E87" s="40">
        <v>682</v>
      </c>
      <c r="F87" s="40">
        <v>534</v>
      </c>
      <c r="G87" s="40">
        <v>336</v>
      </c>
      <c r="H87" s="12"/>
      <c r="I87" s="41">
        <v>78.299120234604104</v>
      </c>
      <c r="J87" s="41">
        <v>62.921348314606739</v>
      </c>
      <c r="K87" s="97"/>
      <c r="AC87" s="15"/>
    </row>
    <row r="88" spans="2:29" ht="15" customHeight="1" x14ac:dyDescent="0.2">
      <c r="C88" s="16" t="s">
        <v>168</v>
      </c>
      <c r="D88" s="40">
        <v>1</v>
      </c>
      <c r="E88" s="40">
        <v>246</v>
      </c>
      <c r="F88" s="40">
        <v>211</v>
      </c>
      <c r="G88" s="40">
        <v>117</v>
      </c>
      <c r="H88" s="12"/>
      <c r="I88" s="41">
        <v>85.77235772357723</v>
      </c>
      <c r="J88" s="41">
        <v>55.45023696682464</v>
      </c>
      <c r="K88" s="97"/>
      <c r="AC88" s="15"/>
    </row>
    <row r="89" spans="2:29" ht="15" customHeight="1" x14ac:dyDescent="0.2">
      <c r="C89" s="16" t="s">
        <v>500</v>
      </c>
      <c r="D89" s="40">
        <v>1</v>
      </c>
      <c r="E89" s="40">
        <v>249</v>
      </c>
      <c r="F89" s="40">
        <v>202</v>
      </c>
      <c r="G89" s="40">
        <v>117</v>
      </c>
      <c r="H89" s="12"/>
      <c r="I89" s="41">
        <v>81.124497991967871</v>
      </c>
      <c r="J89" s="41">
        <v>57.920792079207914</v>
      </c>
      <c r="K89" s="102"/>
      <c r="AC89" s="15"/>
    </row>
    <row r="90" spans="2:29" ht="15" customHeight="1" x14ac:dyDescent="0.2">
      <c r="C90" s="16" t="s">
        <v>106</v>
      </c>
      <c r="D90" s="40">
        <v>1</v>
      </c>
      <c r="E90" s="40">
        <v>137</v>
      </c>
      <c r="F90" s="40">
        <v>111</v>
      </c>
      <c r="G90" s="40">
        <v>75</v>
      </c>
      <c r="H90" s="12"/>
      <c r="I90" s="41">
        <v>81.021897810218974</v>
      </c>
      <c r="J90" s="41">
        <v>67.567567567567565</v>
      </c>
      <c r="K90" s="97"/>
      <c r="AC90" s="15"/>
    </row>
    <row r="91" spans="2:29" ht="15" customHeight="1" x14ac:dyDescent="0.2">
      <c r="C91" s="16" t="s">
        <v>110</v>
      </c>
      <c r="D91" s="40">
        <v>7</v>
      </c>
      <c r="E91" s="40">
        <v>1184</v>
      </c>
      <c r="F91" s="40">
        <v>963</v>
      </c>
      <c r="G91" s="40">
        <v>633</v>
      </c>
      <c r="H91" s="12"/>
      <c r="I91" s="41">
        <v>81.334459459459467</v>
      </c>
      <c r="J91" s="41">
        <v>65.732087227414326</v>
      </c>
      <c r="K91" s="97"/>
      <c r="AC91" s="15"/>
    </row>
    <row r="92" spans="2:29" ht="15" customHeight="1" x14ac:dyDescent="0.2">
      <c r="C92" s="16" t="s">
        <v>87</v>
      </c>
      <c r="D92" s="40">
        <v>2</v>
      </c>
      <c r="E92" s="40">
        <v>240</v>
      </c>
      <c r="F92" s="40">
        <v>187</v>
      </c>
      <c r="G92" s="40">
        <v>116</v>
      </c>
      <c r="H92" s="12"/>
      <c r="I92" s="41">
        <v>77.916666666666671</v>
      </c>
      <c r="J92" s="41">
        <v>62.032085561497333</v>
      </c>
      <c r="K92" s="97"/>
      <c r="AC92" s="15"/>
    </row>
    <row r="93" spans="2:29" ht="15" customHeight="1" x14ac:dyDescent="0.2">
      <c r="C93" s="16" t="s">
        <v>380</v>
      </c>
      <c r="D93" s="40">
        <v>1</v>
      </c>
      <c r="E93" s="40">
        <v>83</v>
      </c>
      <c r="F93" s="40">
        <v>80</v>
      </c>
      <c r="G93" s="40">
        <v>53</v>
      </c>
      <c r="H93" s="12"/>
      <c r="I93" s="41">
        <v>96.385542168674704</v>
      </c>
      <c r="J93" s="41">
        <v>66.25</v>
      </c>
      <c r="K93" s="102"/>
      <c r="AC93" s="15"/>
    </row>
    <row r="94" spans="2:29" ht="15" customHeight="1" x14ac:dyDescent="0.2">
      <c r="C94" s="16" t="s">
        <v>421</v>
      </c>
      <c r="D94" s="40">
        <v>1</v>
      </c>
      <c r="E94" s="40">
        <v>140</v>
      </c>
      <c r="F94" s="40">
        <v>139</v>
      </c>
      <c r="G94" s="40">
        <v>74</v>
      </c>
      <c r="H94" s="12"/>
      <c r="I94" s="41">
        <v>99.285714285714292</v>
      </c>
      <c r="J94" s="41">
        <v>53.237410071942449</v>
      </c>
      <c r="K94" s="97"/>
      <c r="AC94" s="15"/>
    </row>
    <row r="95" spans="2:29" ht="15" customHeight="1" x14ac:dyDescent="0.2">
      <c r="C95" s="16" t="s">
        <v>111</v>
      </c>
      <c r="D95" s="40">
        <v>6</v>
      </c>
      <c r="E95" s="40">
        <v>1228</v>
      </c>
      <c r="F95" s="40">
        <v>894</v>
      </c>
      <c r="G95" s="40">
        <v>547</v>
      </c>
      <c r="H95" s="12"/>
      <c r="I95" s="41">
        <v>72.801302931596084</v>
      </c>
      <c r="J95" s="41">
        <v>61.185682326621929</v>
      </c>
      <c r="K95" s="97"/>
      <c r="AC95" s="15"/>
    </row>
    <row r="96" spans="2:29" ht="15" customHeight="1" x14ac:dyDescent="0.2">
      <c r="C96" s="16" t="s">
        <v>169</v>
      </c>
      <c r="D96" s="40">
        <v>3</v>
      </c>
      <c r="E96" s="40">
        <v>570</v>
      </c>
      <c r="F96" s="40">
        <v>438</v>
      </c>
      <c r="G96" s="40">
        <v>218</v>
      </c>
      <c r="H96" s="12"/>
      <c r="I96" s="41">
        <v>76.84210526315789</v>
      </c>
      <c r="J96" s="41">
        <v>49.771689497716892</v>
      </c>
      <c r="K96" s="97"/>
      <c r="AC96" s="15"/>
    </row>
    <row r="97" spans="2:29" ht="15" customHeight="1" x14ac:dyDescent="0.2">
      <c r="B97" s="48" t="s">
        <v>15</v>
      </c>
      <c r="C97" s="16"/>
      <c r="D97" s="39">
        <v>17</v>
      </c>
      <c r="E97" s="39">
        <v>3394</v>
      </c>
      <c r="F97" s="39">
        <v>2888</v>
      </c>
      <c r="G97" s="39">
        <v>1779</v>
      </c>
      <c r="H97" s="34"/>
      <c r="I97" s="75">
        <v>85.091337654684736</v>
      </c>
      <c r="J97" s="75">
        <v>61.599722991689752</v>
      </c>
      <c r="K97" s="146"/>
      <c r="AC97" s="15"/>
    </row>
    <row r="98" spans="2:29" ht="15" customHeight="1" x14ac:dyDescent="0.2">
      <c r="C98" s="16" t="s">
        <v>381</v>
      </c>
      <c r="D98" s="40">
        <v>9</v>
      </c>
      <c r="E98" s="40">
        <v>1935</v>
      </c>
      <c r="F98" s="40">
        <v>1606</v>
      </c>
      <c r="G98" s="40">
        <v>954</v>
      </c>
      <c r="H98" s="12"/>
      <c r="I98" s="41">
        <v>82.997416020671835</v>
      </c>
      <c r="J98" s="41">
        <v>59.402241594022421</v>
      </c>
      <c r="K98" s="102"/>
      <c r="AC98" s="15"/>
    </row>
    <row r="99" spans="2:29" ht="15" customHeight="1" x14ac:dyDescent="0.2">
      <c r="C99" s="16" t="s">
        <v>422</v>
      </c>
      <c r="D99" s="40">
        <v>7</v>
      </c>
      <c r="E99" s="40">
        <v>1286</v>
      </c>
      <c r="F99" s="40">
        <v>1106</v>
      </c>
      <c r="G99" s="40">
        <v>716</v>
      </c>
      <c r="H99" s="12"/>
      <c r="I99" s="41">
        <v>86.00311041990669</v>
      </c>
      <c r="J99" s="41">
        <v>64.73779385171791</v>
      </c>
      <c r="K99" s="97"/>
      <c r="AC99" s="15"/>
    </row>
    <row r="100" spans="2:29" ht="15" customHeight="1" x14ac:dyDescent="0.2">
      <c r="C100" s="16" t="s">
        <v>170</v>
      </c>
      <c r="D100" s="40">
        <v>1</v>
      </c>
      <c r="E100" s="40">
        <v>173</v>
      </c>
      <c r="F100" s="40">
        <v>176</v>
      </c>
      <c r="G100" s="40">
        <v>109</v>
      </c>
      <c r="H100" s="12"/>
      <c r="I100" s="41">
        <v>101.73410404624276</v>
      </c>
      <c r="J100" s="41">
        <v>61.93181818181818</v>
      </c>
      <c r="K100" s="97"/>
      <c r="AC100" s="15"/>
    </row>
    <row r="101" spans="2:29" ht="15" customHeight="1" x14ac:dyDescent="0.2">
      <c r="B101" s="48" t="s">
        <v>366</v>
      </c>
      <c r="C101" s="16"/>
      <c r="D101" s="39">
        <v>47</v>
      </c>
      <c r="E101" s="39">
        <v>7401</v>
      </c>
      <c r="F101" s="39">
        <v>6045</v>
      </c>
      <c r="G101" s="39">
        <v>3860</v>
      </c>
      <c r="H101" s="34"/>
      <c r="I101" s="75">
        <v>81.678151601134985</v>
      </c>
      <c r="J101" s="75">
        <v>63.854425144747729</v>
      </c>
      <c r="K101" s="97"/>
      <c r="AC101" s="15"/>
    </row>
    <row r="102" spans="2:29" ht="15" customHeight="1" x14ac:dyDescent="0.2">
      <c r="C102" s="16" t="s">
        <v>171</v>
      </c>
      <c r="D102" s="40">
        <v>3</v>
      </c>
      <c r="E102" s="40">
        <v>422</v>
      </c>
      <c r="F102" s="40">
        <v>365</v>
      </c>
      <c r="G102" s="40">
        <v>207</v>
      </c>
      <c r="H102" s="12"/>
      <c r="I102" s="41">
        <v>86.492890995260666</v>
      </c>
      <c r="J102" s="41">
        <v>56.712328767123289</v>
      </c>
      <c r="K102" s="97"/>
      <c r="L102" s="48"/>
      <c r="AC102" s="15"/>
    </row>
    <row r="103" spans="2:29" ht="15" customHeight="1" x14ac:dyDescent="0.2">
      <c r="C103" s="16" t="s">
        <v>360</v>
      </c>
      <c r="D103" s="40">
        <v>1</v>
      </c>
      <c r="E103" s="40">
        <v>178</v>
      </c>
      <c r="F103" s="40">
        <v>127</v>
      </c>
      <c r="G103" s="40">
        <v>75</v>
      </c>
      <c r="H103" s="12"/>
      <c r="I103" s="41">
        <v>71.348314606741567</v>
      </c>
      <c r="J103" s="41">
        <v>59.055118110236215</v>
      </c>
      <c r="K103" s="97"/>
      <c r="L103" s="48"/>
      <c r="AC103" s="15"/>
    </row>
    <row r="104" spans="2:29" ht="15" customHeight="1" x14ac:dyDescent="0.2">
      <c r="C104" s="16" t="s">
        <v>423</v>
      </c>
      <c r="D104" s="40">
        <v>3</v>
      </c>
      <c r="E104" s="40">
        <v>338</v>
      </c>
      <c r="F104" s="40">
        <v>302</v>
      </c>
      <c r="G104" s="40">
        <v>210</v>
      </c>
      <c r="H104" s="12"/>
      <c r="I104" s="41">
        <v>89.349112426035504</v>
      </c>
      <c r="J104" s="41">
        <v>69.536423841059602</v>
      </c>
      <c r="K104" s="97"/>
      <c r="L104" s="48"/>
      <c r="AC104" s="15"/>
    </row>
    <row r="105" spans="2:29" ht="15" customHeight="1" x14ac:dyDescent="0.2">
      <c r="C105" s="16" t="s">
        <v>424</v>
      </c>
      <c r="D105" s="40">
        <v>5</v>
      </c>
      <c r="E105" s="40">
        <v>635</v>
      </c>
      <c r="F105" s="40">
        <v>574</v>
      </c>
      <c r="G105" s="40">
        <v>362</v>
      </c>
      <c r="H105" s="12"/>
      <c r="I105" s="41">
        <v>90.393700787401571</v>
      </c>
      <c r="J105" s="41">
        <v>63.066202090592341</v>
      </c>
      <c r="K105" s="97"/>
      <c r="L105" s="48"/>
      <c r="AC105" s="15"/>
    </row>
    <row r="106" spans="2:29" ht="15" customHeight="1" x14ac:dyDescent="0.2">
      <c r="C106" s="16" t="s">
        <v>425</v>
      </c>
      <c r="D106" s="40">
        <v>2</v>
      </c>
      <c r="E106" s="40">
        <v>492</v>
      </c>
      <c r="F106" s="40">
        <v>391</v>
      </c>
      <c r="G106" s="40">
        <v>250</v>
      </c>
      <c r="H106" s="12"/>
      <c r="I106" s="41">
        <v>79.471544715447152</v>
      </c>
      <c r="J106" s="41">
        <v>63.9386189258312</v>
      </c>
      <c r="K106" s="97"/>
      <c r="L106" s="48"/>
      <c r="AC106" s="15"/>
    </row>
    <row r="107" spans="2:29" ht="15" customHeight="1" x14ac:dyDescent="0.2">
      <c r="C107" s="16" t="s">
        <v>426</v>
      </c>
      <c r="D107" s="40">
        <v>5</v>
      </c>
      <c r="E107" s="40">
        <v>813</v>
      </c>
      <c r="F107" s="40">
        <v>698</v>
      </c>
      <c r="G107" s="40">
        <v>454</v>
      </c>
      <c r="H107" s="12"/>
      <c r="I107" s="41">
        <v>85.854858548585483</v>
      </c>
      <c r="J107" s="41">
        <v>65.042979942693407</v>
      </c>
      <c r="K107" s="97"/>
      <c r="L107" s="48"/>
      <c r="AC107" s="15"/>
    </row>
    <row r="108" spans="2:29" ht="15" customHeight="1" x14ac:dyDescent="0.2">
      <c r="C108" s="16" t="s">
        <v>427</v>
      </c>
      <c r="D108" s="40">
        <v>6</v>
      </c>
      <c r="E108" s="40">
        <v>1199</v>
      </c>
      <c r="F108" s="40">
        <v>883</v>
      </c>
      <c r="G108" s="40">
        <v>566</v>
      </c>
      <c r="H108" s="12"/>
      <c r="I108" s="41">
        <v>73.644703919933278</v>
      </c>
      <c r="J108" s="41">
        <v>64.099660249150631</v>
      </c>
      <c r="K108" s="97"/>
      <c r="L108" s="48"/>
      <c r="AC108" s="15"/>
    </row>
    <row r="109" spans="2:29" ht="15" customHeight="1" x14ac:dyDescent="0.2">
      <c r="C109" s="16" t="s">
        <v>172</v>
      </c>
      <c r="D109" s="40">
        <v>2</v>
      </c>
      <c r="E109" s="40">
        <v>389</v>
      </c>
      <c r="F109" s="40">
        <v>300</v>
      </c>
      <c r="G109" s="40">
        <v>196</v>
      </c>
      <c r="H109" s="12"/>
      <c r="I109" s="41">
        <v>77.120822622107966</v>
      </c>
      <c r="J109" s="41">
        <v>65.333333333333329</v>
      </c>
      <c r="K109" s="97"/>
      <c r="L109" s="48"/>
      <c r="AC109" s="15"/>
    </row>
    <row r="110" spans="2:29" ht="15" customHeight="1" x14ac:dyDescent="0.2">
      <c r="C110" s="16" t="s">
        <v>428</v>
      </c>
      <c r="D110" s="40">
        <v>2</v>
      </c>
      <c r="E110" s="40">
        <v>273</v>
      </c>
      <c r="F110" s="40">
        <v>239</v>
      </c>
      <c r="G110" s="40">
        <v>146</v>
      </c>
      <c r="H110" s="12"/>
      <c r="I110" s="41">
        <v>87.545787545787547</v>
      </c>
      <c r="J110" s="41">
        <v>61.087866108786613</v>
      </c>
      <c r="K110" s="97"/>
      <c r="L110" s="48"/>
      <c r="AC110" s="15"/>
    </row>
    <row r="111" spans="2:29" ht="15" customHeight="1" x14ac:dyDescent="0.2">
      <c r="C111" s="16" t="s">
        <v>429</v>
      </c>
      <c r="D111" s="40">
        <v>3</v>
      </c>
      <c r="E111" s="40">
        <v>312</v>
      </c>
      <c r="F111" s="40">
        <v>258</v>
      </c>
      <c r="G111" s="40">
        <v>154</v>
      </c>
      <c r="H111" s="12"/>
      <c r="I111" s="41">
        <v>82.692307692307693</v>
      </c>
      <c r="J111" s="41">
        <v>59.689922480620147</v>
      </c>
      <c r="K111" s="97"/>
      <c r="L111" s="48"/>
      <c r="AC111" s="15"/>
    </row>
    <row r="112" spans="2:29" ht="15" customHeight="1" x14ac:dyDescent="0.2">
      <c r="C112" s="16" t="s">
        <v>361</v>
      </c>
      <c r="D112" s="40">
        <v>1</v>
      </c>
      <c r="E112" s="40">
        <v>162</v>
      </c>
      <c r="F112" s="40">
        <v>119</v>
      </c>
      <c r="G112" s="40">
        <v>82</v>
      </c>
      <c r="H112" s="12"/>
      <c r="I112" s="41">
        <v>73.456790123456798</v>
      </c>
      <c r="J112" s="41">
        <v>68.907563025210081</v>
      </c>
      <c r="K112" s="97"/>
      <c r="L112" s="48"/>
      <c r="AC112" s="15"/>
    </row>
    <row r="113" spans="2:29" ht="15" customHeight="1" x14ac:dyDescent="0.2">
      <c r="C113" s="16" t="s">
        <v>430</v>
      </c>
      <c r="D113" s="40">
        <v>1</v>
      </c>
      <c r="E113" s="40">
        <v>182</v>
      </c>
      <c r="F113" s="40">
        <v>101</v>
      </c>
      <c r="G113" s="40">
        <v>72</v>
      </c>
      <c r="H113" s="12"/>
      <c r="I113" s="41">
        <v>55.494505494505496</v>
      </c>
      <c r="J113" s="41">
        <v>71.287128712871279</v>
      </c>
      <c r="K113" s="97"/>
      <c r="L113" s="48"/>
      <c r="AC113" s="15"/>
    </row>
    <row r="114" spans="2:29" ht="15" customHeight="1" x14ac:dyDescent="0.2">
      <c r="C114" s="16" t="s">
        <v>173</v>
      </c>
      <c r="D114" s="40">
        <v>2</v>
      </c>
      <c r="E114" s="40">
        <v>310</v>
      </c>
      <c r="F114" s="40">
        <v>277</v>
      </c>
      <c r="G114" s="40">
        <v>188</v>
      </c>
      <c r="H114" s="12"/>
      <c r="I114" s="41">
        <v>89.354838709677423</v>
      </c>
      <c r="J114" s="41">
        <v>67.870036101083031</v>
      </c>
      <c r="K114" s="97"/>
      <c r="L114" s="48"/>
      <c r="AC114" s="15"/>
    </row>
    <row r="115" spans="2:29" ht="15" customHeight="1" x14ac:dyDescent="0.2">
      <c r="C115" s="16" t="s">
        <v>113</v>
      </c>
      <c r="D115" s="40">
        <v>7</v>
      </c>
      <c r="E115" s="40">
        <v>1102</v>
      </c>
      <c r="F115" s="40">
        <v>970</v>
      </c>
      <c r="G115" s="40">
        <v>605</v>
      </c>
      <c r="H115" s="12"/>
      <c r="I115" s="41">
        <v>88.021778584392024</v>
      </c>
      <c r="J115" s="41">
        <v>62.371134020618555</v>
      </c>
      <c r="K115" s="97"/>
      <c r="L115" s="48"/>
      <c r="AC115" s="15"/>
    </row>
    <row r="116" spans="2:29" ht="15" customHeight="1" x14ac:dyDescent="0.2">
      <c r="C116" s="16" t="s">
        <v>174</v>
      </c>
      <c r="D116" s="40">
        <v>1</v>
      </c>
      <c r="E116" s="40">
        <v>200</v>
      </c>
      <c r="F116" s="40">
        <v>142</v>
      </c>
      <c r="G116" s="40">
        <v>100</v>
      </c>
      <c r="H116" s="12"/>
      <c r="I116" s="41">
        <v>71</v>
      </c>
      <c r="J116" s="41">
        <v>70.422535211267601</v>
      </c>
      <c r="K116" s="97"/>
      <c r="L116" s="48"/>
      <c r="AC116" s="15"/>
    </row>
    <row r="117" spans="2:29" ht="15" customHeight="1" x14ac:dyDescent="0.2">
      <c r="C117" s="16" t="s">
        <v>431</v>
      </c>
      <c r="D117" s="40">
        <v>2</v>
      </c>
      <c r="E117" s="40">
        <v>265</v>
      </c>
      <c r="F117" s="40">
        <v>186</v>
      </c>
      <c r="G117" s="40">
        <v>130</v>
      </c>
      <c r="H117" s="12"/>
      <c r="I117" s="41">
        <v>70.188679245283012</v>
      </c>
      <c r="J117" s="41">
        <v>69.892473118279568</v>
      </c>
      <c r="K117" s="97"/>
      <c r="L117" s="48"/>
      <c r="AC117" s="15"/>
    </row>
    <row r="118" spans="2:29" ht="15" customHeight="1" x14ac:dyDescent="0.2">
      <c r="C118" s="16" t="s">
        <v>175</v>
      </c>
      <c r="D118" s="40">
        <v>1</v>
      </c>
      <c r="E118" s="40">
        <v>129</v>
      </c>
      <c r="F118" s="40">
        <v>113</v>
      </c>
      <c r="G118" s="40">
        <v>63</v>
      </c>
      <c r="H118" s="12"/>
      <c r="I118" s="41">
        <v>87.596899224806208</v>
      </c>
      <c r="J118" s="41">
        <v>55.752212389380531</v>
      </c>
      <c r="L118" s="48"/>
      <c r="AC118" s="15"/>
    </row>
    <row r="119" spans="2:29" ht="15" customHeight="1" x14ac:dyDescent="0.2">
      <c r="B119" s="48" t="s">
        <v>367</v>
      </c>
      <c r="C119" s="16"/>
      <c r="D119" s="39">
        <v>30</v>
      </c>
      <c r="E119" s="39">
        <v>5434</v>
      </c>
      <c r="F119" s="39">
        <v>3805</v>
      </c>
      <c r="G119" s="39">
        <v>2224</v>
      </c>
      <c r="H119" s="34"/>
      <c r="I119" s="75">
        <v>70.022083179977912</v>
      </c>
      <c r="J119" s="75">
        <v>58.449408672798953</v>
      </c>
      <c r="K119" s="97"/>
      <c r="L119" s="48"/>
      <c r="AC119" s="15"/>
    </row>
    <row r="120" spans="2:29" ht="15" customHeight="1" x14ac:dyDescent="0.2">
      <c r="C120" s="16" t="s">
        <v>432</v>
      </c>
      <c r="D120" s="40">
        <v>1</v>
      </c>
      <c r="E120" s="40">
        <v>185</v>
      </c>
      <c r="F120" s="40">
        <v>100</v>
      </c>
      <c r="G120" s="40">
        <v>59</v>
      </c>
      <c r="H120" s="12"/>
      <c r="I120" s="41">
        <v>54.054054054054056</v>
      </c>
      <c r="J120" s="41">
        <v>59</v>
      </c>
      <c r="K120" s="97"/>
      <c r="AC120" s="15"/>
    </row>
    <row r="121" spans="2:29" ht="15" customHeight="1" x14ac:dyDescent="0.2">
      <c r="C121" s="16" t="s">
        <v>176</v>
      </c>
      <c r="D121" s="40">
        <v>1</v>
      </c>
      <c r="E121" s="40">
        <v>92</v>
      </c>
      <c r="F121" s="40">
        <v>77</v>
      </c>
      <c r="G121" s="40">
        <v>35</v>
      </c>
      <c r="H121" s="12"/>
      <c r="I121" s="41">
        <v>83.695652173913047</v>
      </c>
      <c r="J121" s="41">
        <v>45.454545454545453</v>
      </c>
      <c r="K121" s="97"/>
      <c r="AC121" s="15"/>
    </row>
    <row r="122" spans="2:29" ht="15" customHeight="1" x14ac:dyDescent="0.2">
      <c r="C122" s="16" t="s">
        <v>362</v>
      </c>
      <c r="D122" s="40">
        <v>1</v>
      </c>
      <c r="E122" s="40">
        <v>156</v>
      </c>
      <c r="F122" s="40">
        <v>92</v>
      </c>
      <c r="G122" s="40">
        <v>64</v>
      </c>
      <c r="H122" s="12"/>
      <c r="I122" s="41">
        <v>58.974358974358978</v>
      </c>
      <c r="J122" s="41">
        <v>69.565217391304344</v>
      </c>
      <c r="K122" s="97"/>
      <c r="AC122" s="15"/>
    </row>
    <row r="123" spans="2:29" ht="15" customHeight="1" x14ac:dyDescent="0.2">
      <c r="C123" s="16" t="s">
        <v>177</v>
      </c>
      <c r="D123" s="40">
        <v>2</v>
      </c>
      <c r="E123" s="40">
        <v>300</v>
      </c>
      <c r="F123" s="40">
        <v>90</v>
      </c>
      <c r="G123" s="40">
        <v>41</v>
      </c>
      <c r="H123" s="12"/>
      <c r="I123" s="41">
        <v>30</v>
      </c>
      <c r="J123" s="41">
        <v>45.555555555555557</v>
      </c>
      <c r="K123" s="97"/>
      <c r="AC123" s="15"/>
    </row>
    <row r="124" spans="2:29" ht="15" customHeight="1" x14ac:dyDescent="0.2">
      <c r="C124" s="16" t="s">
        <v>433</v>
      </c>
      <c r="D124" s="40">
        <v>5</v>
      </c>
      <c r="E124" s="40">
        <v>1161</v>
      </c>
      <c r="F124" s="40">
        <v>818</v>
      </c>
      <c r="G124" s="40">
        <v>504</v>
      </c>
      <c r="H124" s="12"/>
      <c r="I124" s="41">
        <v>70.45650301464255</v>
      </c>
      <c r="J124" s="41">
        <v>61.613691931540338</v>
      </c>
      <c r="K124" s="97"/>
      <c r="L124" s="48"/>
      <c r="AC124" s="15"/>
    </row>
    <row r="125" spans="2:29" ht="15" customHeight="1" x14ac:dyDescent="0.2">
      <c r="C125" s="16" t="s">
        <v>434</v>
      </c>
      <c r="D125" s="40">
        <v>6</v>
      </c>
      <c r="E125" s="40">
        <v>1050</v>
      </c>
      <c r="F125" s="40">
        <v>757</v>
      </c>
      <c r="G125" s="40">
        <v>409</v>
      </c>
      <c r="H125" s="12"/>
      <c r="I125" s="41">
        <v>72.095238095238088</v>
      </c>
      <c r="J125" s="41">
        <v>54.029062087186261</v>
      </c>
      <c r="K125" s="97"/>
      <c r="AC125" s="15"/>
    </row>
    <row r="126" spans="2:29" ht="15" customHeight="1" x14ac:dyDescent="0.2">
      <c r="C126" s="16" t="s">
        <v>178</v>
      </c>
      <c r="D126" s="40">
        <v>1</v>
      </c>
      <c r="E126" s="40">
        <v>200</v>
      </c>
      <c r="F126" s="40">
        <v>119</v>
      </c>
      <c r="G126" s="40">
        <v>67</v>
      </c>
      <c r="H126" s="12"/>
      <c r="I126" s="41">
        <v>59.5</v>
      </c>
      <c r="J126" s="41">
        <v>56.30252100840336</v>
      </c>
      <c r="K126" s="97"/>
      <c r="AC126" s="15"/>
    </row>
    <row r="127" spans="2:29" ht="15" customHeight="1" x14ac:dyDescent="0.2">
      <c r="C127" s="16" t="s">
        <v>435</v>
      </c>
      <c r="D127" s="40">
        <v>1</v>
      </c>
      <c r="E127" s="40">
        <v>252</v>
      </c>
      <c r="F127" s="40">
        <v>173</v>
      </c>
      <c r="G127" s="40">
        <v>108</v>
      </c>
      <c r="H127" s="12"/>
      <c r="I127" s="41">
        <v>68.650793650793645</v>
      </c>
      <c r="J127" s="41">
        <v>62.427745664739888</v>
      </c>
      <c r="K127" s="97"/>
      <c r="AC127" s="15"/>
    </row>
    <row r="128" spans="2:29" ht="15" customHeight="1" x14ac:dyDescent="0.2">
      <c r="C128" s="16" t="s">
        <v>179</v>
      </c>
      <c r="D128" s="40">
        <v>1</v>
      </c>
      <c r="E128" s="40">
        <v>126</v>
      </c>
      <c r="F128" s="40">
        <v>126</v>
      </c>
      <c r="G128" s="40">
        <v>63</v>
      </c>
      <c r="H128" s="12"/>
      <c r="I128" s="41">
        <v>100</v>
      </c>
      <c r="J128" s="41">
        <v>50</v>
      </c>
      <c r="K128" s="97"/>
      <c r="AC128" s="15"/>
    </row>
    <row r="129" spans="2:29" ht="15" customHeight="1" x14ac:dyDescent="0.2">
      <c r="C129" s="16" t="s">
        <v>436</v>
      </c>
      <c r="D129" s="40">
        <v>1</v>
      </c>
      <c r="E129" s="40">
        <v>100</v>
      </c>
      <c r="F129" s="40">
        <v>83</v>
      </c>
      <c r="G129" s="40">
        <v>50</v>
      </c>
      <c r="H129" s="12"/>
      <c r="I129" s="41">
        <v>83</v>
      </c>
      <c r="J129" s="41">
        <v>60.24096385542169</v>
      </c>
      <c r="K129" s="97"/>
      <c r="AC129" s="15"/>
    </row>
    <row r="130" spans="2:29" ht="15" customHeight="1" x14ac:dyDescent="0.2">
      <c r="C130" s="16" t="s">
        <v>114</v>
      </c>
      <c r="D130" s="40">
        <v>9</v>
      </c>
      <c r="E130" s="40">
        <v>1612</v>
      </c>
      <c r="F130" s="40">
        <v>1280</v>
      </c>
      <c r="G130" s="40">
        <v>769</v>
      </c>
      <c r="H130" s="12"/>
      <c r="I130" s="41">
        <v>79.404466501240705</v>
      </c>
      <c r="J130" s="41">
        <v>60.078125000000007</v>
      </c>
      <c r="K130" s="97"/>
      <c r="AC130" s="15"/>
    </row>
    <row r="131" spans="2:29" ht="15" customHeight="1" x14ac:dyDescent="0.2">
      <c r="C131" s="16" t="s">
        <v>180</v>
      </c>
      <c r="D131" s="40">
        <v>1</v>
      </c>
      <c r="E131" s="40">
        <v>200</v>
      </c>
      <c r="F131" s="40">
        <v>90</v>
      </c>
      <c r="G131" s="40">
        <v>55</v>
      </c>
      <c r="H131" s="12"/>
      <c r="I131" s="41">
        <v>45</v>
      </c>
      <c r="J131" s="41">
        <v>61.111111111111114</v>
      </c>
      <c r="AC131" s="15"/>
    </row>
    <row r="132" spans="2:29" ht="15" customHeight="1" x14ac:dyDescent="0.2">
      <c r="B132" s="48" t="s">
        <v>22</v>
      </c>
      <c r="C132" s="16"/>
      <c r="D132" s="39">
        <v>61</v>
      </c>
      <c r="E132" s="39">
        <v>12699</v>
      </c>
      <c r="F132" s="39">
        <v>10082</v>
      </c>
      <c r="G132" s="39">
        <v>5899</v>
      </c>
      <c r="H132" s="34"/>
      <c r="I132" s="75">
        <v>79.392078116387125</v>
      </c>
      <c r="J132" s="75">
        <v>58.510216226939107</v>
      </c>
      <c r="K132" s="146"/>
      <c r="AC132" s="15"/>
    </row>
    <row r="133" spans="2:29" ht="15" customHeight="1" x14ac:dyDescent="0.2">
      <c r="C133" s="16" t="s">
        <v>181</v>
      </c>
      <c r="D133" s="40">
        <v>1</v>
      </c>
      <c r="E133" s="40">
        <v>133</v>
      </c>
      <c r="F133" s="40">
        <v>94</v>
      </c>
      <c r="G133" s="40">
        <v>44</v>
      </c>
      <c r="H133" s="12"/>
      <c r="I133" s="41">
        <v>70.676691729323309</v>
      </c>
      <c r="J133" s="41">
        <v>46.808510638297875</v>
      </c>
      <c r="K133" s="97"/>
      <c r="L133" s="48"/>
      <c r="AC133" s="15"/>
    </row>
    <row r="134" spans="2:29" ht="15" customHeight="1" x14ac:dyDescent="0.2">
      <c r="C134" s="16" t="s">
        <v>437</v>
      </c>
      <c r="D134" s="40">
        <v>1</v>
      </c>
      <c r="E134" s="40">
        <v>199</v>
      </c>
      <c r="F134" s="40">
        <v>194</v>
      </c>
      <c r="G134" s="40">
        <v>135</v>
      </c>
      <c r="H134" s="12"/>
      <c r="I134" s="41">
        <v>97.48743718592965</v>
      </c>
      <c r="J134" s="41">
        <v>69.587628865979383</v>
      </c>
      <c r="K134" s="97"/>
      <c r="AC134" s="15"/>
    </row>
    <row r="135" spans="2:29" ht="15" customHeight="1" x14ac:dyDescent="0.2">
      <c r="C135" s="16" t="s">
        <v>438</v>
      </c>
      <c r="D135" s="40">
        <v>1</v>
      </c>
      <c r="E135" s="40">
        <v>210</v>
      </c>
      <c r="F135" s="40">
        <v>134</v>
      </c>
      <c r="G135" s="40">
        <v>85</v>
      </c>
      <c r="H135" s="12"/>
      <c r="I135" s="41">
        <v>63.809523809523803</v>
      </c>
      <c r="J135" s="41">
        <v>63.432835820895527</v>
      </c>
      <c r="K135" s="97"/>
      <c r="AC135" s="15"/>
    </row>
    <row r="136" spans="2:29" ht="15" customHeight="1" x14ac:dyDescent="0.2">
      <c r="C136" s="16" t="s">
        <v>115</v>
      </c>
      <c r="D136" s="40">
        <v>5</v>
      </c>
      <c r="E136" s="40">
        <v>1111</v>
      </c>
      <c r="F136" s="40">
        <v>904</v>
      </c>
      <c r="G136" s="40">
        <v>523</v>
      </c>
      <c r="H136" s="12"/>
      <c r="I136" s="41">
        <v>81.368136813681375</v>
      </c>
      <c r="J136" s="41">
        <v>57.853982300884951</v>
      </c>
      <c r="K136" s="97"/>
      <c r="AC136" s="15"/>
    </row>
    <row r="137" spans="2:29" ht="15" customHeight="1" x14ac:dyDescent="0.2">
      <c r="C137" s="16" t="s">
        <v>439</v>
      </c>
      <c r="D137" s="40">
        <v>1</v>
      </c>
      <c r="E137" s="40">
        <v>150</v>
      </c>
      <c r="F137" s="40">
        <v>148</v>
      </c>
      <c r="G137" s="40">
        <v>93</v>
      </c>
      <c r="H137" s="12"/>
      <c r="I137" s="41">
        <v>98.666666666666671</v>
      </c>
      <c r="J137" s="41">
        <v>62.837837837837839</v>
      </c>
      <c r="K137" s="97"/>
      <c r="AC137" s="15"/>
    </row>
    <row r="138" spans="2:29" ht="15" customHeight="1" x14ac:dyDescent="0.2">
      <c r="C138" s="16" t="s">
        <v>182</v>
      </c>
      <c r="D138" s="40">
        <v>1</v>
      </c>
      <c r="E138" s="40">
        <v>150</v>
      </c>
      <c r="F138" s="40">
        <v>117</v>
      </c>
      <c r="G138" s="40">
        <v>78</v>
      </c>
      <c r="H138" s="12"/>
      <c r="I138" s="41">
        <v>78</v>
      </c>
      <c r="J138" s="41">
        <v>66.666666666666657</v>
      </c>
      <c r="K138" s="97"/>
      <c r="AC138" s="15"/>
    </row>
    <row r="139" spans="2:29" ht="15" customHeight="1" x14ac:dyDescent="0.2">
      <c r="C139" s="16" t="s">
        <v>382</v>
      </c>
      <c r="D139" s="40">
        <v>1</v>
      </c>
      <c r="E139" s="40">
        <v>188</v>
      </c>
      <c r="F139" s="40">
        <v>146</v>
      </c>
      <c r="G139" s="40">
        <v>88</v>
      </c>
      <c r="H139" s="12"/>
      <c r="I139" s="41">
        <v>77.659574468085097</v>
      </c>
      <c r="J139" s="41">
        <v>60.273972602739725</v>
      </c>
      <c r="K139" s="102"/>
      <c r="AC139" s="15"/>
    </row>
    <row r="140" spans="2:29" ht="15" customHeight="1" x14ac:dyDescent="0.2">
      <c r="C140" s="16" t="s">
        <v>116</v>
      </c>
      <c r="D140" s="40">
        <v>6</v>
      </c>
      <c r="E140" s="40">
        <v>1162</v>
      </c>
      <c r="F140" s="40">
        <v>992</v>
      </c>
      <c r="G140" s="40">
        <v>589</v>
      </c>
      <c r="H140" s="12"/>
      <c r="I140" s="41">
        <v>85.370051635111878</v>
      </c>
      <c r="J140" s="41">
        <v>59.375</v>
      </c>
      <c r="K140" s="97"/>
      <c r="AC140" s="15"/>
    </row>
    <row r="141" spans="2:29" ht="15" customHeight="1" x14ac:dyDescent="0.2">
      <c r="C141" s="16" t="s">
        <v>440</v>
      </c>
      <c r="D141" s="40">
        <v>32</v>
      </c>
      <c r="E141" s="40">
        <v>7039</v>
      </c>
      <c r="F141" s="40">
        <v>5587</v>
      </c>
      <c r="G141" s="40">
        <v>3221</v>
      </c>
      <c r="H141" s="12"/>
      <c r="I141" s="41">
        <v>79.372069896292089</v>
      </c>
      <c r="J141" s="41">
        <v>57.651691426525865</v>
      </c>
      <c r="K141" s="97"/>
      <c r="AC141" s="15"/>
    </row>
    <row r="142" spans="2:29" ht="15" customHeight="1" x14ac:dyDescent="0.2">
      <c r="C142" s="16" t="s">
        <v>441</v>
      </c>
      <c r="D142" s="40">
        <v>1</v>
      </c>
      <c r="E142" s="40">
        <v>139</v>
      </c>
      <c r="F142" s="40">
        <v>125</v>
      </c>
      <c r="G142" s="40">
        <v>84</v>
      </c>
      <c r="H142" s="12"/>
      <c r="I142" s="41">
        <v>89.928057553956833</v>
      </c>
      <c r="J142" s="41">
        <v>67.2</v>
      </c>
      <c r="K142" s="97"/>
      <c r="AC142" s="15"/>
    </row>
    <row r="143" spans="2:29" ht="15" customHeight="1" x14ac:dyDescent="0.2">
      <c r="C143" s="16" t="s">
        <v>442</v>
      </c>
      <c r="D143" s="40">
        <v>1</v>
      </c>
      <c r="E143" s="40">
        <v>150</v>
      </c>
      <c r="F143" s="40">
        <v>115</v>
      </c>
      <c r="G143" s="40">
        <v>66</v>
      </c>
      <c r="H143" s="12"/>
      <c r="I143" s="41">
        <v>76.666666666666671</v>
      </c>
      <c r="J143" s="41">
        <v>57.391304347826086</v>
      </c>
      <c r="K143" s="97"/>
      <c r="AC143" s="15"/>
    </row>
    <row r="144" spans="2:29" ht="15" customHeight="1" x14ac:dyDescent="0.2">
      <c r="C144" s="16" t="s">
        <v>443</v>
      </c>
      <c r="D144" s="40">
        <v>1</v>
      </c>
      <c r="E144" s="40">
        <v>150</v>
      </c>
      <c r="F144" s="40">
        <v>135</v>
      </c>
      <c r="G144" s="40">
        <v>82</v>
      </c>
      <c r="H144" s="12"/>
      <c r="I144" s="41">
        <v>90</v>
      </c>
      <c r="J144" s="41">
        <v>60.74074074074074</v>
      </c>
      <c r="K144" s="97"/>
      <c r="AC144" s="15"/>
    </row>
    <row r="145" spans="2:29" ht="15" customHeight="1" x14ac:dyDescent="0.2">
      <c r="C145" s="16" t="s">
        <v>118</v>
      </c>
      <c r="D145" s="40">
        <v>3</v>
      </c>
      <c r="E145" s="40">
        <v>694</v>
      </c>
      <c r="F145" s="40">
        <v>435</v>
      </c>
      <c r="G145" s="40">
        <v>250</v>
      </c>
      <c r="H145" s="12"/>
      <c r="I145" s="41">
        <v>62.680115273775215</v>
      </c>
      <c r="J145" s="41">
        <v>57.47126436781609</v>
      </c>
      <c r="K145" s="97"/>
      <c r="AC145" s="15"/>
    </row>
    <row r="146" spans="2:29" ht="15" customHeight="1" x14ac:dyDescent="0.2">
      <c r="C146" s="16" t="s">
        <v>444</v>
      </c>
      <c r="D146" s="40">
        <v>2</v>
      </c>
      <c r="E146" s="40">
        <v>450</v>
      </c>
      <c r="F146" s="40">
        <v>385</v>
      </c>
      <c r="G146" s="40">
        <v>227</v>
      </c>
      <c r="H146" s="12"/>
      <c r="I146" s="41">
        <v>85.555555555555557</v>
      </c>
      <c r="J146" s="41">
        <v>58.961038961038959</v>
      </c>
      <c r="K146" s="97"/>
      <c r="AC146" s="15"/>
    </row>
    <row r="147" spans="2:29" ht="15" customHeight="1" x14ac:dyDescent="0.2">
      <c r="C147" s="16" t="s">
        <v>445</v>
      </c>
      <c r="D147" s="40">
        <v>0</v>
      </c>
      <c r="E147" s="40">
        <v>0</v>
      </c>
      <c r="F147" s="40">
        <v>0</v>
      </c>
      <c r="G147" s="40">
        <v>0</v>
      </c>
      <c r="H147" s="12"/>
      <c r="I147" s="41" t="s">
        <v>634</v>
      </c>
      <c r="J147" s="41" t="s">
        <v>634</v>
      </c>
      <c r="K147" s="97"/>
      <c r="AC147" s="15"/>
    </row>
    <row r="148" spans="2:29" ht="15" customHeight="1" x14ac:dyDescent="0.2">
      <c r="C148" s="16" t="s">
        <v>446</v>
      </c>
      <c r="D148" s="40">
        <v>1</v>
      </c>
      <c r="E148" s="40">
        <v>170</v>
      </c>
      <c r="F148" s="40">
        <v>122</v>
      </c>
      <c r="G148" s="40">
        <v>83</v>
      </c>
      <c r="H148" s="12"/>
      <c r="I148" s="41">
        <v>71.764705882352942</v>
      </c>
      <c r="J148" s="41">
        <v>68.032786885245898</v>
      </c>
      <c r="K148" s="97"/>
      <c r="L148" s="48"/>
      <c r="AC148" s="15"/>
    </row>
    <row r="149" spans="2:29" ht="15" customHeight="1" x14ac:dyDescent="0.2">
      <c r="C149" s="16" t="s">
        <v>183</v>
      </c>
      <c r="D149" s="40">
        <v>3</v>
      </c>
      <c r="E149" s="40">
        <v>604</v>
      </c>
      <c r="F149" s="40">
        <v>449</v>
      </c>
      <c r="G149" s="40">
        <v>251</v>
      </c>
      <c r="H149" s="12"/>
      <c r="I149" s="41">
        <v>74.337748344370851</v>
      </c>
      <c r="J149" s="41">
        <v>55.902004454342979</v>
      </c>
      <c r="K149" s="97"/>
      <c r="L149" s="48"/>
      <c r="AC149" s="15"/>
    </row>
    <row r="150" spans="2:29" ht="15" customHeight="1" x14ac:dyDescent="0.2">
      <c r="B150" s="48" t="s">
        <v>9</v>
      </c>
      <c r="C150" s="16"/>
      <c r="D150" s="39">
        <v>11</v>
      </c>
      <c r="E150" s="39">
        <v>2256</v>
      </c>
      <c r="F150" s="39">
        <v>525</v>
      </c>
      <c r="G150" s="39">
        <v>350</v>
      </c>
      <c r="H150" s="12"/>
      <c r="I150" s="75">
        <v>23.271276595744681</v>
      </c>
      <c r="J150" s="75">
        <v>66.666666666666657</v>
      </c>
      <c r="K150" s="146"/>
      <c r="L150" s="48"/>
      <c r="AC150" s="15"/>
    </row>
    <row r="151" spans="2:29" ht="15" customHeight="1" x14ac:dyDescent="0.2">
      <c r="C151" s="16" t="s">
        <v>120</v>
      </c>
      <c r="D151" s="40">
        <v>8</v>
      </c>
      <c r="E151" s="40">
        <v>1626</v>
      </c>
      <c r="F151" s="40">
        <v>0</v>
      </c>
      <c r="G151" s="40">
        <v>0</v>
      </c>
      <c r="H151" s="12"/>
      <c r="I151" s="41">
        <v>0</v>
      </c>
      <c r="J151" s="41" t="s">
        <v>634</v>
      </c>
      <c r="K151" s="97"/>
      <c r="L151" s="48"/>
      <c r="AC151" s="15"/>
    </row>
    <row r="152" spans="2:29" ht="15" customHeight="1" x14ac:dyDescent="0.2">
      <c r="C152" s="16" t="s">
        <v>184</v>
      </c>
      <c r="D152" s="40">
        <v>1</v>
      </c>
      <c r="E152" s="40">
        <v>178</v>
      </c>
      <c r="F152" s="40">
        <v>158</v>
      </c>
      <c r="G152" s="40">
        <v>104</v>
      </c>
      <c r="H152" s="12"/>
      <c r="I152" s="41">
        <v>88.764044943820224</v>
      </c>
      <c r="J152" s="41">
        <v>65.822784810126578</v>
      </c>
      <c r="K152" s="97"/>
      <c r="L152" s="48"/>
      <c r="AC152" s="15"/>
    </row>
    <row r="153" spans="2:29" ht="15" customHeight="1" x14ac:dyDescent="0.2">
      <c r="C153" s="16" t="s">
        <v>185</v>
      </c>
      <c r="D153" s="40">
        <v>1</v>
      </c>
      <c r="E153" s="40">
        <v>252</v>
      </c>
      <c r="F153" s="40">
        <v>225</v>
      </c>
      <c r="G153" s="40">
        <v>144</v>
      </c>
      <c r="H153" s="12"/>
      <c r="I153" s="41">
        <v>89.285714285714292</v>
      </c>
      <c r="J153" s="41">
        <v>64</v>
      </c>
      <c r="K153" s="97"/>
      <c r="L153" s="48"/>
      <c r="AC153" s="15"/>
    </row>
    <row r="154" spans="2:29" ht="15" customHeight="1" x14ac:dyDescent="0.2">
      <c r="C154" s="16" t="s">
        <v>121</v>
      </c>
      <c r="D154" s="40">
        <v>1</v>
      </c>
      <c r="E154" s="40">
        <v>200</v>
      </c>
      <c r="F154" s="40">
        <v>142</v>
      </c>
      <c r="G154" s="40">
        <v>102</v>
      </c>
      <c r="H154" s="12"/>
      <c r="I154" s="41">
        <v>71</v>
      </c>
      <c r="J154" s="41">
        <v>71.83098591549296</v>
      </c>
      <c r="K154" s="97"/>
      <c r="L154" s="48"/>
      <c r="AC154" s="15"/>
    </row>
    <row r="155" spans="2:29" ht="15" customHeight="1" x14ac:dyDescent="0.2">
      <c r="B155" s="48" t="s">
        <v>12</v>
      </c>
      <c r="C155" s="16"/>
      <c r="D155" s="39">
        <v>17</v>
      </c>
      <c r="E155" s="39">
        <v>2768</v>
      </c>
      <c r="F155" s="39">
        <v>1995</v>
      </c>
      <c r="G155" s="39">
        <v>1230</v>
      </c>
      <c r="H155" s="34"/>
      <c r="I155" s="75">
        <v>72.073699421965316</v>
      </c>
      <c r="J155" s="75">
        <v>61.65413533834586</v>
      </c>
      <c r="K155" s="146"/>
      <c r="L155" s="48"/>
      <c r="AC155" s="15"/>
    </row>
    <row r="156" spans="2:29" ht="15" customHeight="1" x14ac:dyDescent="0.2">
      <c r="C156" s="16" t="s">
        <v>186</v>
      </c>
      <c r="D156" s="40">
        <v>2</v>
      </c>
      <c r="E156" s="40">
        <v>272</v>
      </c>
      <c r="F156" s="40">
        <v>130</v>
      </c>
      <c r="G156" s="40">
        <v>73</v>
      </c>
      <c r="H156" s="12"/>
      <c r="I156" s="41">
        <v>47.794117647058826</v>
      </c>
      <c r="J156" s="41">
        <v>56.153846153846153</v>
      </c>
      <c r="K156" s="97"/>
      <c r="L156" s="48"/>
      <c r="AC156" s="15"/>
    </row>
    <row r="157" spans="2:29" ht="15" customHeight="1" x14ac:dyDescent="0.2">
      <c r="C157" s="16" t="s">
        <v>447</v>
      </c>
      <c r="D157" s="40">
        <v>1</v>
      </c>
      <c r="E157" s="40">
        <v>252</v>
      </c>
      <c r="F157" s="40">
        <v>143</v>
      </c>
      <c r="G157" s="40">
        <v>91</v>
      </c>
      <c r="H157" s="12"/>
      <c r="I157" s="41">
        <v>56.746031746031747</v>
      </c>
      <c r="J157" s="41">
        <v>63.636363636363633</v>
      </c>
      <c r="K157" s="97"/>
      <c r="L157" s="48"/>
      <c r="AC157" s="15"/>
    </row>
    <row r="158" spans="2:29" ht="15" customHeight="1" x14ac:dyDescent="0.2">
      <c r="C158" s="16" t="s">
        <v>122</v>
      </c>
      <c r="D158" s="40">
        <v>8</v>
      </c>
      <c r="E158" s="40">
        <v>1364</v>
      </c>
      <c r="F158" s="40">
        <v>1019</v>
      </c>
      <c r="G158" s="40">
        <v>651</v>
      </c>
      <c r="H158" s="12"/>
      <c r="I158" s="41">
        <v>74.706744868035187</v>
      </c>
      <c r="J158" s="41">
        <v>63.886162904808643</v>
      </c>
      <c r="K158" s="97"/>
      <c r="L158" s="48"/>
      <c r="AC158" s="15"/>
    </row>
    <row r="159" spans="2:29" ht="15" customHeight="1" x14ac:dyDescent="0.2">
      <c r="C159" s="16" t="s">
        <v>187</v>
      </c>
      <c r="D159" s="40">
        <v>1</v>
      </c>
      <c r="E159" s="40">
        <v>96</v>
      </c>
      <c r="F159" s="40">
        <v>74</v>
      </c>
      <c r="G159" s="40">
        <v>36</v>
      </c>
      <c r="H159" s="12"/>
      <c r="I159" s="41">
        <v>77.083333333333343</v>
      </c>
      <c r="J159" s="41">
        <v>48.648648648648653</v>
      </c>
      <c r="K159" s="97"/>
      <c r="L159" s="48"/>
      <c r="AC159" s="15"/>
    </row>
    <row r="160" spans="2:29" ht="15" customHeight="1" x14ac:dyDescent="0.2">
      <c r="C160" s="16" t="s">
        <v>448</v>
      </c>
      <c r="D160" s="40">
        <v>1</v>
      </c>
      <c r="E160" s="40">
        <v>128</v>
      </c>
      <c r="F160" s="40">
        <v>110</v>
      </c>
      <c r="G160" s="40">
        <v>76</v>
      </c>
      <c r="H160" s="12"/>
      <c r="I160" s="41">
        <v>85.9375</v>
      </c>
      <c r="J160" s="41">
        <v>69.090909090909093</v>
      </c>
      <c r="K160" s="97"/>
      <c r="L160" s="48"/>
      <c r="AC160" s="15"/>
    </row>
    <row r="161" spans="2:29" ht="15" customHeight="1" x14ac:dyDescent="0.2">
      <c r="C161" s="16" t="s">
        <v>303</v>
      </c>
      <c r="D161" s="40">
        <v>1</v>
      </c>
      <c r="E161" s="40">
        <v>184</v>
      </c>
      <c r="F161" s="40">
        <v>182</v>
      </c>
      <c r="G161" s="40">
        <v>99</v>
      </c>
      <c r="H161" s="12"/>
      <c r="I161" s="41">
        <v>98.91304347826086</v>
      </c>
      <c r="J161" s="41">
        <v>54.395604395604394</v>
      </c>
      <c r="K161" s="97"/>
      <c r="L161" s="48"/>
      <c r="AC161" s="15"/>
    </row>
    <row r="162" spans="2:29" ht="15" customHeight="1" x14ac:dyDescent="0.2">
      <c r="C162" s="16" t="s">
        <v>188</v>
      </c>
      <c r="D162" s="40">
        <v>1</v>
      </c>
      <c r="E162" s="40">
        <v>252</v>
      </c>
      <c r="F162" s="40">
        <v>142</v>
      </c>
      <c r="G162" s="40">
        <v>85</v>
      </c>
      <c r="H162" s="12"/>
      <c r="I162" s="41">
        <v>56.349206349206348</v>
      </c>
      <c r="J162" s="41">
        <v>59.859154929577464</v>
      </c>
      <c r="K162" s="97"/>
      <c r="L162" s="48"/>
      <c r="AC162" s="15"/>
    </row>
    <row r="163" spans="2:29" ht="15" customHeight="1" x14ac:dyDescent="0.2">
      <c r="C163" s="16" t="s">
        <v>189</v>
      </c>
      <c r="D163" s="40">
        <v>2</v>
      </c>
      <c r="E163" s="40">
        <v>220</v>
      </c>
      <c r="F163" s="40">
        <v>195</v>
      </c>
      <c r="G163" s="40">
        <v>119</v>
      </c>
      <c r="H163" s="12"/>
      <c r="I163" s="41">
        <v>88.63636363636364</v>
      </c>
      <c r="J163" s="41">
        <v>61.025641025641029</v>
      </c>
      <c r="K163" s="97"/>
      <c r="L163" s="48"/>
      <c r="AC163" s="15"/>
    </row>
    <row r="164" spans="2:29" ht="15" customHeight="1" x14ac:dyDescent="0.2">
      <c r="B164" s="48" t="s">
        <v>23</v>
      </c>
      <c r="C164" s="16"/>
      <c r="D164" s="39">
        <v>87</v>
      </c>
      <c r="E164" s="39">
        <v>14950</v>
      </c>
      <c r="F164" s="39">
        <v>12444</v>
      </c>
      <c r="G164" s="39">
        <v>7319</v>
      </c>
      <c r="H164" s="103">
        <v>0</v>
      </c>
      <c r="I164" s="75">
        <v>83.237458193979933</v>
      </c>
      <c r="J164" s="75">
        <v>58.81549341047895</v>
      </c>
      <c r="K164" s="146"/>
      <c r="L164" s="48"/>
      <c r="AC164" s="15"/>
    </row>
    <row r="165" spans="2:29" ht="15" customHeight="1" x14ac:dyDescent="0.2">
      <c r="C165" s="16" t="s">
        <v>190</v>
      </c>
      <c r="D165" s="40">
        <v>1</v>
      </c>
      <c r="E165" s="40">
        <v>180</v>
      </c>
      <c r="F165" s="40">
        <v>165</v>
      </c>
      <c r="G165" s="40">
        <v>88</v>
      </c>
      <c r="H165" s="12"/>
      <c r="I165" s="41">
        <v>91.666666666666657</v>
      </c>
      <c r="J165" s="41">
        <v>53.333333333333336</v>
      </c>
      <c r="K165" s="97"/>
      <c r="L165" s="48"/>
      <c r="AC165" s="15"/>
    </row>
    <row r="166" spans="2:29" ht="15" customHeight="1" x14ac:dyDescent="0.2">
      <c r="C166" s="16" t="s">
        <v>191</v>
      </c>
      <c r="D166" s="40">
        <v>2</v>
      </c>
      <c r="E166" s="40">
        <v>244</v>
      </c>
      <c r="F166" s="40">
        <v>230</v>
      </c>
      <c r="G166" s="40">
        <v>139</v>
      </c>
      <c r="H166" s="12"/>
      <c r="I166" s="41">
        <v>94.262295081967224</v>
      </c>
      <c r="J166" s="41">
        <v>60.434782608695649</v>
      </c>
      <c r="K166" s="97"/>
      <c r="L166" s="48"/>
      <c r="AC166" s="15"/>
    </row>
    <row r="167" spans="2:29" ht="15" customHeight="1" x14ac:dyDescent="0.2">
      <c r="C167" s="16" t="s">
        <v>572</v>
      </c>
      <c r="D167" s="40">
        <v>3</v>
      </c>
      <c r="E167" s="40">
        <v>421</v>
      </c>
      <c r="F167" s="40">
        <v>383</v>
      </c>
      <c r="G167" s="40">
        <v>218</v>
      </c>
      <c r="H167" s="12"/>
      <c r="I167" s="41">
        <v>90.973871733966746</v>
      </c>
      <c r="J167" s="41">
        <v>56.919060052219315</v>
      </c>
      <c r="K167" s="97"/>
      <c r="L167" s="48"/>
      <c r="AC167" s="15"/>
    </row>
    <row r="168" spans="2:29" ht="15" customHeight="1" x14ac:dyDescent="0.2">
      <c r="C168" s="16" t="s">
        <v>192</v>
      </c>
      <c r="D168" s="40">
        <v>1</v>
      </c>
      <c r="E168" s="40">
        <v>157</v>
      </c>
      <c r="F168" s="40">
        <v>157</v>
      </c>
      <c r="G168" s="40">
        <v>61</v>
      </c>
      <c r="H168" s="12"/>
      <c r="I168" s="41">
        <v>100</v>
      </c>
      <c r="J168" s="41">
        <v>38.853503184713375</v>
      </c>
      <c r="K168" s="97"/>
      <c r="L168" s="48"/>
      <c r="AC168" s="15"/>
    </row>
    <row r="169" spans="2:29" ht="15" customHeight="1" x14ac:dyDescent="0.2">
      <c r="C169" s="16" t="s">
        <v>124</v>
      </c>
      <c r="D169" s="40">
        <v>30</v>
      </c>
      <c r="E169" s="40">
        <v>4863</v>
      </c>
      <c r="F169" s="40">
        <v>3916</v>
      </c>
      <c r="G169" s="40">
        <v>2348</v>
      </c>
      <c r="H169" s="12"/>
      <c r="I169" s="41">
        <v>80.526424018095824</v>
      </c>
      <c r="J169" s="41">
        <v>59.959141981613897</v>
      </c>
      <c r="K169" s="97"/>
      <c r="L169" s="48"/>
      <c r="AC169" s="15"/>
    </row>
    <row r="170" spans="2:29" ht="15" customHeight="1" x14ac:dyDescent="0.2">
      <c r="C170" s="16" t="s">
        <v>193</v>
      </c>
      <c r="D170" s="40">
        <v>1</v>
      </c>
      <c r="E170" s="40">
        <v>110</v>
      </c>
      <c r="F170" s="40">
        <v>98</v>
      </c>
      <c r="G170" s="40">
        <v>59</v>
      </c>
      <c r="H170" s="12"/>
      <c r="I170" s="41">
        <v>89.090909090909093</v>
      </c>
      <c r="J170" s="41">
        <v>60.204081632653065</v>
      </c>
      <c r="K170" s="97"/>
      <c r="L170" s="48"/>
      <c r="AC170" s="15"/>
    </row>
    <row r="171" spans="2:29" ht="15" customHeight="1" x14ac:dyDescent="0.2">
      <c r="C171" s="16" t="s">
        <v>449</v>
      </c>
      <c r="D171" s="40">
        <v>4</v>
      </c>
      <c r="E171" s="40">
        <v>522</v>
      </c>
      <c r="F171" s="40">
        <v>408</v>
      </c>
      <c r="G171" s="40">
        <v>201</v>
      </c>
      <c r="H171" s="12"/>
      <c r="I171" s="41">
        <v>78.160919540229884</v>
      </c>
      <c r="J171" s="41">
        <v>49.264705882352942</v>
      </c>
      <c r="K171" s="97"/>
      <c r="L171" s="48"/>
      <c r="AC171" s="15"/>
    </row>
    <row r="172" spans="2:29" ht="15" customHeight="1" x14ac:dyDescent="0.2">
      <c r="C172" s="16" t="s">
        <v>450</v>
      </c>
      <c r="D172" s="40">
        <v>1</v>
      </c>
      <c r="E172" s="40">
        <v>164</v>
      </c>
      <c r="F172" s="40">
        <v>138</v>
      </c>
      <c r="G172" s="40">
        <v>91</v>
      </c>
      <c r="H172" s="12"/>
      <c r="I172" s="41">
        <v>84.146341463414629</v>
      </c>
      <c r="J172" s="41">
        <v>65.94202898550725</v>
      </c>
      <c r="K172" s="97"/>
      <c r="L172" s="48"/>
      <c r="AC172" s="15"/>
    </row>
    <row r="173" spans="2:29" ht="15" customHeight="1" x14ac:dyDescent="0.2">
      <c r="C173" s="16" t="s">
        <v>125</v>
      </c>
      <c r="D173" s="40">
        <v>5</v>
      </c>
      <c r="E173" s="40">
        <v>1206</v>
      </c>
      <c r="F173" s="40">
        <v>1003</v>
      </c>
      <c r="G173" s="40">
        <v>640</v>
      </c>
      <c r="H173" s="12"/>
      <c r="I173" s="41">
        <v>83.16749585406302</v>
      </c>
      <c r="J173" s="41">
        <v>63.808574277168496</v>
      </c>
      <c r="K173" s="97"/>
      <c r="L173" s="48"/>
      <c r="AC173" s="15"/>
    </row>
    <row r="174" spans="2:29" ht="15" customHeight="1" x14ac:dyDescent="0.2">
      <c r="C174" s="16" t="s">
        <v>451</v>
      </c>
      <c r="D174" s="40">
        <v>1</v>
      </c>
      <c r="E174" s="40">
        <v>150</v>
      </c>
      <c r="F174" s="40">
        <v>138</v>
      </c>
      <c r="G174" s="40">
        <v>69</v>
      </c>
      <c r="H174" s="12"/>
      <c r="I174" s="41">
        <v>92</v>
      </c>
      <c r="J174" s="41">
        <v>50</v>
      </c>
      <c r="K174" s="97"/>
      <c r="AC174" s="15"/>
    </row>
    <row r="175" spans="2:29" ht="15" customHeight="1" x14ac:dyDescent="0.2">
      <c r="C175" s="16" t="s">
        <v>452</v>
      </c>
      <c r="D175" s="40">
        <v>1</v>
      </c>
      <c r="E175" s="40">
        <v>214</v>
      </c>
      <c r="F175" s="40">
        <v>210</v>
      </c>
      <c r="G175" s="40">
        <v>127</v>
      </c>
      <c r="H175" s="12"/>
      <c r="I175" s="41">
        <v>98.130841121495322</v>
      </c>
      <c r="J175" s="41">
        <v>60.476190476190474</v>
      </c>
      <c r="K175" s="97"/>
      <c r="AC175" s="15"/>
    </row>
    <row r="176" spans="2:29" ht="15" customHeight="1" x14ac:dyDescent="0.2">
      <c r="C176" s="16" t="s">
        <v>453</v>
      </c>
      <c r="D176" s="40">
        <v>2</v>
      </c>
      <c r="E176" s="40">
        <v>440</v>
      </c>
      <c r="F176" s="40">
        <v>346</v>
      </c>
      <c r="G176" s="40">
        <v>174</v>
      </c>
      <c r="H176" s="12"/>
      <c r="I176" s="41">
        <v>78.63636363636364</v>
      </c>
      <c r="J176" s="41">
        <v>50.289017341040463</v>
      </c>
      <c r="K176" s="97"/>
      <c r="AC176" s="15"/>
    </row>
    <row r="177" spans="2:29" ht="15" customHeight="1" x14ac:dyDescent="0.2">
      <c r="C177" s="16" t="s">
        <v>194</v>
      </c>
      <c r="D177" s="40">
        <v>6</v>
      </c>
      <c r="E177" s="40">
        <v>1193</v>
      </c>
      <c r="F177" s="40">
        <v>1015</v>
      </c>
      <c r="G177" s="40">
        <v>618</v>
      </c>
      <c r="H177" s="12"/>
      <c r="I177" s="41">
        <v>85.079631181894385</v>
      </c>
      <c r="J177" s="41">
        <v>60.886699507389167</v>
      </c>
      <c r="K177" s="97"/>
      <c r="AC177" s="15"/>
    </row>
    <row r="178" spans="2:29" ht="15" customHeight="1" x14ac:dyDescent="0.2">
      <c r="C178" s="16" t="s">
        <v>454</v>
      </c>
      <c r="D178" s="40">
        <v>4</v>
      </c>
      <c r="E178" s="40">
        <v>792</v>
      </c>
      <c r="F178" s="40">
        <v>729</v>
      </c>
      <c r="G178" s="40">
        <v>425</v>
      </c>
      <c r="H178" s="12"/>
      <c r="I178" s="41">
        <v>92.045454545454547</v>
      </c>
      <c r="J178" s="41">
        <v>58.299039780521269</v>
      </c>
      <c r="K178" s="97"/>
      <c r="AC178" s="15"/>
    </row>
    <row r="179" spans="2:29" ht="15" customHeight="1" x14ac:dyDescent="0.2">
      <c r="C179" s="16" t="s">
        <v>195</v>
      </c>
      <c r="D179" s="40">
        <v>24</v>
      </c>
      <c r="E179" s="40">
        <v>4162</v>
      </c>
      <c r="F179" s="40">
        <v>3397</v>
      </c>
      <c r="G179" s="40">
        <v>2000</v>
      </c>
      <c r="H179" s="12"/>
      <c r="I179" s="41">
        <v>81.619413743392599</v>
      </c>
      <c r="J179" s="41">
        <v>58.875478363261699</v>
      </c>
      <c r="K179" s="97"/>
      <c r="AC179" s="15"/>
    </row>
    <row r="180" spans="2:29" ht="15" customHeight="1" x14ac:dyDescent="0.2">
      <c r="C180" s="16" t="s">
        <v>455</v>
      </c>
      <c r="D180" s="40">
        <v>0</v>
      </c>
      <c r="E180" s="40">
        <v>0</v>
      </c>
      <c r="F180" s="40">
        <v>0</v>
      </c>
      <c r="G180" s="40">
        <v>0</v>
      </c>
      <c r="H180" s="12"/>
      <c r="I180" s="41" t="s">
        <v>634</v>
      </c>
      <c r="J180" s="41" t="s">
        <v>634</v>
      </c>
      <c r="K180" s="97"/>
      <c r="AC180" s="15"/>
    </row>
    <row r="181" spans="2:29" ht="15" customHeight="1" x14ac:dyDescent="0.2">
      <c r="C181" s="16" t="s">
        <v>196</v>
      </c>
      <c r="D181" s="40">
        <v>1</v>
      </c>
      <c r="E181" s="40">
        <v>132</v>
      </c>
      <c r="F181" s="40">
        <v>111</v>
      </c>
      <c r="G181" s="40">
        <v>61</v>
      </c>
      <c r="H181" s="12"/>
      <c r="I181" s="41">
        <v>84.090909090909093</v>
      </c>
      <c r="J181" s="41">
        <v>54.954954954954957</v>
      </c>
      <c r="K181" s="97"/>
      <c r="AC181" s="15"/>
    </row>
    <row r="182" spans="2:29" ht="15" customHeight="1" x14ac:dyDescent="0.2">
      <c r="B182" s="48" t="s">
        <v>24</v>
      </c>
      <c r="C182" s="16"/>
      <c r="D182" s="39">
        <v>33</v>
      </c>
      <c r="E182" s="39">
        <v>6551</v>
      </c>
      <c r="F182" s="39">
        <v>5619</v>
      </c>
      <c r="G182" s="39">
        <v>3684</v>
      </c>
      <c r="H182" s="34"/>
      <c r="I182" s="75">
        <v>85.773164402381326</v>
      </c>
      <c r="J182" s="75">
        <v>65.563267485317667</v>
      </c>
      <c r="K182" s="146"/>
      <c r="AC182" s="15"/>
    </row>
    <row r="183" spans="2:29" ht="15" customHeight="1" x14ac:dyDescent="0.2">
      <c r="C183" s="16" t="s">
        <v>456</v>
      </c>
      <c r="D183" s="40">
        <v>1</v>
      </c>
      <c r="E183" s="40">
        <v>241</v>
      </c>
      <c r="F183" s="40">
        <v>208</v>
      </c>
      <c r="G183" s="40">
        <v>154</v>
      </c>
      <c r="H183" s="12"/>
      <c r="I183" s="41">
        <v>86.30705394190872</v>
      </c>
      <c r="J183" s="41">
        <v>74.038461538461547</v>
      </c>
      <c r="K183" s="97"/>
      <c r="AC183" s="15"/>
    </row>
    <row r="184" spans="2:29" ht="15" customHeight="1" x14ac:dyDescent="0.2">
      <c r="C184" s="16" t="s">
        <v>197</v>
      </c>
      <c r="D184" s="40">
        <v>2</v>
      </c>
      <c r="E184" s="40">
        <v>278</v>
      </c>
      <c r="F184" s="40">
        <v>263</v>
      </c>
      <c r="G184" s="40">
        <v>180</v>
      </c>
      <c r="H184" s="12"/>
      <c r="I184" s="41">
        <v>94.60431654676259</v>
      </c>
      <c r="J184" s="41">
        <v>68.44106463878326</v>
      </c>
      <c r="K184" s="97"/>
      <c r="AC184" s="15"/>
    </row>
    <row r="185" spans="2:29" ht="15" customHeight="1" x14ac:dyDescent="0.2">
      <c r="C185" s="16" t="s">
        <v>457</v>
      </c>
      <c r="D185" s="40">
        <v>3</v>
      </c>
      <c r="E185" s="40">
        <v>544</v>
      </c>
      <c r="F185" s="40">
        <v>501</v>
      </c>
      <c r="G185" s="40">
        <v>351</v>
      </c>
      <c r="H185" s="12"/>
      <c r="I185" s="41">
        <v>92.095588235294116</v>
      </c>
      <c r="J185" s="41">
        <v>70.05988023952095</v>
      </c>
      <c r="K185" s="97"/>
      <c r="AC185" s="15"/>
    </row>
    <row r="186" spans="2:29" ht="15" customHeight="1" x14ac:dyDescent="0.2">
      <c r="C186" s="16" t="s">
        <v>198</v>
      </c>
      <c r="D186" s="40">
        <v>2</v>
      </c>
      <c r="E186" s="40">
        <v>249</v>
      </c>
      <c r="F186" s="40">
        <v>248</v>
      </c>
      <c r="G186" s="40">
        <v>180</v>
      </c>
      <c r="H186" s="12"/>
      <c r="I186" s="41">
        <v>99.598393574297177</v>
      </c>
      <c r="J186" s="41">
        <v>72.58064516129032</v>
      </c>
      <c r="K186" s="97"/>
      <c r="AC186" s="15"/>
    </row>
    <row r="187" spans="2:29" ht="15" customHeight="1" x14ac:dyDescent="0.2">
      <c r="C187" s="16" t="s">
        <v>126</v>
      </c>
      <c r="D187" s="40">
        <v>18</v>
      </c>
      <c r="E187" s="40">
        <v>3861</v>
      </c>
      <c r="F187" s="40">
        <v>3286</v>
      </c>
      <c r="G187" s="40">
        <v>2084</v>
      </c>
      <c r="H187" s="12"/>
      <c r="I187" s="41">
        <v>85.107485107485104</v>
      </c>
      <c r="J187" s="41">
        <v>63.420572124163122</v>
      </c>
      <c r="K187" s="97"/>
      <c r="AC187" s="15"/>
    </row>
    <row r="188" spans="2:29" ht="15" customHeight="1" x14ac:dyDescent="0.2">
      <c r="C188" s="16" t="s">
        <v>458</v>
      </c>
      <c r="D188" s="40">
        <v>1</v>
      </c>
      <c r="E188" s="40">
        <v>141</v>
      </c>
      <c r="F188" s="40">
        <v>140</v>
      </c>
      <c r="G188" s="40">
        <v>92</v>
      </c>
      <c r="H188" s="12"/>
      <c r="I188" s="41">
        <v>99.290780141843967</v>
      </c>
      <c r="J188" s="41">
        <v>65.714285714285708</v>
      </c>
      <c r="K188" s="97"/>
      <c r="AC188" s="15"/>
    </row>
    <row r="189" spans="2:29" ht="15" customHeight="1" x14ac:dyDescent="0.2">
      <c r="C189" s="16" t="s">
        <v>459</v>
      </c>
      <c r="D189" s="40">
        <v>1</v>
      </c>
      <c r="E189" s="40">
        <v>240</v>
      </c>
      <c r="F189" s="40">
        <v>179</v>
      </c>
      <c r="G189" s="40">
        <v>99</v>
      </c>
      <c r="H189" s="12"/>
      <c r="I189" s="41">
        <v>74.583333333333329</v>
      </c>
      <c r="J189" s="41">
        <v>55.307262569832403</v>
      </c>
      <c r="K189" s="97"/>
      <c r="AC189" s="15"/>
    </row>
    <row r="190" spans="2:29" ht="15" customHeight="1" x14ac:dyDescent="0.2">
      <c r="C190" s="16" t="s">
        <v>199</v>
      </c>
      <c r="D190" s="40">
        <v>3</v>
      </c>
      <c r="E190" s="40">
        <v>633</v>
      </c>
      <c r="F190" s="40">
        <v>540</v>
      </c>
      <c r="G190" s="40">
        <v>368</v>
      </c>
      <c r="H190" s="12"/>
      <c r="I190" s="41">
        <v>85.308056872037923</v>
      </c>
      <c r="J190" s="41">
        <v>68.148148148148152</v>
      </c>
      <c r="K190" s="97"/>
      <c r="AC190" s="15"/>
    </row>
    <row r="191" spans="2:29" ht="15" customHeight="1" x14ac:dyDescent="0.2">
      <c r="C191" s="16" t="s">
        <v>200</v>
      </c>
      <c r="D191" s="40">
        <v>1</v>
      </c>
      <c r="E191" s="40">
        <v>252</v>
      </c>
      <c r="F191" s="40">
        <v>150</v>
      </c>
      <c r="G191" s="40">
        <v>108</v>
      </c>
      <c r="H191" s="12"/>
      <c r="I191" s="41">
        <v>59.523809523809526</v>
      </c>
      <c r="J191" s="41">
        <v>72</v>
      </c>
      <c r="K191" s="97"/>
      <c r="AC191" s="15"/>
    </row>
    <row r="192" spans="2:29" ht="15" customHeight="1" x14ac:dyDescent="0.2">
      <c r="C192" s="16" t="s">
        <v>127</v>
      </c>
      <c r="D192" s="40">
        <v>1</v>
      </c>
      <c r="E192" s="40">
        <v>112</v>
      </c>
      <c r="F192" s="40">
        <v>104</v>
      </c>
      <c r="G192" s="40">
        <v>68</v>
      </c>
      <c r="H192" s="12"/>
      <c r="I192" s="41">
        <v>92.857142857142861</v>
      </c>
      <c r="J192" s="41">
        <v>65.384615384615387</v>
      </c>
      <c r="K192" s="97"/>
      <c r="AC192" s="15"/>
    </row>
    <row r="193" spans="2:29" ht="15" customHeight="1" x14ac:dyDescent="0.2">
      <c r="C193" s="16" t="s">
        <v>460</v>
      </c>
      <c r="D193" s="40">
        <v>0</v>
      </c>
      <c r="E193" s="40">
        <v>0</v>
      </c>
      <c r="F193" s="40">
        <v>0</v>
      </c>
      <c r="G193" s="40">
        <v>0</v>
      </c>
      <c r="H193" s="12"/>
      <c r="I193" s="41" t="s">
        <v>634</v>
      </c>
      <c r="J193" s="41" t="s">
        <v>634</v>
      </c>
      <c r="K193" s="97"/>
      <c r="AC193" s="15"/>
    </row>
    <row r="194" spans="2:29" ht="15" customHeight="1" x14ac:dyDescent="0.2">
      <c r="B194" s="48" t="s">
        <v>10</v>
      </c>
      <c r="C194" s="16"/>
      <c r="D194" s="39">
        <v>25</v>
      </c>
      <c r="E194" s="39">
        <v>4054</v>
      </c>
      <c r="F194" s="39">
        <v>3199</v>
      </c>
      <c r="G194" s="39">
        <v>2222</v>
      </c>
      <c r="H194" s="34"/>
      <c r="I194" s="75">
        <v>78.909718796250615</v>
      </c>
      <c r="J194" s="75">
        <v>69.459206001875586</v>
      </c>
      <c r="K194" s="146"/>
      <c r="AC194" s="15"/>
    </row>
    <row r="195" spans="2:29" ht="15" customHeight="1" x14ac:dyDescent="0.2">
      <c r="C195" s="16" t="s">
        <v>201</v>
      </c>
      <c r="D195" s="40">
        <v>4</v>
      </c>
      <c r="E195" s="40">
        <v>669</v>
      </c>
      <c r="F195" s="40">
        <v>496</v>
      </c>
      <c r="G195" s="40">
        <v>357</v>
      </c>
      <c r="H195" s="12"/>
      <c r="I195" s="41">
        <v>74.140508221225716</v>
      </c>
      <c r="J195" s="41">
        <v>71.975806451612897</v>
      </c>
      <c r="K195" s="97"/>
      <c r="AC195" s="15"/>
    </row>
    <row r="196" spans="2:29" ht="15" customHeight="1" x14ac:dyDescent="0.2">
      <c r="C196" s="16" t="s">
        <v>128</v>
      </c>
      <c r="D196" s="40">
        <v>13</v>
      </c>
      <c r="E196" s="40">
        <v>2311</v>
      </c>
      <c r="F196" s="40">
        <v>1776</v>
      </c>
      <c r="G196" s="40">
        <v>1273</v>
      </c>
      <c r="H196" s="12"/>
      <c r="I196" s="41">
        <v>76.849848550411082</v>
      </c>
      <c r="J196" s="41">
        <v>71.677927927927925</v>
      </c>
      <c r="K196" s="97"/>
      <c r="AC196" s="15"/>
    </row>
    <row r="197" spans="2:29" ht="15" customHeight="1" x14ac:dyDescent="0.2">
      <c r="C197" s="16" t="s">
        <v>202</v>
      </c>
      <c r="D197" s="40">
        <v>3</v>
      </c>
      <c r="E197" s="40">
        <v>483</v>
      </c>
      <c r="F197" s="40">
        <v>372</v>
      </c>
      <c r="G197" s="40">
        <v>231</v>
      </c>
      <c r="H197" s="12"/>
      <c r="I197" s="41">
        <v>77.018633540372676</v>
      </c>
      <c r="J197" s="41">
        <v>62.096774193548384</v>
      </c>
      <c r="K197" s="97"/>
      <c r="AC197" s="15"/>
    </row>
    <row r="198" spans="2:29" ht="15" customHeight="1" x14ac:dyDescent="0.2">
      <c r="C198" s="16" t="s">
        <v>203</v>
      </c>
      <c r="D198" s="40">
        <v>1</v>
      </c>
      <c r="E198" s="40">
        <v>96</v>
      </c>
      <c r="F198" s="40">
        <v>85</v>
      </c>
      <c r="G198" s="40">
        <v>59</v>
      </c>
      <c r="H198" s="12"/>
      <c r="I198" s="41">
        <v>88.541666666666657</v>
      </c>
      <c r="J198" s="41">
        <v>69.411764705882348</v>
      </c>
      <c r="K198" s="97"/>
      <c r="AC198" s="15"/>
    </row>
    <row r="199" spans="2:29" ht="15" customHeight="1" x14ac:dyDescent="0.2">
      <c r="C199" s="16" t="s">
        <v>204</v>
      </c>
      <c r="D199" s="40">
        <v>1</v>
      </c>
      <c r="E199" s="40">
        <v>134</v>
      </c>
      <c r="F199" s="40">
        <v>126</v>
      </c>
      <c r="G199" s="40">
        <v>84</v>
      </c>
      <c r="H199" s="12"/>
      <c r="I199" s="41">
        <v>94.029850746268664</v>
      </c>
      <c r="J199" s="41">
        <v>66.666666666666657</v>
      </c>
      <c r="K199" s="97"/>
      <c r="AC199" s="15"/>
    </row>
    <row r="200" spans="2:29" ht="15" customHeight="1" x14ac:dyDescent="0.2">
      <c r="C200" s="16" t="s">
        <v>205</v>
      </c>
      <c r="D200" s="40">
        <v>1</v>
      </c>
      <c r="E200" s="40">
        <v>99</v>
      </c>
      <c r="F200" s="40">
        <v>97</v>
      </c>
      <c r="G200" s="40">
        <v>62</v>
      </c>
      <c r="H200" s="12"/>
      <c r="I200" s="41">
        <v>97.979797979797979</v>
      </c>
      <c r="J200" s="41">
        <v>63.917525773195869</v>
      </c>
      <c r="K200" s="97"/>
      <c r="AC200" s="15"/>
    </row>
    <row r="201" spans="2:29" ht="15" customHeight="1" x14ac:dyDescent="0.2">
      <c r="C201" s="16" t="s">
        <v>206</v>
      </c>
      <c r="D201" s="40">
        <v>1</v>
      </c>
      <c r="E201" s="40">
        <v>118</v>
      </c>
      <c r="F201" s="40">
        <v>109</v>
      </c>
      <c r="G201" s="40">
        <v>71</v>
      </c>
      <c r="H201" s="12"/>
      <c r="I201" s="41">
        <v>92.372881355932208</v>
      </c>
      <c r="J201" s="41">
        <v>65.137614678899084</v>
      </c>
      <c r="K201" s="97"/>
      <c r="AC201" s="15"/>
    </row>
    <row r="202" spans="2:29" ht="15" customHeight="1" x14ac:dyDescent="0.2">
      <c r="C202" s="16" t="s">
        <v>207</v>
      </c>
      <c r="D202" s="40">
        <v>1</v>
      </c>
      <c r="E202" s="40">
        <v>144</v>
      </c>
      <c r="F202" s="40">
        <v>138</v>
      </c>
      <c r="G202" s="40">
        <v>85</v>
      </c>
      <c r="H202" s="12"/>
      <c r="I202" s="41">
        <v>95.833333333333343</v>
      </c>
      <c r="J202" s="41">
        <v>61.594202898550719</v>
      </c>
      <c r="K202" s="97"/>
      <c r="AC202" s="15"/>
    </row>
    <row r="203" spans="2:29" ht="15" customHeight="1" x14ac:dyDescent="0.2">
      <c r="B203" s="48" t="s">
        <v>25</v>
      </c>
      <c r="C203" s="16"/>
      <c r="D203" s="39">
        <v>16</v>
      </c>
      <c r="E203" s="39">
        <v>3077</v>
      </c>
      <c r="F203" s="39">
        <v>2877</v>
      </c>
      <c r="G203" s="39">
        <v>1868</v>
      </c>
      <c r="H203" s="34"/>
      <c r="I203" s="75">
        <v>93.500162495937602</v>
      </c>
      <c r="J203" s="75">
        <v>64.928745220716024</v>
      </c>
      <c r="K203" s="146"/>
      <c r="AC203" s="15"/>
    </row>
    <row r="204" spans="2:29" ht="15" customHeight="1" x14ac:dyDescent="0.2">
      <c r="C204" s="16" t="s">
        <v>208</v>
      </c>
      <c r="D204" s="40">
        <v>1</v>
      </c>
      <c r="E204" s="40">
        <v>85</v>
      </c>
      <c r="F204" s="40">
        <v>82</v>
      </c>
      <c r="G204" s="40">
        <v>57</v>
      </c>
      <c r="H204" s="12"/>
      <c r="I204" s="41">
        <v>96.470588235294116</v>
      </c>
      <c r="J204" s="41">
        <v>69.512195121951208</v>
      </c>
      <c r="K204" s="97"/>
      <c r="AC204" s="15"/>
    </row>
    <row r="205" spans="2:29" ht="15" customHeight="1" x14ac:dyDescent="0.2">
      <c r="C205" s="16" t="s">
        <v>304</v>
      </c>
      <c r="D205" s="40">
        <v>1</v>
      </c>
      <c r="E205" s="40">
        <v>252</v>
      </c>
      <c r="F205" s="40">
        <v>251</v>
      </c>
      <c r="G205" s="40">
        <v>138</v>
      </c>
      <c r="H205" s="12"/>
      <c r="I205" s="41">
        <v>99.603174603174608</v>
      </c>
      <c r="J205" s="41">
        <v>54.980079681274894</v>
      </c>
      <c r="K205" s="97"/>
      <c r="AC205" s="15"/>
    </row>
    <row r="206" spans="2:29" ht="15" customHeight="1" x14ac:dyDescent="0.2">
      <c r="C206" s="16" t="s">
        <v>209</v>
      </c>
      <c r="D206" s="40">
        <v>2</v>
      </c>
      <c r="E206" s="40">
        <v>396</v>
      </c>
      <c r="F206" s="40">
        <v>375</v>
      </c>
      <c r="G206" s="40">
        <v>234</v>
      </c>
      <c r="H206" s="12"/>
      <c r="I206" s="41">
        <v>94.696969696969703</v>
      </c>
      <c r="J206" s="41">
        <v>62.4</v>
      </c>
      <c r="K206" s="97"/>
      <c r="AC206" s="15"/>
    </row>
    <row r="207" spans="2:29" ht="15" customHeight="1" x14ac:dyDescent="0.2">
      <c r="C207" s="16" t="s">
        <v>210</v>
      </c>
      <c r="D207" s="40">
        <v>0</v>
      </c>
      <c r="E207" s="40">
        <v>0</v>
      </c>
      <c r="F207" s="40">
        <v>0</v>
      </c>
      <c r="G207" s="40">
        <v>0</v>
      </c>
      <c r="H207" s="12"/>
      <c r="I207" s="41" t="s">
        <v>634</v>
      </c>
      <c r="J207" s="41" t="s">
        <v>634</v>
      </c>
      <c r="K207" s="97"/>
      <c r="AC207" s="15"/>
    </row>
    <row r="208" spans="2:29" ht="15" customHeight="1" x14ac:dyDescent="0.2">
      <c r="C208" s="16" t="s">
        <v>461</v>
      </c>
      <c r="D208" s="40">
        <v>1</v>
      </c>
      <c r="E208" s="40">
        <v>252</v>
      </c>
      <c r="F208" s="40">
        <v>249</v>
      </c>
      <c r="G208" s="40">
        <v>170</v>
      </c>
      <c r="H208" s="12"/>
      <c r="I208" s="41">
        <v>98.80952380952381</v>
      </c>
      <c r="J208" s="41">
        <v>68.273092369477922</v>
      </c>
      <c r="K208" s="97"/>
      <c r="AC208" s="15"/>
    </row>
    <row r="209" spans="2:29" ht="15" customHeight="1" x14ac:dyDescent="0.2">
      <c r="C209" s="16" t="s">
        <v>211</v>
      </c>
      <c r="D209" s="40">
        <v>1</v>
      </c>
      <c r="E209" s="40">
        <v>103</v>
      </c>
      <c r="F209" s="40">
        <v>98</v>
      </c>
      <c r="G209" s="40">
        <v>69</v>
      </c>
      <c r="H209" s="12"/>
      <c r="I209" s="41">
        <v>95.145631067961162</v>
      </c>
      <c r="J209" s="41">
        <v>70.408163265306129</v>
      </c>
      <c r="K209" s="97"/>
      <c r="M209" s="110"/>
      <c r="AC209" s="15"/>
    </row>
    <row r="210" spans="2:29" ht="15" customHeight="1" x14ac:dyDescent="0.2">
      <c r="C210" s="16" t="s">
        <v>358</v>
      </c>
      <c r="D210" s="40">
        <v>10</v>
      </c>
      <c r="E210" s="40">
        <v>1989</v>
      </c>
      <c r="F210" s="40">
        <v>1822</v>
      </c>
      <c r="G210" s="40">
        <v>1200</v>
      </c>
      <c r="H210" s="12"/>
      <c r="I210" s="41">
        <v>91.603821015585723</v>
      </c>
      <c r="J210" s="41">
        <v>65.861690450054894</v>
      </c>
      <c r="K210" s="97"/>
      <c r="M210" s="110"/>
      <c r="AC210" s="15"/>
    </row>
    <row r="211" spans="2:29" ht="15" customHeight="1" x14ac:dyDescent="0.2">
      <c r="C211" s="16" t="s">
        <v>462</v>
      </c>
      <c r="D211" s="40">
        <v>0</v>
      </c>
      <c r="E211" s="40">
        <v>0</v>
      </c>
      <c r="F211" s="40">
        <v>0</v>
      </c>
      <c r="G211" s="40">
        <v>0</v>
      </c>
      <c r="H211" s="12"/>
      <c r="I211" s="41" t="s">
        <v>634</v>
      </c>
      <c r="J211" s="41" t="s">
        <v>634</v>
      </c>
      <c r="K211" s="97"/>
      <c r="M211" s="110"/>
      <c r="AC211" s="15"/>
    </row>
    <row r="212" spans="2:29" ht="15" customHeight="1" x14ac:dyDescent="0.2">
      <c r="B212" s="48" t="s">
        <v>16</v>
      </c>
      <c r="D212" s="39">
        <v>69</v>
      </c>
      <c r="E212" s="39">
        <v>12621</v>
      </c>
      <c r="F212" s="39">
        <v>10016</v>
      </c>
      <c r="G212" s="39">
        <v>6121</v>
      </c>
      <c r="H212" s="34"/>
      <c r="I212" s="75">
        <v>79.359797163457728</v>
      </c>
      <c r="J212" s="75">
        <v>61.112220447284351</v>
      </c>
      <c r="K212" s="146"/>
      <c r="M212" s="110"/>
      <c r="AC212" s="15"/>
    </row>
    <row r="213" spans="2:29" ht="15" customHeight="1" x14ac:dyDescent="0.2">
      <c r="C213" s="16" t="s">
        <v>212</v>
      </c>
      <c r="D213" s="40">
        <v>1</v>
      </c>
      <c r="E213" s="40">
        <v>150</v>
      </c>
      <c r="F213" s="40">
        <v>91</v>
      </c>
      <c r="G213" s="40">
        <v>71</v>
      </c>
      <c r="H213" s="12"/>
      <c r="I213" s="41">
        <v>60.666666666666671</v>
      </c>
      <c r="J213" s="41">
        <v>78.021978021978029</v>
      </c>
      <c r="K213" s="97"/>
      <c r="M213" s="110"/>
      <c r="AC213" s="15"/>
    </row>
    <row r="214" spans="2:29" ht="15" customHeight="1" x14ac:dyDescent="0.2">
      <c r="C214" s="16" t="s">
        <v>213</v>
      </c>
      <c r="D214" s="40">
        <v>9</v>
      </c>
      <c r="E214" s="40">
        <v>1762</v>
      </c>
      <c r="F214" s="40">
        <v>1492</v>
      </c>
      <c r="G214" s="40">
        <v>954</v>
      </c>
      <c r="H214" s="12"/>
      <c r="I214" s="41">
        <v>84.676503972758226</v>
      </c>
      <c r="J214" s="41">
        <v>63.941018766756031</v>
      </c>
      <c r="K214" s="97"/>
      <c r="M214" s="110"/>
      <c r="AC214" s="15"/>
    </row>
    <row r="215" spans="2:29" ht="15" customHeight="1" x14ac:dyDescent="0.2">
      <c r="C215" s="16" t="s">
        <v>463</v>
      </c>
      <c r="D215" s="40">
        <v>2</v>
      </c>
      <c r="E215" s="40">
        <v>390</v>
      </c>
      <c r="F215" s="40">
        <v>273</v>
      </c>
      <c r="G215" s="40">
        <v>184</v>
      </c>
      <c r="H215" s="12"/>
      <c r="I215" s="41">
        <v>70</v>
      </c>
      <c r="J215" s="41">
        <v>67.399267399267401</v>
      </c>
      <c r="K215" s="97"/>
      <c r="M215" s="110"/>
      <c r="AC215" s="15"/>
    </row>
    <row r="216" spans="2:29" ht="15" customHeight="1" x14ac:dyDescent="0.2">
      <c r="C216" s="16" t="s">
        <v>464</v>
      </c>
      <c r="D216" s="40">
        <v>1</v>
      </c>
      <c r="E216" s="40">
        <v>158</v>
      </c>
      <c r="F216" s="40">
        <v>92</v>
      </c>
      <c r="G216" s="40">
        <v>56</v>
      </c>
      <c r="H216" s="12"/>
      <c r="I216" s="41">
        <v>58.22784810126582</v>
      </c>
      <c r="J216" s="41">
        <v>60.869565217391312</v>
      </c>
      <c r="K216" s="97"/>
      <c r="M216" s="110"/>
      <c r="AC216" s="15"/>
    </row>
    <row r="217" spans="2:29" ht="15" customHeight="1" x14ac:dyDescent="0.2">
      <c r="C217" s="16" t="s">
        <v>574</v>
      </c>
      <c r="D217" s="40">
        <v>1</v>
      </c>
      <c r="E217" s="40">
        <v>200</v>
      </c>
      <c r="F217" s="40">
        <v>68</v>
      </c>
      <c r="G217" s="40">
        <v>41</v>
      </c>
      <c r="H217" s="12"/>
      <c r="I217" s="41"/>
      <c r="J217" s="41"/>
      <c r="K217" s="97"/>
      <c r="M217" s="110"/>
      <c r="AC217" s="15"/>
    </row>
    <row r="218" spans="2:29" ht="15" customHeight="1" x14ac:dyDescent="0.2">
      <c r="C218" s="16" t="s">
        <v>214</v>
      </c>
      <c r="D218" s="40">
        <v>4</v>
      </c>
      <c r="E218" s="40">
        <v>807</v>
      </c>
      <c r="F218" s="40">
        <v>647</v>
      </c>
      <c r="G218" s="40">
        <v>375</v>
      </c>
      <c r="H218" s="12"/>
      <c r="I218" s="41">
        <v>80.173482032218089</v>
      </c>
      <c r="J218" s="41">
        <v>57.959814528593512</v>
      </c>
      <c r="K218" s="97"/>
      <c r="M218" s="110"/>
      <c r="AC218" s="15"/>
    </row>
    <row r="219" spans="2:29" ht="15" customHeight="1" x14ac:dyDescent="0.2">
      <c r="C219" s="16" t="s">
        <v>465</v>
      </c>
      <c r="D219" s="40">
        <v>1</v>
      </c>
      <c r="E219" s="40">
        <v>252</v>
      </c>
      <c r="F219" s="40">
        <v>214</v>
      </c>
      <c r="G219" s="40">
        <v>105</v>
      </c>
      <c r="H219" s="12"/>
      <c r="I219" s="41">
        <v>84.920634920634924</v>
      </c>
      <c r="J219" s="41">
        <v>49.065420560747661</v>
      </c>
      <c r="K219" s="97"/>
      <c r="M219" s="110"/>
      <c r="AC219" s="15"/>
    </row>
    <row r="220" spans="2:29" ht="15" customHeight="1" x14ac:dyDescent="0.2">
      <c r="C220" s="16" t="s">
        <v>215</v>
      </c>
      <c r="D220" s="40">
        <v>9</v>
      </c>
      <c r="E220" s="40">
        <v>1641</v>
      </c>
      <c r="F220" s="40">
        <v>1427</v>
      </c>
      <c r="G220" s="40">
        <v>838</v>
      </c>
      <c r="H220" s="12"/>
      <c r="I220" s="41">
        <v>86.959171237050583</v>
      </c>
      <c r="J220" s="41">
        <v>58.724597056762441</v>
      </c>
      <c r="K220" s="97"/>
      <c r="M220" s="110"/>
      <c r="AC220" s="15"/>
    </row>
    <row r="221" spans="2:29" ht="15" customHeight="1" x14ac:dyDescent="0.2">
      <c r="C221" s="16" t="s">
        <v>576</v>
      </c>
      <c r="D221" s="40">
        <v>1</v>
      </c>
      <c r="E221" s="40">
        <v>205</v>
      </c>
      <c r="F221" s="40">
        <v>171</v>
      </c>
      <c r="G221" s="40">
        <v>108</v>
      </c>
      <c r="H221" s="12"/>
      <c r="I221" s="41">
        <v>83.414634146341456</v>
      </c>
      <c r="J221" s="41">
        <v>63.157894736842103</v>
      </c>
      <c r="K221" s="102"/>
      <c r="M221" s="110"/>
      <c r="AC221" s="15"/>
    </row>
    <row r="222" spans="2:29" ht="15" customHeight="1" x14ac:dyDescent="0.2">
      <c r="C222" s="16" t="s">
        <v>216</v>
      </c>
      <c r="D222" s="40">
        <v>2</v>
      </c>
      <c r="E222" s="40">
        <v>282</v>
      </c>
      <c r="F222" s="40">
        <v>238</v>
      </c>
      <c r="G222" s="40">
        <v>157</v>
      </c>
      <c r="H222" s="12"/>
      <c r="I222" s="41">
        <v>84.39716312056737</v>
      </c>
      <c r="J222" s="41">
        <v>65.966386554621849</v>
      </c>
      <c r="K222" s="97"/>
      <c r="M222" s="110"/>
      <c r="AC222" s="15"/>
    </row>
    <row r="223" spans="2:29" ht="15" customHeight="1" x14ac:dyDescent="0.2">
      <c r="C223" s="16" t="s">
        <v>217</v>
      </c>
      <c r="D223" s="40">
        <v>1</v>
      </c>
      <c r="E223" s="40">
        <v>202</v>
      </c>
      <c r="F223" s="40">
        <v>91</v>
      </c>
      <c r="G223" s="40">
        <v>52</v>
      </c>
      <c r="H223" s="12"/>
      <c r="I223" s="41">
        <v>45.049504950495049</v>
      </c>
      <c r="J223" s="41">
        <v>57.142857142857139</v>
      </c>
      <c r="K223" s="97"/>
      <c r="M223" s="110"/>
      <c r="AC223" s="15"/>
    </row>
    <row r="224" spans="2:29" ht="15" customHeight="1" x14ac:dyDescent="0.2">
      <c r="C224" s="16" t="s">
        <v>129</v>
      </c>
      <c r="D224" s="40">
        <v>27</v>
      </c>
      <c r="E224" s="40">
        <v>4731</v>
      </c>
      <c r="F224" s="40">
        <v>3678</v>
      </c>
      <c r="G224" s="40">
        <v>2305</v>
      </c>
      <c r="H224" s="12"/>
      <c r="I224" s="41">
        <v>77.742549143944188</v>
      </c>
      <c r="J224" s="41">
        <v>62.669929309407294</v>
      </c>
      <c r="K224" s="97"/>
      <c r="AC224" s="15"/>
    </row>
    <row r="225" spans="2:29" ht="15" customHeight="1" x14ac:dyDescent="0.2">
      <c r="C225" s="16" t="s">
        <v>466</v>
      </c>
      <c r="D225" s="40">
        <v>4</v>
      </c>
      <c r="E225" s="40">
        <v>615</v>
      </c>
      <c r="F225" s="40">
        <v>504</v>
      </c>
      <c r="G225" s="40">
        <v>290</v>
      </c>
      <c r="H225" s="12"/>
      <c r="I225" s="41">
        <v>81.951219512195124</v>
      </c>
      <c r="J225" s="41">
        <v>57.539682539682538</v>
      </c>
      <c r="K225" s="97"/>
      <c r="AC225" s="15"/>
    </row>
    <row r="226" spans="2:29" ht="15" customHeight="1" x14ac:dyDescent="0.2">
      <c r="C226" s="16" t="s">
        <v>467</v>
      </c>
      <c r="D226" s="40">
        <v>2</v>
      </c>
      <c r="E226" s="40">
        <v>504</v>
      </c>
      <c r="F226" s="40">
        <v>334</v>
      </c>
      <c r="G226" s="40">
        <v>202</v>
      </c>
      <c r="H226" s="12"/>
      <c r="I226" s="41">
        <v>66.269841269841265</v>
      </c>
      <c r="J226" s="41">
        <v>60.479041916167667</v>
      </c>
      <c r="K226" s="97"/>
      <c r="AC226" s="15"/>
    </row>
    <row r="227" spans="2:29" ht="15" customHeight="1" x14ac:dyDescent="0.2">
      <c r="C227" s="16" t="s">
        <v>218</v>
      </c>
      <c r="D227" s="40">
        <v>3</v>
      </c>
      <c r="E227" s="40">
        <v>620</v>
      </c>
      <c r="F227" s="40">
        <v>593</v>
      </c>
      <c r="G227" s="40">
        <v>313</v>
      </c>
      <c r="H227" s="12"/>
      <c r="I227" s="41">
        <v>95.645161290322577</v>
      </c>
      <c r="J227" s="41">
        <v>52.782462057335579</v>
      </c>
      <c r="K227" s="97"/>
      <c r="AC227" s="15"/>
    </row>
    <row r="228" spans="2:29" ht="15" customHeight="1" x14ac:dyDescent="0.2">
      <c r="C228" s="16" t="s">
        <v>219</v>
      </c>
      <c r="D228" s="40">
        <v>1</v>
      </c>
      <c r="E228" s="40">
        <v>102</v>
      </c>
      <c r="F228" s="40">
        <v>103</v>
      </c>
      <c r="G228" s="40">
        <v>70</v>
      </c>
      <c r="H228" s="12"/>
      <c r="I228" s="41">
        <v>100.98039215686273</v>
      </c>
      <c r="J228" s="41">
        <v>67.961165048543691</v>
      </c>
      <c r="K228" s="97"/>
      <c r="AC228" s="15"/>
    </row>
    <row r="229" spans="2:29" ht="15" customHeight="1" x14ac:dyDescent="0.2">
      <c r="B229" s="48" t="s">
        <v>29</v>
      </c>
      <c r="D229" s="39">
        <v>12</v>
      </c>
      <c r="E229" s="39">
        <v>1505</v>
      </c>
      <c r="F229" s="39">
        <v>1152</v>
      </c>
      <c r="G229" s="39">
        <v>668</v>
      </c>
      <c r="H229" s="34"/>
      <c r="I229" s="75">
        <v>76.544850498338874</v>
      </c>
      <c r="J229" s="75">
        <v>57.986111111111114</v>
      </c>
      <c r="K229" s="146"/>
      <c r="AC229" s="15"/>
    </row>
    <row r="230" spans="2:29" ht="15" customHeight="1" x14ac:dyDescent="0.2">
      <c r="C230" s="16" t="s">
        <v>220</v>
      </c>
      <c r="D230" s="40">
        <v>1</v>
      </c>
      <c r="E230" s="40">
        <v>80</v>
      </c>
      <c r="F230" s="40">
        <v>68</v>
      </c>
      <c r="G230" s="40">
        <v>47</v>
      </c>
      <c r="H230" s="12"/>
      <c r="I230" s="41">
        <v>85</v>
      </c>
      <c r="J230" s="41">
        <v>69.117647058823522</v>
      </c>
      <c r="K230" s="97"/>
      <c r="AC230" s="15"/>
    </row>
    <row r="231" spans="2:29" ht="15" customHeight="1" x14ac:dyDescent="0.2">
      <c r="C231" s="16" t="s">
        <v>383</v>
      </c>
      <c r="D231" s="40">
        <v>8</v>
      </c>
      <c r="E231" s="40">
        <v>1012</v>
      </c>
      <c r="F231" s="40">
        <v>763</v>
      </c>
      <c r="G231" s="40">
        <v>447</v>
      </c>
      <c r="H231" s="12"/>
      <c r="I231" s="41">
        <v>75.395256916996047</v>
      </c>
      <c r="J231" s="41">
        <v>58.584534731323721</v>
      </c>
      <c r="K231" s="128"/>
      <c r="AC231" s="15"/>
    </row>
    <row r="232" spans="2:29" ht="15" customHeight="1" x14ac:dyDescent="0.2">
      <c r="C232" s="16" t="s">
        <v>221</v>
      </c>
      <c r="D232" s="40">
        <v>1</v>
      </c>
      <c r="E232" s="40">
        <v>200</v>
      </c>
      <c r="F232" s="40">
        <v>134</v>
      </c>
      <c r="G232" s="40">
        <v>88</v>
      </c>
      <c r="H232" s="12"/>
      <c r="I232" s="41">
        <v>67</v>
      </c>
      <c r="J232" s="41">
        <v>65.671641791044777</v>
      </c>
      <c r="K232" s="97"/>
      <c r="AC232" s="15"/>
    </row>
    <row r="233" spans="2:29" ht="15" customHeight="1" x14ac:dyDescent="0.2">
      <c r="C233" s="16" t="s">
        <v>222</v>
      </c>
      <c r="D233" s="40">
        <v>1</v>
      </c>
      <c r="E233" s="40">
        <v>120</v>
      </c>
      <c r="F233" s="40">
        <v>106</v>
      </c>
      <c r="G233" s="40">
        <v>54</v>
      </c>
      <c r="H233" s="12"/>
      <c r="I233" s="41">
        <v>88.333333333333329</v>
      </c>
      <c r="J233" s="41">
        <v>50.943396226415096</v>
      </c>
      <c r="K233" s="97"/>
      <c r="AC233" s="15"/>
    </row>
    <row r="234" spans="2:29" ht="15" customHeight="1" x14ac:dyDescent="0.2">
      <c r="C234" s="16" t="s">
        <v>223</v>
      </c>
      <c r="D234" s="40">
        <v>1</v>
      </c>
      <c r="E234" s="40">
        <v>93</v>
      </c>
      <c r="F234" s="40">
        <v>81</v>
      </c>
      <c r="G234" s="40">
        <v>32</v>
      </c>
      <c r="H234" s="12"/>
      <c r="I234" s="41">
        <v>87.096774193548384</v>
      </c>
      <c r="J234" s="41">
        <v>39.506172839506171</v>
      </c>
      <c r="K234" s="97"/>
      <c r="AC234" s="15"/>
    </row>
    <row r="235" spans="2:29" ht="15" customHeight="1" x14ac:dyDescent="0.2">
      <c r="B235" s="48" t="s">
        <v>30</v>
      </c>
      <c r="D235" s="39">
        <v>31</v>
      </c>
      <c r="E235" s="39">
        <v>4368</v>
      </c>
      <c r="F235" s="39">
        <v>3208</v>
      </c>
      <c r="G235" s="39">
        <v>2095</v>
      </c>
      <c r="H235" s="34"/>
      <c r="I235" s="75">
        <v>73.443223443223445</v>
      </c>
      <c r="J235" s="75">
        <v>65.305486284289273</v>
      </c>
      <c r="K235" s="146"/>
      <c r="AC235" s="15"/>
    </row>
    <row r="236" spans="2:29" ht="15" customHeight="1" x14ac:dyDescent="0.2">
      <c r="C236" s="16" t="s">
        <v>224</v>
      </c>
      <c r="D236" s="40">
        <v>1</v>
      </c>
      <c r="E236" s="40">
        <v>150</v>
      </c>
      <c r="F236" s="40">
        <v>110</v>
      </c>
      <c r="G236" s="40">
        <v>74</v>
      </c>
      <c r="H236" s="12"/>
      <c r="I236" s="41">
        <v>73.333333333333329</v>
      </c>
      <c r="J236" s="41">
        <v>67.272727272727266</v>
      </c>
      <c r="K236" s="97"/>
      <c r="AC236" s="15"/>
    </row>
    <row r="237" spans="2:29" ht="15" customHeight="1" x14ac:dyDescent="0.2">
      <c r="C237" s="16" t="s">
        <v>225</v>
      </c>
      <c r="D237" s="40">
        <v>3</v>
      </c>
      <c r="E237" s="40">
        <v>558</v>
      </c>
      <c r="F237" s="40">
        <v>464</v>
      </c>
      <c r="G237" s="40">
        <v>294</v>
      </c>
      <c r="H237" s="12"/>
      <c r="I237" s="41">
        <v>83.154121863799276</v>
      </c>
      <c r="J237" s="41">
        <v>63.362068965517238</v>
      </c>
      <c r="K237" s="97"/>
      <c r="AC237" s="15"/>
    </row>
    <row r="238" spans="2:29" ht="15" customHeight="1" x14ac:dyDescent="0.2">
      <c r="C238" s="16" t="s">
        <v>384</v>
      </c>
      <c r="D238" s="40">
        <v>17</v>
      </c>
      <c r="E238" s="40">
        <v>2757</v>
      </c>
      <c r="F238" s="40">
        <v>1946</v>
      </c>
      <c r="G238" s="40">
        <v>1247</v>
      </c>
      <c r="H238" s="12"/>
      <c r="I238" s="41">
        <v>70.583968081247733</v>
      </c>
      <c r="J238" s="41">
        <v>64.080164439876668</v>
      </c>
      <c r="K238" s="102"/>
      <c r="AC238" s="15"/>
    </row>
    <row r="239" spans="2:29" ht="15" customHeight="1" x14ac:dyDescent="0.2">
      <c r="C239" s="16" t="s">
        <v>266</v>
      </c>
      <c r="D239" s="40">
        <v>1</v>
      </c>
      <c r="E239" s="40">
        <v>75</v>
      </c>
      <c r="F239" s="40">
        <v>61</v>
      </c>
      <c r="G239" s="40">
        <v>35</v>
      </c>
      <c r="H239" s="12"/>
      <c r="I239" s="41">
        <v>81.333333333333329</v>
      </c>
      <c r="J239" s="41">
        <v>57.377049180327866</v>
      </c>
      <c r="K239" s="97"/>
      <c r="AC239" s="15"/>
    </row>
    <row r="240" spans="2:29" ht="15" customHeight="1" x14ac:dyDescent="0.2">
      <c r="C240" s="16" t="s">
        <v>468</v>
      </c>
      <c r="D240" s="40">
        <v>1</v>
      </c>
      <c r="E240" s="40">
        <v>118</v>
      </c>
      <c r="F240" s="40">
        <v>68</v>
      </c>
      <c r="G240" s="40">
        <v>46</v>
      </c>
      <c r="H240" s="12"/>
      <c r="I240" s="41">
        <v>57.627118644067799</v>
      </c>
      <c r="J240" s="41">
        <v>67.64705882352942</v>
      </c>
      <c r="K240" s="97"/>
      <c r="AC240" s="15"/>
    </row>
    <row r="241" spans="2:29" ht="15" customHeight="1" x14ac:dyDescent="0.2">
      <c r="C241" s="16" t="s">
        <v>469</v>
      </c>
      <c r="D241" s="40">
        <v>3</v>
      </c>
      <c r="E241" s="40">
        <v>233</v>
      </c>
      <c r="F241" s="40">
        <v>213</v>
      </c>
      <c r="G241" s="40">
        <v>153</v>
      </c>
      <c r="H241" s="12"/>
      <c r="I241" s="41">
        <v>91.416309012875544</v>
      </c>
      <c r="J241" s="41">
        <v>71.83098591549296</v>
      </c>
      <c r="K241" s="97"/>
      <c r="AC241" s="15"/>
    </row>
    <row r="242" spans="2:29" ht="15" customHeight="1" x14ac:dyDescent="0.2">
      <c r="C242" s="16" t="s">
        <v>470</v>
      </c>
      <c r="D242" s="40">
        <v>5</v>
      </c>
      <c r="E242" s="40">
        <v>477</v>
      </c>
      <c r="F242" s="40">
        <v>346</v>
      </c>
      <c r="G242" s="40">
        <v>246</v>
      </c>
      <c r="H242" s="12"/>
      <c r="I242" s="41">
        <v>72.536687631027249</v>
      </c>
      <c r="J242" s="41">
        <v>71.098265895953759</v>
      </c>
      <c r="K242" s="97"/>
      <c r="AC242" s="15"/>
    </row>
    <row r="243" spans="2:29" ht="15" customHeight="1" x14ac:dyDescent="0.2">
      <c r="B243" s="48" t="s">
        <v>11</v>
      </c>
      <c r="D243" s="39">
        <v>28</v>
      </c>
      <c r="E243" s="39">
        <v>5808</v>
      </c>
      <c r="F243" s="39">
        <v>4808</v>
      </c>
      <c r="G243" s="39">
        <v>2799</v>
      </c>
      <c r="H243" s="34"/>
      <c r="I243" s="75">
        <v>82.782369146005507</v>
      </c>
      <c r="J243" s="75">
        <v>58.215474209650587</v>
      </c>
      <c r="K243" s="146"/>
      <c r="AC243" s="15"/>
    </row>
    <row r="244" spans="2:29" ht="15" customHeight="1" x14ac:dyDescent="0.2">
      <c r="C244" s="16" t="s">
        <v>226</v>
      </c>
      <c r="D244" s="40">
        <v>4</v>
      </c>
      <c r="E244" s="40">
        <v>885</v>
      </c>
      <c r="F244" s="40">
        <v>753</v>
      </c>
      <c r="G244" s="40">
        <v>449</v>
      </c>
      <c r="H244" s="12"/>
      <c r="I244" s="41">
        <v>85.084745762711862</v>
      </c>
      <c r="J244" s="41">
        <v>59.628154050464808</v>
      </c>
      <c r="K244" s="97"/>
      <c r="AC244" s="15"/>
    </row>
    <row r="245" spans="2:29" ht="15" customHeight="1" x14ac:dyDescent="0.2">
      <c r="C245" s="16" t="s">
        <v>563</v>
      </c>
      <c r="D245" s="40">
        <v>1</v>
      </c>
      <c r="E245" s="40">
        <v>250</v>
      </c>
      <c r="F245" s="40">
        <v>209</v>
      </c>
      <c r="G245" s="40">
        <v>124</v>
      </c>
      <c r="H245" s="97"/>
      <c r="I245" s="41">
        <v>83.6</v>
      </c>
      <c r="J245" s="41">
        <v>59.330143540669852</v>
      </c>
      <c r="K245" s="97"/>
      <c r="AC245" s="15"/>
    </row>
    <row r="246" spans="2:29" ht="15" customHeight="1" x14ac:dyDescent="0.2">
      <c r="C246" s="16" t="s">
        <v>575</v>
      </c>
      <c r="D246" s="40">
        <v>1</v>
      </c>
      <c r="E246" s="40">
        <v>250</v>
      </c>
      <c r="F246" s="40">
        <v>89</v>
      </c>
      <c r="G246" s="40">
        <v>44</v>
      </c>
      <c r="H246" s="97"/>
      <c r="I246" s="41">
        <v>35.6</v>
      </c>
      <c r="J246" s="41">
        <v>49.438202247191008</v>
      </c>
      <c r="K246" s="97"/>
      <c r="AC246" s="15"/>
    </row>
    <row r="247" spans="2:29" ht="15" customHeight="1" x14ac:dyDescent="0.2">
      <c r="C247" s="16" t="s">
        <v>471</v>
      </c>
      <c r="D247" s="40">
        <v>4</v>
      </c>
      <c r="E247" s="40">
        <v>746</v>
      </c>
      <c r="F247" s="40">
        <v>581</v>
      </c>
      <c r="G247" s="40">
        <v>349</v>
      </c>
      <c r="H247" s="12"/>
      <c r="I247" s="41">
        <v>77.882037533512062</v>
      </c>
      <c r="J247" s="41">
        <v>60.068846815834767</v>
      </c>
      <c r="K247" s="97"/>
      <c r="AC247" s="15"/>
    </row>
    <row r="248" spans="2:29" ht="15" customHeight="1" x14ac:dyDescent="0.2">
      <c r="C248" s="16" t="s">
        <v>472</v>
      </c>
      <c r="D248" s="40">
        <v>17</v>
      </c>
      <c r="E248" s="40">
        <v>3432</v>
      </c>
      <c r="F248" s="40">
        <v>2965</v>
      </c>
      <c r="G248" s="40">
        <v>1709</v>
      </c>
      <c r="H248" s="12"/>
      <c r="I248" s="41">
        <v>86.392773892773889</v>
      </c>
      <c r="J248" s="41">
        <v>57.639123102866776</v>
      </c>
      <c r="K248" s="97"/>
      <c r="AC248" s="15"/>
    </row>
    <row r="249" spans="2:29" ht="15" customHeight="1" x14ac:dyDescent="0.2">
      <c r="C249" s="16" t="s">
        <v>473</v>
      </c>
      <c r="D249" s="40">
        <v>1</v>
      </c>
      <c r="E249" s="40">
        <v>245</v>
      </c>
      <c r="F249" s="40">
        <v>211</v>
      </c>
      <c r="G249" s="40">
        <v>124</v>
      </c>
      <c r="H249" s="12"/>
      <c r="I249" s="41">
        <v>86.122448979591837</v>
      </c>
      <c r="J249" s="41">
        <v>58.767772511848335</v>
      </c>
      <c r="K249" s="97"/>
      <c r="AC249" s="15"/>
    </row>
    <row r="250" spans="2:29" ht="15" customHeight="1" x14ac:dyDescent="0.2">
      <c r="B250" s="48" t="s">
        <v>36</v>
      </c>
      <c r="D250" s="39">
        <v>18</v>
      </c>
      <c r="E250" s="39">
        <v>3840</v>
      </c>
      <c r="F250" s="39">
        <v>2928</v>
      </c>
      <c r="G250" s="39">
        <v>1775</v>
      </c>
      <c r="H250" s="34"/>
      <c r="I250" s="75">
        <v>76.25</v>
      </c>
      <c r="J250" s="75">
        <v>60.621584699453557</v>
      </c>
      <c r="K250" s="146"/>
      <c r="AC250" s="15"/>
    </row>
    <row r="251" spans="2:29" ht="15" customHeight="1" x14ac:dyDescent="0.2">
      <c r="C251" s="16" t="s">
        <v>474</v>
      </c>
      <c r="D251" s="40">
        <v>13</v>
      </c>
      <c r="E251" s="40">
        <v>2720</v>
      </c>
      <c r="F251" s="40">
        <v>2081</v>
      </c>
      <c r="G251" s="40">
        <v>1264</v>
      </c>
      <c r="H251" s="12"/>
      <c r="I251" s="41">
        <v>76.507352941176464</v>
      </c>
      <c r="J251" s="41">
        <v>60.740028832292168</v>
      </c>
      <c r="K251" s="97"/>
      <c r="AC251" s="15"/>
    </row>
    <row r="252" spans="2:29" ht="15" customHeight="1" x14ac:dyDescent="0.2">
      <c r="C252" s="16" t="s">
        <v>305</v>
      </c>
      <c r="D252" s="40">
        <v>2</v>
      </c>
      <c r="E252" s="40">
        <v>452</v>
      </c>
      <c r="F252" s="40">
        <v>264</v>
      </c>
      <c r="G252" s="40">
        <v>150</v>
      </c>
      <c r="H252" s="12"/>
      <c r="I252" s="41">
        <v>58.407079646017699</v>
      </c>
      <c r="J252" s="41">
        <v>56.81818181818182</v>
      </c>
      <c r="K252" s="97"/>
      <c r="AC252" s="15"/>
    </row>
    <row r="253" spans="2:29" ht="15" customHeight="1" x14ac:dyDescent="0.2">
      <c r="C253" s="16" t="s">
        <v>227</v>
      </c>
      <c r="D253" s="40">
        <v>1</v>
      </c>
      <c r="E253" s="40">
        <v>180</v>
      </c>
      <c r="F253" s="40">
        <v>176</v>
      </c>
      <c r="G253" s="40">
        <v>108</v>
      </c>
      <c r="H253" s="12"/>
      <c r="I253" s="41">
        <v>97.777777777777771</v>
      </c>
      <c r="J253" s="41">
        <v>61.363636363636367</v>
      </c>
      <c r="K253" s="97"/>
      <c r="AC253" s="15"/>
    </row>
    <row r="254" spans="2:29" ht="15" customHeight="1" x14ac:dyDescent="0.2">
      <c r="C254" s="16" t="s">
        <v>475</v>
      </c>
      <c r="D254" s="40">
        <v>2</v>
      </c>
      <c r="E254" s="40">
        <v>488</v>
      </c>
      <c r="F254" s="40">
        <v>407</v>
      </c>
      <c r="G254" s="40">
        <v>253</v>
      </c>
      <c r="H254" s="12"/>
      <c r="I254" s="41">
        <v>83.401639344262293</v>
      </c>
      <c r="J254" s="41">
        <v>62.162162162162161</v>
      </c>
      <c r="K254" s="97"/>
      <c r="AC254" s="15"/>
    </row>
    <row r="255" spans="2:29" ht="15" customHeight="1" x14ac:dyDescent="0.2">
      <c r="B255" s="48" t="s">
        <v>17</v>
      </c>
      <c r="D255" s="39">
        <v>29</v>
      </c>
      <c r="E255" s="39">
        <v>5330</v>
      </c>
      <c r="F255" s="39">
        <v>4782</v>
      </c>
      <c r="G255" s="39">
        <v>2856</v>
      </c>
      <c r="H255" s="34"/>
      <c r="I255" s="75">
        <v>89.718574108818018</v>
      </c>
      <c r="J255" s="75">
        <v>59.723964868255962</v>
      </c>
      <c r="K255" s="146"/>
      <c r="AC255" s="15"/>
    </row>
    <row r="256" spans="2:29" ht="15" customHeight="1" x14ac:dyDescent="0.2">
      <c r="C256" s="16" t="s">
        <v>228</v>
      </c>
      <c r="D256" s="40">
        <v>2</v>
      </c>
      <c r="E256" s="40">
        <v>326</v>
      </c>
      <c r="F256" s="40">
        <v>322</v>
      </c>
      <c r="G256" s="40">
        <v>214</v>
      </c>
      <c r="H256" s="12"/>
      <c r="I256" s="41">
        <v>98.773006134969322</v>
      </c>
      <c r="J256" s="41">
        <v>66.459627329192557</v>
      </c>
      <c r="K256" s="97"/>
      <c r="AC256" s="15"/>
    </row>
    <row r="257" spans="2:29" ht="15" customHeight="1" x14ac:dyDescent="0.2">
      <c r="C257" s="16" t="s">
        <v>229</v>
      </c>
      <c r="D257" s="40">
        <v>4</v>
      </c>
      <c r="E257" s="40">
        <v>609</v>
      </c>
      <c r="F257" s="40">
        <v>553</v>
      </c>
      <c r="G257" s="40">
        <v>363</v>
      </c>
      <c r="H257" s="12"/>
      <c r="I257" s="41">
        <v>90.804597701149419</v>
      </c>
      <c r="J257" s="41">
        <v>65.641952983725133</v>
      </c>
      <c r="K257" s="97"/>
      <c r="AC257" s="15"/>
    </row>
    <row r="258" spans="2:29" ht="15" customHeight="1" x14ac:dyDescent="0.2">
      <c r="C258" s="16" t="s">
        <v>476</v>
      </c>
      <c r="D258" s="40">
        <v>3</v>
      </c>
      <c r="E258" s="40">
        <v>396</v>
      </c>
      <c r="F258" s="40">
        <v>374</v>
      </c>
      <c r="G258" s="40">
        <v>266</v>
      </c>
      <c r="H258" s="12"/>
      <c r="I258" s="41">
        <v>94.444444444444443</v>
      </c>
      <c r="J258" s="41">
        <v>71.122994652406419</v>
      </c>
      <c r="K258" s="97"/>
      <c r="AC258" s="15"/>
    </row>
    <row r="259" spans="2:29" ht="15" customHeight="1" x14ac:dyDescent="0.2">
      <c r="C259" s="16" t="s">
        <v>577</v>
      </c>
      <c r="D259" s="40">
        <v>14</v>
      </c>
      <c r="E259" s="40">
        <v>2597</v>
      </c>
      <c r="F259" s="40">
        <v>2348</v>
      </c>
      <c r="G259" s="40">
        <v>1364</v>
      </c>
      <c r="H259" s="12"/>
      <c r="I259" s="41">
        <v>90.412013862148626</v>
      </c>
      <c r="J259" s="41">
        <v>58.091993185689951</v>
      </c>
      <c r="K259" s="102"/>
      <c r="AC259" s="15"/>
    </row>
    <row r="260" spans="2:29" ht="15" customHeight="1" x14ac:dyDescent="0.2">
      <c r="C260" s="16" t="s">
        <v>477</v>
      </c>
      <c r="D260" s="40">
        <v>5</v>
      </c>
      <c r="E260" s="40">
        <v>1162</v>
      </c>
      <c r="F260" s="40">
        <v>962</v>
      </c>
      <c r="G260" s="40">
        <v>523</v>
      </c>
      <c r="H260" s="12"/>
      <c r="I260" s="41">
        <v>82.788296041308087</v>
      </c>
      <c r="J260" s="41">
        <v>54.365904365904363</v>
      </c>
      <c r="K260" s="97"/>
      <c r="AC260" s="15"/>
    </row>
    <row r="261" spans="2:29" ht="15" customHeight="1" x14ac:dyDescent="0.2">
      <c r="C261" s="16" t="s">
        <v>478</v>
      </c>
      <c r="D261" s="40">
        <v>1</v>
      </c>
      <c r="E261" s="40">
        <v>240</v>
      </c>
      <c r="F261" s="40">
        <v>223</v>
      </c>
      <c r="G261" s="40">
        <v>126</v>
      </c>
      <c r="H261" s="12"/>
      <c r="I261" s="41">
        <v>92.916666666666671</v>
      </c>
      <c r="J261" s="41">
        <v>56.502242152466366</v>
      </c>
      <c r="K261" s="97"/>
      <c r="AC261" s="15"/>
    </row>
    <row r="262" spans="2:29" ht="15" customHeight="1" x14ac:dyDescent="0.2">
      <c r="B262" s="48" t="s">
        <v>27</v>
      </c>
      <c r="C262" s="16"/>
      <c r="D262" s="39">
        <v>45</v>
      </c>
      <c r="E262" s="39">
        <v>8808</v>
      </c>
      <c r="F262" s="39">
        <v>7972</v>
      </c>
      <c r="G262" s="39">
        <v>5122</v>
      </c>
      <c r="H262" s="34"/>
      <c r="I262" s="75">
        <v>90.508628519527704</v>
      </c>
      <c r="J262" s="75">
        <v>64.249874560963377</v>
      </c>
      <c r="K262" s="146"/>
      <c r="AC262" s="15"/>
    </row>
    <row r="263" spans="2:29" ht="15" customHeight="1" x14ac:dyDescent="0.2">
      <c r="C263" s="16" t="s">
        <v>230</v>
      </c>
      <c r="D263" s="40">
        <v>1</v>
      </c>
      <c r="E263" s="40">
        <v>95</v>
      </c>
      <c r="F263" s="40">
        <v>96</v>
      </c>
      <c r="G263" s="40">
        <v>54</v>
      </c>
      <c r="H263" s="12"/>
      <c r="I263" s="41">
        <v>101.05263157894737</v>
      </c>
      <c r="J263" s="41">
        <v>56.25</v>
      </c>
      <c r="K263" s="97"/>
      <c r="AC263" s="15"/>
    </row>
    <row r="264" spans="2:29" ht="15" customHeight="1" x14ac:dyDescent="0.2">
      <c r="C264" s="16" t="s">
        <v>479</v>
      </c>
      <c r="D264" s="40">
        <v>20</v>
      </c>
      <c r="E264" s="40">
        <v>4048</v>
      </c>
      <c r="F264" s="40">
        <v>3537</v>
      </c>
      <c r="G264" s="40">
        <v>2205</v>
      </c>
      <c r="H264" s="12"/>
      <c r="I264" s="41">
        <v>87.376482213438734</v>
      </c>
      <c r="J264" s="41">
        <v>62.340966921119588</v>
      </c>
      <c r="K264" s="97"/>
      <c r="AC264" s="15"/>
    </row>
    <row r="265" spans="2:29" ht="15" customHeight="1" x14ac:dyDescent="0.2">
      <c r="C265" s="16" t="s">
        <v>573</v>
      </c>
      <c r="D265" s="40">
        <v>1</v>
      </c>
      <c r="E265" s="40">
        <v>190</v>
      </c>
      <c r="F265" s="40">
        <v>67</v>
      </c>
      <c r="G265" s="40">
        <v>41</v>
      </c>
      <c r="H265" s="12"/>
      <c r="I265" s="41">
        <v>35.263157894736842</v>
      </c>
      <c r="J265" s="41">
        <v>61.194029850746269</v>
      </c>
      <c r="K265" s="102"/>
      <c r="AC265" s="15"/>
    </row>
    <row r="266" spans="2:29" ht="15" customHeight="1" x14ac:dyDescent="0.2">
      <c r="C266" s="16" t="s">
        <v>231</v>
      </c>
      <c r="D266" s="40">
        <v>1</v>
      </c>
      <c r="E266" s="40">
        <v>180</v>
      </c>
      <c r="F266" s="40">
        <v>162</v>
      </c>
      <c r="G266" s="40">
        <v>104</v>
      </c>
      <c r="H266" s="12"/>
      <c r="I266" s="41">
        <v>90</v>
      </c>
      <c r="J266" s="41">
        <v>64.197530864197532</v>
      </c>
      <c r="K266" s="97"/>
      <c r="AC266" s="15"/>
    </row>
    <row r="267" spans="2:29" ht="15" customHeight="1" x14ac:dyDescent="0.2">
      <c r="C267" s="16" t="s">
        <v>480</v>
      </c>
      <c r="D267" s="40">
        <v>2</v>
      </c>
      <c r="E267" s="40">
        <v>228</v>
      </c>
      <c r="F267" s="40">
        <v>224</v>
      </c>
      <c r="G267" s="40">
        <v>143</v>
      </c>
      <c r="H267" s="12"/>
      <c r="I267" s="41">
        <v>98.245614035087712</v>
      </c>
      <c r="J267" s="41">
        <v>63.839285714285708</v>
      </c>
      <c r="K267" s="97"/>
      <c r="AC267" s="15"/>
    </row>
    <row r="268" spans="2:29" ht="15" customHeight="1" x14ac:dyDescent="0.2">
      <c r="C268" s="16" t="s">
        <v>232</v>
      </c>
      <c r="D268" s="40">
        <v>3</v>
      </c>
      <c r="E268" s="40">
        <v>540</v>
      </c>
      <c r="F268" s="40">
        <v>530</v>
      </c>
      <c r="G268" s="40">
        <v>354</v>
      </c>
      <c r="H268" s="12"/>
      <c r="I268" s="41">
        <v>98.148148148148152</v>
      </c>
      <c r="J268" s="41">
        <v>66.79245283018868</v>
      </c>
      <c r="K268" s="97"/>
      <c r="AC268" s="15"/>
    </row>
    <row r="269" spans="2:29" ht="15" customHeight="1" x14ac:dyDescent="0.2">
      <c r="C269" s="16" t="s">
        <v>233</v>
      </c>
      <c r="D269" s="40">
        <v>7</v>
      </c>
      <c r="E269" s="40">
        <v>1573</v>
      </c>
      <c r="F269" s="40">
        <v>1556</v>
      </c>
      <c r="G269" s="40">
        <v>988</v>
      </c>
      <c r="H269" s="12"/>
      <c r="I269" s="41">
        <v>98.919262555626204</v>
      </c>
      <c r="J269" s="41">
        <v>63.496143958868892</v>
      </c>
      <c r="K269" s="97"/>
      <c r="AC269" s="15"/>
    </row>
    <row r="270" spans="2:29" ht="15" customHeight="1" x14ac:dyDescent="0.2">
      <c r="C270" s="16" t="s">
        <v>481</v>
      </c>
      <c r="D270" s="40">
        <v>9</v>
      </c>
      <c r="E270" s="40">
        <v>1725</v>
      </c>
      <c r="F270" s="40">
        <v>1591</v>
      </c>
      <c r="G270" s="40">
        <v>1087</v>
      </c>
      <c r="H270" s="12"/>
      <c r="I270" s="41">
        <v>92.231884057971016</v>
      </c>
      <c r="J270" s="41">
        <v>68.3218101822753</v>
      </c>
      <c r="K270" s="97"/>
      <c r="AC270" s="15"/>
    </row>
    <row r="271" spans="2:29" ht="15" customHeight="1" x14ac:dyDescent="0.2">
      <c r="C271" s="16" t="s">
        <v>234</v>
      </c>
      <c r="D271" s="40">
        <v>1</v>
      </c>
      <c r="E271" s="40">
        <v>229</v>
      </c>
      <c r="F271" s="40">
        <v>209</v>
      </c>
      <c r="G271" s="40">
        <v>146</v>
      </c>
      <c r="H271" s="12"/>
      <c r="I271" s="41">
        <v>91.266375545851531</v>
      </c>
      <c r="J271" s="41">
        <v>69.856459330143537</v>
      </c>
      <c r="K271" s="97"/>
      <c r="AC271" s="15"/>
    </row>
    <row r="272" spans="2:29" ht="15" customHeight="1" x14ac:dyDescent="0.2">
      <c r="B272" s="48" t="s">
        <v>28</v>
      </c>
      <c r="D272" s="39">
        <v>50</v>
      </c>
      <c r="E272" s="39">
        <v>10626</v>
      </c>
      <c r="F272" s="39">
        <v>8646</v>
      </c>
      <c r="G272" s="39">
        <v>5165</v>
      </c>
      <c r="H272" s="34"/>
      <c r="I272" s="75">
        <v>81.366459627329192</v>
      </c>
      <c r="J272" s="75">
        <v>59.738607448531113</v>
      </c>
      <c r="K272" s="146"/>
      <c r="AC272" s="15"/>
    </row>
    <row r="273" spans="2:29" ht="15" customHeight="1" x14ac:dyDescent="0.2">
      <c r="C273" s="16" t="s">
        <v>134</v>
      </c>
      <c r="D273" s="40">
        <v>2</v>
      </c>
      <c r="E273" s="40">
        <v>391</v>
      </c>
      <c r="F273" s="40">
        <v>355</v>
      </c>
      <c r="G273" s="40">
        <v>231</v>
      </c>
      <c r="H273" s="12"/>
      <c r="I273" s="41">
        <v>90.792838874680299</v>
      </c>
      <c r="J273" s="41">
        <v>65.070422535211264</v>
      </c>
      <c r="K273" s="97"/>
      <c r="AC273" s="15"/>
    </row>
    <row r="274" spans="2:29" ht="15" customHeight="1" x14ac:dyDescent="0.2">
      <c r="C274" s="16" t="s">
        <v>235</v>
      </c>
      <c r="D274" s="40">
        <v>1</v>
      </c>
      <c r="E274" s="40">
        <v>150</v>
      </c>
      <c r="F274" s="40">
        <v>150</v>
      </c>
      <c r="G274" s="40">
        <v>96</v>
      </c>
      <c r="H274" s="12"/>
      <c r="I274" s="41">
        <v>100</v>
      </c>
      <c r="J274" s="41">
        <v>64</v>
      </c>
      <c r="K274" s="97"/>
      <c r="AC274" s="15"/>
    </row>
    <row r="275" spans="2:29" ht="15" customHeight="1" x14ac:dyDescent="0.2">
      <c r="C275" s="16" t="s">
        <v>236</v>
      </c>
      <c r="D275" s="40">
        <v>1</v>
      </c>
      <c r="E275" s="40">
        <v>141</v>
      </c>
      <c r="F275" s="40">
        <v>129</v>
      </c>
      <c r="G275" s="40">
        <v>70</v>
      </c>
      <c r="H275" s="12"/>
      <c r="I275" s="41">
        <v>91.489361702127653</v>
      </c>
      <c r="J275" s="41">
        <v>54.263565891472865</v>
      </c>
      <c r="K275" s="97"/>
      <c r="AC275" s="15"/>
    </row>
    <row r="276" spans="2:29" ht="15" customHeight="1" x14ac:dyDescent="0.2">
      <c r="C276" s="16" t="s">
        <v>482</v>
      </c>
      <c r="D276" s="40">
        <v>9</v>
      </c>
      <c r="E276" s="40">
        <v>1753</v>
      </c>
      <c r="F276" s="40">
        <v>1438</v>
      </c>
      <c r="G276" s="40">
        <v>910</v>
      </c>
      <c r="H276" s="12"/>
      <c r="I276" s="41">
        <v>82.030804335424989</v>
      </c>
      <c r="J276" s="41">
        <v>63.282336578581365</v>
      </c>
      <c r="K276" s="97"/>
      <c r="AC276" s="15"/>
    </row>
    <row r="277" spans="2:29" ht="15" customHeight="1" x14ac:dyDescent="0.2">
      <c r="C277" s="16" t="s">
        <v>237</v>
      </c>
      <c r="D277" s="40">
        <v>2</v>
      </c>
      <c r="E277" s="40">
        <v>492</v>
      </c>
      <c r="F277" s="40">
        <v>357</v>
      </c>
      <c r="G277" s="40">
        <v>203</v>
      </c>
      <c r="H277" s="12"/>
      <c r="I277" s="41">
        <v>72.560975609756099</v>
      </c>
      <c r="J277" s="41">
        <v>56.862745098039213</v>
      </c>
      <c r="K277" s="97"/>
      <c r="AC277" s="15"/>
    </row>
    <row r="278" spans="2:29" ht="15" customHeight="1" x14ac:dyDescent="0.2">
      <c r="C278" s="16" t="s">
        <v>135</v>
      </c>
      <c r="D278" s="40">
        <v>4</v>
      </c>
      <c r="E278" s="40">
        <v>806</v>
      </c>
      <c r="F278" s="40">
        <v>670</v>
      </c>
      <c r="G278" s="40">
        <v>434</v>
      </c>
      <c r="H278" s="12"/>
      <c r="I278" s="41">
        <v>83.126550868486348</v>
      </c>
      <c r="J278" s="41">
        <v>64.776119402985074</v>
      </c>
      <c r="K278" s="97"/>
      <c r="AC278" s="15"/>
    </row>
    <row r="279" spans="2:29" ht="15" customHeight="1" x14ac:dyDescent="0.2">
      <c r="C279" s="16" t="s">
        <v>136</v>
      </c>
      <c r="D279" s="40">
        <v>19</v>
      </c>
      <c r="E279" s="40">
        <v>4200</v>
      </c>
      <c r="F279" s="40">
        <v>3395</v>
      </c>
      <c r="G279" s="40">
        <v>1881</v>
      </c>
      <c r="H279" s="12"/>
      <c r="I279" s="41">
        <v>80.833333333333329</v>
      </c>
      <c r="J279" s="41">
        <v>55.405007363770252</v>
      </c>
      <c r="K279" s="97"/>
      <c r="AC279" s="15"/>
    </row>
    <row r="280" spans="2:29" ht="15" customHeight="1" x14ac:dyDescent="0.2">
      <c r="C280" s="16" t="s">
        <v>238</v>
      </c>
      <c r="D280" s="40">
        <v>1</v>
      </c>
      <c r="E280" s="40">
        <v>200</v>
      </c>
      <c r="F280" s="40">
        <v>0</v>
      </c>
      <c r="G280" s="40">
        <v>122</v>
      </c>
      <c r="H280" s="12"/>
      <c r="I280" s="41">
        <v>0</v>
      </c>
      <c r="J280" s="41" t="s">
        <v>634</v>
      </c>
      <c r="K280" s="97"/>
      <c r="AC280" s="15"/>
    </row>
    <row r="281" spans="2:29" ht="15" customHeight="1" x14ac:dyDescent="0.2">
      <c r="C281" s="16" t="s">
        <v>483</v>
      </c>
      <c r="D281" s="40">
        <v>0</v>
      </c>
      <c r="E281" s="40">
        <v>0</v>
      </c>
      <c r="F281" s="40">
        <v>0</v>
      </c>
      <c r="G281" s="40">
        <v>0</v>
      </c>
      <c r="H281" s="12"/>
      <c r="I281" s="41" t="s">
        <v>634</v>
      </c>
      <c r="J281" s="41" t="s">
        <v>634</v>
      </c>
      <c r="K281" s="97"/>
      <c r="AC281" s="15"/>
    </row>
    <row r="282" spans="2:29" ht="15" customHeight="1" x14ac:dyDescent="0.2">
      <c r="C282" s="16" t="s">
        <v>137</v>
      </c>
      <c r="D282" s="40">
        <v>4</v>
      </c>
      <c r="E282" s="40">
        <v>939</v>
      </c>
      <c r="F282" s="40">
        <v>836</v>
      </c>
      <c r="G282" s="40">
        <v>421</v>
      </c>
      <c r="H282" s="12"/>
      <c r="I282" s="41">
        <v>89.030883919062831</v>
      </c>
      <c r="J282" s="41">
        <v>50.358851674641144</v>
      </c>
      <c r="K282" s="97"/>
      <c r="AC282" s="15"/>
    </row>
    <row r="283" spans="2:29" ht="15" customHeight="1" x14ac:dyDescent="0.2">
      <c r="C283" s="16" t="s">
        <v>138</v>
      </c>
      <c r="D283" s="40">
        <v>6</v>
      </c>
      <c r="E283" s="40">
        <v>1323</v>
      </c>
      <c r="F283" s="40">
        <v>1092</v>
      </c>
      <c r="G283" s="40">
        <v>690</v>
      </c>
      <c r="H283" s="12"/>
      <c r="I283" s="41">
        <v>82.539682539682531</v>
      </c>
      <c r="J283" s="41">
        <v>63.186813186813183</v>
      </c>
      <c r="K283" s="97"/>
      <c r="AC283" s="15"/>
    </row>
    <row r="284" spans="2:29" ht="15" customHeight="1" x14ac:dyDescent="0.2">
      <c r="C284" s="16" t="s">
        <v>239</v>
      </c>
      <c r="D284" s="40">
        <v>1</v>
      </c>
      <c r="E284" s="40">
        <v>231</v>
      </c>
      <c r="F284" s="40">
        <v>224</v>
      </c>
      <c r="G284" s="40">
        <v>107</v>
      </c>
      <c r="H284" s="12"/>
      <c r="I284" s="41">
        <v>96.969696969696969</v>
      </c>
      <c r="J284" s="41">
        <v>47.767857142857146</v>
      </c>
      <c r="K284" s="97"/>
      <c r="AC284" s="15"/>
    </row>
    <row r="285" spans="2:29" ht="15" customHeight="1" x14ac:dyDescent="0.2">
      <c r="B285" s="221" t="s">
        <v>31</v>
      </c>
      <c r="C285" s="228"/>
      <c r="D285" s="223">
        <v>6</v>
      </c>
      <c r="E285" s="223">
        <v>1007</v>
      </c>
      <c r="F285" s="223">
        <v>811</v>
      </c>
      <c r="G285" s="223">
        <v>556</v>
      </c>
      <c r="H285" s="229"/>
      <c r="I285" s="230">
        <v>80.53624627606753</v>
      </c>
      <c r="J285" s="230">
        <v>68.557336621454994</v>
      </c>
      <c r="AC285" s="15"/>
    </row>
    <row r="286" spans="2:29" ht="15" customHeight="1" x14ac:dyDescent="0.2">
      <c r="B286" s="220"/>
      <c r="C286" s="222" t="s">
        <v>457</v>
      </c>
      <c r="D286" s="226">
        <v>1</v>
      </c>
      <c r="E286" s="226">
        <v>220</v>
      </c>
      <c r="F286" s="226">
        <v>134</v>
      </c>
      <c r="G286" s="226">
        <v>94</v>
      </c>
      <c r="H286" s="224"/>
      <c r="I286" s="231">
        <v>60.909090909090914</v>
      </c>
      <c r="J286" s="231">
        <v>70.149253731343293</v>
      </c>
      <c r="K286" s="97"/>
      <c r="AC286" s="15"/>
    </row>
    <row r="287" spans="2:29" ht="15" customHeight="1" x14ac:dyDescent="0.2">
      <c r="B287" s="220"/>
      <c r="C287" s="222" t="s">
        <v>267</v>
      </c>
      <c r="D287" s="226">
        <v>5</v>
      </c>
      <c r="E287" s="226">
        <v>787</v>
      </c>
      <c r="F287" s="226">
        <v>677</v>
      </c>
      <c r="G287" s="226">
        <v>462</v>
      </c>
      <c r="H287" s="224"/>
      <c r="I287" s="231">
        <v>86.022871664548916</v>
      </c>
      <c r="J287" s="231">
        <v>68.242245199409155</v>
      </c>
      <c r="K287" s="97"/>
      <c r="AC287" s="15"/>
    </row>
    <row r="288" spans="2:29" ht="15" customHeight="1" x14ac:dyDescent="0.2">
      <c r="B288" s="221" t="s">
        <v>18</v>
      </c>
      <c r="C288" s="228"/>
      <c r="D288" s="223">
        <v>61</v>
      </c>
      <c r="E288" s="223">
        <v>10791</v>
      </c>
      <c r="F288" s="223">
        <v>7879</v>
      </c>
      <c r="G288" s="223">
        <v>4937</v>
      </c>
      <c r="H288" s="229"/>
      <c r="I288" s="230">
        <v>73.014549161338152</v>
      </c>
      <c r="J288" s="230">
        <v>62.660236070567329</v>
      </c>
      <c r="K288" s="146"/>
      <c r="AC288" s="15"/>
    </row>
    <row r="289" spans="2:29" ht="15" customHeight="1" x14ac:dyDescent="0.2">
      <c r="B289" s="220"/>
      <c r="C289" s="222" t="s">
        <v>241</v>
      </c>
      <c r="D289" s="226">
        <v>1</v>
      </c>
      <c r="E289" s="226">
        <v>150</v>
      </c>
      <c r="F289" s="226">
        <v>142</v>
      </c>
      <c r="G289" s="226">
        <v>64</v>
      </c>
      <c r="H289" s="224"/>
      <c r="I289" s="231">
        <v>94.666666666666671</v>
      </c>
      <c r="J289" s="231">
        <v>45.070422535211272</v>
      </c>
      <c r="K289" s="97"/>
      <c r="AC289" s="15"/>
    </row>
    <row r="290" spans="2:29" ht="15" customHeight="1" x14ac:dyDescent="0.2">
      <c r="B290" s="220"/>
      <c r="C290" s="222" t="s">
        <v>393</v>
      </c>
      <c r="D290" s="226">
        <v>8</v>
      </c>
      <c r="E290" s="226">
        <v>919</v>
      </c>
      <c r="F290" s="226">
        <v>800</v>
      </c>
      <c r="G290" s="226">
        <v>486</v>
      </c>
      <c r="H290" s="224"/>
      <c r="I290" s="231">
        <v>87.051142546245913</v>
      </c>
      <c r="J290" s="231">
        <v>60.750000000000007</v>
      </c>
      <c r="K290" s="97"/>
      <c r="AC290" s="15"/>
    </row>
    <row r="291" spans="2:29" ht="15" customHeight="1" x14ac:dyDescent="0.2">
      <c r="B291" s="220"/>
      <c r="C291" s="222" t="s">
        <v>394</v>
      </c>
      <c r="D291" s="226">
        <v>2</v>
      </c>
      <c r="E291" s="226">
        <v>322</v>
      </c>
      <c r="F291" s="226">
        <v>268</v>
      </c>
      <c r="G291" s="226">
        <v>164</v>
      </c>
      <c r="H291" s="224"/>
      <c r="I291" s="231">
        <v>83.229813664596278</v>
      </c>
      <c r="J291" s="231">
        <v>61.194029850746269</v>
      </c>
      <c r="K291" s="97"/>
      <c r="AC291" s="15"/>
    </row>
    <row r="292" spans="2:29" ht="15" customHeight="1" x14ac:dyDescent="0.2">
      <c r="B292" s="220"/>
      <c r="C292" s="222" t="s">
        <v>395</v>
      </c>
      <c r="D292" s="226">
        <v>10</v>
      </c>
      <c r="E292" s="226">
        <v>2017</v>
      </c>
      <c r="F292" s="226">
        <v>1442</v>
      </c>
      <c r="G292" s="226">
        <v>870</v>
      </c>
      <c r="H292" s="224"/>
      <c r="I292" s="231">
        <v>71.492315319781852</v>
      </c>
      <c r="J292" s="231">
        <v>60.332871012482656</v>
      </c>
      <c r="K292" s="97"/>
      <c r="AC292" s="15"/>
    </row>
    <row r="293" spans="2:29" ht="15" customHeight="1" x14ac:dyDescent="0.2">
      <c r="B293" s="220"/>
      <c r="C293" s="222" t="s">
        <v>484</v>
      </c>
      <c r="D293" s="226">
        <v>10</v>
      </c>
      <c r="E293" s="226">
        <v>1926</v>
      </c>
      <c r="F293" s="226">
        <v>1466</v>
      </c>
      <c r="G293" s="226">
        <v>972</v>
      </c>
      <c r="H293" s="224"/>
      <c r="I293" s="231">
        <v>76.116303219106968</v>
      </c>
      <c r="J293" s="231">
        <v>66.302864938608465</v>
      </c>
      <c r="K293" s="97"/>
      <c r="AC293" s="15"/>
    </row>
    <row r="294" spans="2:29" ht="15" customHeight="1" x14ac:dyDescent="0.2">
      <c r="B294" s="220"/>
      <c r="C294" s="222" t="s">
        <v>140</v>
      </c>
      <c r="D294" s="226">
        <v>11</v>
      </c>
      <c r="E294" s="226">
        <v>2573</v>
      </c>
      <c r="F294" s="226">
        <v>1454</v>
      </c>
      <c r="G294" s="226">
        <v>903</v>
      </c>
      <c r="H294" s="224"/>
      <c r="I294" s="231">
        <v>56.509910610182665</v>
      </c>
      <c r="J294" s="231">
        <v>62.104539202200826</v>
      </c>
      <c r="K294" s="97"/>
      <c r="AC294" s="15"/>
    </row>
    <row r="295" spans="2:29" ht="15" customHeight="1" x14ac:dyDescent="0.2">
      <c r="B295" s="220"/>
      <c r="C295" s="222" t="s">
        <v>485</v>
      </c>
      <c r="D295" s="226">
        <v>0</v>
      </c>
      <c r="E295" s="226">
        <v>0</v>
      </c>
      <c r="F295" s="226">
        <v>0</v>
      </c>
      <c r="G295" s="226">
        <v>0</v>
      </c>
      <c r="H295" s="224"/>
      <c r="I295" s="231" t="s">
        <v>634</v>
      </c>
      <c r="J295" s="231" t="s">
        <v>634</v>
      </c>
      <c r="K295" s="97"/>
      <c r="AC295" s="15"/>
    </row>
    <row r="296" spans="2:29" ht="15" customHeight="1" x14ac:dyDescent="0.2">
      <c r="B296" s="220"/>
      <c r="C296" s="222" t="s">
        <v>141</v>
      </c>
      <c r="D296" s="226">
        <v>5</v>
      </c>
      <c r="E296" s="226">
        <v>638</v>
      </c>
      <c r="F296" s="226">
        <v>536</v>
      </c>
      <c r="G296" s="226">
        <v>272</v>
      </c>
      <c r="H296" s="224"/>
      <c r="I296" s="231">
        <v>84.012539184952985</v>
      </c>
      <c r="J296" s="231">
        <v>50.746268656716417</v>
      </c>
      <c r="K296" s="97"/>
      <c r="AC296" s="15"/>
    </row>
    <row r="297" spans="2:29" ht="15" customHeight="1" x14ac:dyDescent="0.2">
      <c r="B297" s="220"/>
      <c r="C297" s="222" t="s">
        <v>486</v>
      </c>
      <c r="D297" s="226">
        <v>1</v>
      </c>
      <c r="E297" s="226">
        <v>110</v>
      </c>
      <c r="F297" s="226">
        <v>88</v>
      </c>
      <c r="G297" s="226">
        <v>55</v>
      </c>
      <c r="H297" s="224"/>
      <c r="I297" s="231">
        <v>80</v>
      </c>
      <c r="J297" s="231">
        <v>62.5</v>
      </c>
      <c r="K297" s="97"/>
      <c r="AC297" s="15"/>
    </row>
    <row r="298" spans="2:29" ht="15" customHeight="1" x14ac:dyDescent="0.2">
      <c r="B298" s="220"/>
      <c r="C298" s="222" t="s">
        <v>487</v>
      </c>
      <c r="D298" s="226">
        <v>2</v>
      </c>
      <c r="E298" s="226">
        <v>297</v>
      </c>
      <c r="F298" s="226">
        <v>262</v>
      </c>
      <c r="G298" s="226">
        <v>172</v>
      </c>
      <c r="H298" s="224"/>
      <c r="I298" s="231">
        <v>88.215488215488207</v>
      </c>
      <c r="J298" s="231">
        <v>65.648854961832058</v>
      </c>
      <c r="K298" s="97"/>
      <c r="AC298" s="15"/>
    </row>
    <row r="299" spans="2:29" ht="15" customHeight="1" x14ac:dyDescent="0.2">
      <c r="B299" s="220"/>
      <c r="C299" s="222" t="s">
        <v>242</v>
      </c>
      <c r="D299" s="226">
        <v>9</v>
      </c>
      <c r="E299" s="226">
        <v>1511</v>
      </c>
      <c r="F299" s="226">
        <v>1304</v>
      </c>
      <c r="G299" s="226">
        <v>820</v>
      </c>
      <c r="H299" s="224"/>
      <c r="I299" s="231">
        <v>86.300463269358048</v>
      </c>
      <c r="J299" s="231">
        <v>62.883435582822088</v>
      </c>
      <c r="K299" s="97"/>
      <c r="AC299" s="15"/>
    </row>
    <row r="300" spans="2:29" ht="15" customHeight="1" x14ac:dyDescent="0.2">
      <c r="B300" s="220"/>
      <c r="C300" s="222" t="s">
        <v>243</v>
      </c>
      <c r="D300" s="226">
        <v>2</v>
      </c>
      <c r="E300" s="226">
        <v>328</v>
      </c>
      <c r="F300" s="226">
        <v>117</v>
      </c>
      <c r="G300" s="226">
        <v>159</v>
      </c>
      <c r="H300" s="224"/>
      <c r="I300" s="231">
        <v>35.670731707317074</v>
      </c>
      <c r="J300" s="231">
        <v>135.89743589743591</v>
      </c>
      <c r="K300" s="97"/>
      <c r="AC300" s="15"/>
    </row>
    <row r="301" spans="2:29" ht="15" customHeight="1" x14ac:dyDescent="0.2">
      <c r="B301" s="48" t="s">
        <v>32</v>
      </c>
      <c r="D301" s="39">
        <v>6</v>
      </c>
      <c r="E301" s="39">
        <v>769</v>
      </c>
      <c r="F301" s="39">
        <v>644</v>
      </c>
      <c r="G301" s="39">
        <v>423</v>
      </c>
      <c r="H301" s="34"/>
      <c r="I301" s="75">
        <v>83.745123537061119</v>
      </c>
      <c r="J301" s="75">
        <v>65.683229813664596</v>
      </c>
      <c r="K301" s="146"/>
      <c r="AC301" s="15"/>
    </row>
    <row r="302" spans="2:29" ht="15" customHeight="1" x14ac:dyDescent="0.2">
      <c r="C302" s="16" t="s">
        <v>244</v>
      </c>
      <c r="D302" s="40">
        <v>1</v>
      </c>
      <c r="E302" s="40">
        <v>121</v>
      </c>
      <c r="F302" s="40">
        <v>119</v>
      </c>
      <c r="G302" s="40">
        <v>78</v>
      </c>
      <c r="H302" s="12"/>
      <c r="I302" s="41">
        <v>98.347107438016536</v>
      </c>
      <c r="J302" s="41">
        <v>65.546218487394952</v>
      </c>
      <c r="K302" s="97"/>
      <c r="AC302" s="15"/>
    </row>
    <row r="303" spans="2:29" ht="15" customHeight="1" x14ac:dyDescent="0.2">
      <c r="C303" s="16" t="s">
        <v>245</v>
      </c>
      <c r="D303" s="40">
        <v>2</v>
      </c>
      <c r="E303" s="40">
        <v>312</v>
      </c>
      <c r="F303" s="40">
        <v>207</v>
      </c>
      <c r="G303" s="40">
        <v>140</v>
      </c>
      <c r="H303" s="12"/>
      <c r="I303" s="41">
        <v>66.34615384615384</v>
      </c>
      <c r="J303" s="41">
        <v>67.632850241545896</v>
      </c>
      <c r="K303" s="97"/>
      <c r="AC303" s="15"/>
    </row>
    <row r="304" spans="2:29" ht="15" customHeight="1" x14ac:dyDescent="0.2">
      <c r="C304" s="16" t="s">
        <v>246</v>
      </c>
      <c r="D304" s="40">
        <v>1</v>
      </c>
      <c r="E304" s="40">
        <v>110</v>
      </c>
      <c r="F304" s="40">
        <v>117</v>
      </c>
      <c r="G304" s="40">
        <v>77</v>
      </c>
      <c r="H304" s="12"/>
      <c r="I304" s="41">
        <v>106.36363636363637</v>
      </c>
      <c r="J304" s="41">
        <v>65.811965811965806</v>
      </c>
      <c r="K304" s="97"/>
      <c r="AC304" s="15"/>
    </row>
    <row r="305" spans="2:29" ht="15" customHeight="1" x14ac:dyDescent="0.2">
      <c r="C305" s="16" t="s">
        <v>247</v>
      </c>
      <c r="D305" s="40">
        <v>1</v>
      </c>
      <c r="E305" s="40">
        <v>57</v>
      </c>
      <c r="F305" s="40">
        <v>55</v>
      </c>
      <c r="G305" s="40">
        <v>38</v>
      </c>
      <c r="H305" s="12"/>
      <c r="I305" s="41">
        <v>96.491228070175438</v>
      </c>
      <c r="J305" s="41">
        <v>69.090909090909093</v>
      </c>
      <c r="K305" s="97"/>
      <c r="AC305" s="15"/>
    </row>
    <row r="306" spans="2:29" ht="15" customHeight="1" x14ac:dyDescent="0.2">
      <c r="C306" s="16" t="s">
        <v>385</v>
      </c>
      <c r="D306" s="40">
        <v>1</v>
      </c>
      <c r="E306" s="40">
        <v>169</v>
      </c>
      <c r="F306" s="40">
        <v>146</v>
      </c>
      <c r="G306" s="40">
        <v>90</v>
      </c>
      <c r="H306" s="12"/>
      <c r="I306" s="41">
        <v>86.390532544378701</v>
      </c>
      <c r="J306" s="41">
        <v>61.643835616438359</v>
      </c>
      <c r="K306" s="102"/>
      <c r="AC306" s="15"/>
    </row>
    <row r="307" spans="2:29" ht="15" customHeight="1" x14ac:dyDescent="0.2">
      <c r="B307" s="48" t="s">
        <v>33</v>
      </c>
      <c r="D307" s="39">
        <v>27</v>
      </c>
      <c r="E307" s="39">
        <v>3605</v>
      </c>
      <c r="F307" s="39">
        <v>3099</v>
      </c>
      <c r="G307" s="39">
        <v>2051</v>
      </c>
      <c r="H307" s="34"/>
      <c r="I307" s="75">
        <v>85.963938973647714</v>
      </c>
      <c r="J307" s="75">
        <v>66.182639561148761</v>
      </c>
      <c r="K307" s="146"/>
      <c r="AC307" s="15"/>
    </row>
    <row r="308" spans="2:29" ht="15" customHeight="1" x14ac:dyDescent="0.2">
      <c r="C308" s="16" t="s">
        <v>248</v>
      </c>
      <c r="D308" s="40">
        <v>1</v>
      </c>
      <c r="E308" s="40">
        <v>82</v>
      </c>
      <c r="F308" s="40">
        <v>47</v>
      </c>
      <c r="G308" s="40">
        <v>32</v>
      </c>
      <c r="H308" s="12"/>
      <c r="I308" s="41">
        <v>57.317073170731703</v>
      </c>
      <c r="J308" s="41">
        <v>68.085106382978722</v>
      </c>
      <c r="K308" s="97"/>
      <c r="AC308" s="15"/>
    </row>
    <row r="309" spans="2:29" ht="15" customHeight="1" x14ac:dyDescent="0.2">
      <c r="C309" s="16" t="s">
        <v>488</v>
      </c>
      <c r="D309" s="40">
        <v>3</v>
      </c>
      <c r="E309" s="40">
        <v>377</v>
      </c>
      <c r="F309" s="40">
        <v>340</v>
      </c>
      <c r="G309" s="40">
        <v>237</v>
      </c>
      <c r="H309" s="12"/>
      <c r="I309" s="41">
        <v>90.185676392572944</v>
      </c>
      <c r="J309" s="41">
        <v>69.705882352941174</v>
      </c>
      <c r="K309" s="97"/>
      <c r="AC309" s="15"/>
    </row>
    <row r="310" spans="2:29" ht="15" customHeight="1" x14ac:dyDescent="0.2">
      <c r="C310" s="16" t="s">
        <v>489</v>
      </c>
      <c r="D310" s="40">
        <v>0</v>
      </c>
      <c r="E310" s="40">
        <v>0</v>
      </c>
      <c r="F310" s="40">
        <v>0</v>
      </c>
      <c r="G310" s="40">
        <v>0</v>
      </c>
      <c r="H310" s="12"/>
      <c r="I310" s="41" t="s">
        <v>634</v>
      </c>
      <c r="J310" s="41" t="s">
        <v>634</v>
      </c>
      <c r="K310" s="97"/>
      <c r="AC310" s="15"/>
    </row>
    <row r="311" spans="2:29" ht="15" customHeight="1" x14ac:dyDescent="0.2">
      <c r="C311" s="16" t="s">
        <v>249</v>
      </c>
      <c r="D311" s="40">
        <v>1</v>
      </c>
      <c r="E311" s="40">
        <v>150</v>
      </c>
      <c r="F311" s="40">
        <v>122</v>
      </c>
      <c r="G311" s="40">
        <v>81</v>
      </c>
      <c r="H311" s="12"/>
      <c r="I311" s="41">
        <v>81.333333333333329</v>
      </c>
      <c r="J311" s="41">
        <v>66.393442622950815</v>
      </c>
      <c r="K311" s="97"/>
      <c r="AC311" s="15"/>
    </row>
    <row r="312" spans="2:29" ht="15" customHeight="1" x14ac:dyDescent="0.2">
      <c r="C312" s="16" t="s">
        <v>578</v>
      </c>
      <c r="D312" s="40">
        <v>1</v>
      </c>
      <c r="E312" s="40">
        <v>110</v>
      </c>
      <c r="F312" s="40">
        <v>9</v>
      </c>
      <c r="G312" s="40">
        <v>5</v>
      </c>
      <c r="H312" s="12"/>
      <c r="I312" s="41">
        <v>8.1818181818181817</v>
      </c>
      <c r="J312" s="41">
        <v>55.555555555555557</v>
      </c>
      <c r="K312" s="97"/>
      <c r="AC312" s="15"/>
    </row>
    <row r="313" spans="2:29" ht="15" customHeight="1" x14ac:dyDescent="0.2">
      <c r="C313" s="16" t="s">
        <v>490</v>
      </c>
      <c r="D313" s="40">
        <v>2</v>
      </c>
      <c r="E313" s="40">
        <v>152</v>
      </c>
      <c r="F313" s="40">
        <v>138</v>
      </c>
      <c r="G313" s="40">
        <v>88</v>
      </c>
      <c r="H313" s="12"/>
      <c r="I313" s="41">
        <v>90.789473684210535</v>
      </c>
      <c r="J313" s="41">
        <v>63.768115942028977</v>
      </c>
      <c r="K313" s="97"/>
      <c r="AC313" s="15"/>
    </row>
    <row r="314" spans="2:29" ht="15" customHeight="1" x14ac:dyDescent="0.2">
      <c r="C314" s="16" t="s">
        <v>250</v>
      </c>
      <c r="D314" s="40">
        <v>1</v>
      </c>
      <c r="E314" s="40">
        <v>180</v>
      </c>
      <c r="F314" s="40">
        <v>76</v>
      </c>
      <c r="G314" s="40">
        <v>55</v>
      </c>
      <c r="H314" s="12"/>
      <c r="I314" s="41">
        <v>42.222222222222221</v>
      </c>
      <c r="J314" s="41">
        <v>72.368421052631575</v>
      </c>
      <c r="K314" s="97"/>
      <c r="AC314" s="15"/>
    </row>
    <row r="315" spans="2:29" ht="15" customHeight="1" x14ac:dyDescent="0.2">
      <c r="C315" s="16" t="s">
        <v>143</v>
      </c>
      <c r="D315" s="40">
        <v>2</v>
      </c>
      <c r="E315" s="40">
        <v>238</v>
      </c>
      <c r="F315" s="40">
        <v>242</v>
      </c>
      <c r="G315" s="40">
        <v>150</v>
      </c>
      <c r="H315" s="12"/>
      <c r="I315" s="41">
        <v>101.68067226890756</v>
      </c>
      <c r="J315" s="41">
        <v>61.983471074380169</v>
      </c>
      <c r="K315" s="97"/>
      <c r="AC315" s="15"/>
    </row>
    <row r="316" spans="2:29" ht="15" customHeight="1" x14ac:dyDescent="0.2">
      <c r="C316" s="16" t="s">
        <v>251</v>
      </c>
      <c r="D316" s="40">
        <v>1</v>
      </c>
      <c r="E316" s="40">
        <v>91</v>
      </c>
      <c r="F316" s="40">
        <v>79</v>
      </c>
      <c r="G316" s="40">
        <v>59</v>
      </c>
      <c r="H316" s="12"/>
      <c r="I316" s="41">
        <v>86.813186813186817</v>
      </c>
      <c r="J316" s="41">
        <v>74.683544303797461</v>
      </c>
      <c r="K316" s="97"/>
      <c r="AC316" s="15"/>
    </row>
    <row r="317" spans="2:29" ht="15" customHeight="1" x14ac:dyDescent="0.2">
      <c r="C317" s="16" t="s">
        <v>579</v>
      </c>
      <c r="D317" s="40">
        <v>1</v>
      </c>
      <c r="E317" s="40">
        <v>111</v>
      </c>
      <c r="F317" s="40">
        <v>109</v>
      </c>
      <c r="G317" s="40">
        <v>68</v>
      </c>
      <c r="H317" s="12"/>
      <c r="I317" s="41">
        <v>98.198198198198199</v>
      </c>
      <c r="J317" s="41">
        <v>62.385321100917437</v>
      </c>
      <c r="K317" s="97"/>
      <c r="AC317" s="15"/>
    </row>
    <row r="318" spans="2:29" ht="15" customHeight="1" x14ac:dyDescent="0.2">
      <c r="C318" s="16" t="s">
        <v>386</v>
      </c>
      <c r="D318" s="40">
        <v>7</v>
      </c>
      <c r="E318" s="40">
        <v>1030</v>
      </c>
      <c r="F318" s="40">
        <v>984</v>
      </c>
      <c r="G318" s="40">
        <v>681</v>
      </c>
      <c r="H318" s="12"/>
      <c r="I318" s="41">
        <v>95.533980582524265</v>
      </c>
      <c r="J318" s="41">
        <v>69.207317073170728</v>
      </c>
      <c r="K318" s="102"/>
      <c r="AC318" s="15"/>
    </row>
    <row r="319" spans="2:29" ht="15" customHeight="1" x14ac:dyDescent="0.2">
      <c r="C319" s="16" t="s">
        <v>145</v>
      </c>
      <c r="D319" s="40">
        <v>7</v>
      </c>
      <c r="E319" s="40">
        <v>1084</v>
      </c>
      <c r="F319" s="40">
        <v>953</v>
      </c>
      <c r="G319" s="40">
        <v>595</v>
      </c>
      <c r="H319" s="12"/>
      <c r="I319" s="41">
        <v>87.915129151291509</v>
      </c>
      <c r="J319" s="41">
        <v>62.434417628541453</v>
      </c>
      <c r="K319" s="97"/>
      <c r="AC319" s="15"/>
    </row>
    <row r="320" spans="2:29" ht="15" customHeight="1" x14ac:dyDescent="0.2">
      <c r="B320" s="48" t="s">
        <v>34</v>
      </c>
      <c r="D320" s="39">
        <v>27</v>
      </c>
      <c r="E320" s="39">
        <v>3515</v>
      </c>
      <c r="F320" s="39">
        <v>2861</v>
      </c>
      <c r="G320" s="39">
        <v>1849</v>
      </c>
      <c r="H320" s="34"/>
      <c r="I320" s="75">
        <v>81.394025604551928</v>
      </c>
      <c r="J320" s="75">
        <v>64.627752534078994</v>
      </c>
      <c r="K320" s="146"/>
      <c r="AC320" s="15"/>
    </row>
    <row r="321" spans="2:29" ht="15" customHeight="1" x14ac:dyDescent="0.2">
      <c r="C321" s="16" t="s">
        <v>363</v>
      </c>
      <c r="D321" s="40">
        <v>1</v>
      </c>
      <c r="E321" s="40">
        <v>178</v>
      </c>
      <c r="F321" s="40">
        <v>125</v>
      </c>
      <c r="G321" s="40">
        <v>88</v>
      </c>
      <c r="H321" s="12"/>
      <c r="I321" s="41">
        <v>70.224719101123597</v>
      </c>
      <c r="J321" s="41">
        <v>70.399999999999991</v>
      </c>
      <c r="K321" s="97"/>
      <c r="AC321" s="15"/>
    </row>
    <row r="322" spans="2:29" ht="15" customHeight="1" x14ac:dyDescent="0.2">
      <c r="C322" s="16" t="s">
        <v>252</v>
      </c>
      <c r="D322" s="40">
        <v>1</v>
      </c>
      <c r="E322" s="40">
        <v>100</v>
      </c>
      <c r="F322" s="40">
        <v>74</v>
      </c>
      <c r="G322" s="40">
        <v>49</v>
      </c>
      <c r="H322" s="12"/>
      <c r="I322" s="41">
        <v>74</v>
      </c>
      <c r="J322" s="41">
        <v>66.21621621621621</v>
      </c>
      <c r="K322" s="97"/>
      <c r="AC322" s="15"/>
    </row>
    <row r="323" spans="2:29" ht="15" customHeight="1" x14ac:dyDescent="0.2">
      <c r="C323" s="16" t="s">
        <v>253</v>
      </c>
      <c r="D323" s="40">
        <v>8</v>
      </c>
      <c r="E323" s="40">
        <v>1148</v>
      </c>
      <c r="F323" s="40">
        <v>843</v>
      </c>
      <c r="G323" s="40">
        <v>545</v>
      </c>
      <c r="H323" s="12"/>
      <c r="I323" s="41">
        <v>73.432055749128921</v>
      </c>
      <c r="J323" s="41">
        <v>64.650059311981025</v>
      </c>
      <c r="K323" s="97"/>
      <c r="AC323" s="15"/>
    </row>
    <row r="324" spans="2:29" ht="15" customHeight="1" x14ac:dyDescent="0.2">
      <c r="C324" s="16" t="s">
        <v>491</v>
      </c>
      <c r="D324" s="40">
        <v>6</v>
      </c>
      <c r="E324" s="40">
        <v>753</v>
      </c>
      <c r="F324" s="40">
        <v>650</v>
      </c>
      <c r="G324" s="40">
        <v>422</v>
      </c>
      <c r="H324" s="12"/>
      <c r="I324" s="41">
        <v>86.321381142098275</v>
      </c>
      <c r="J324" s="41">
        <v>64.923076923076934</v>
      </c>
      <c r="K324" s="97"/>
      <c r="AC324" s="15"/>
    </row>
    <row r="325" spans="2:29" ht="15" customHeight="1" x14ac:dyDescent="0.2">
      <c r="C325" s="16" t="s">
        <v>254</v>
      </c>
      <c r="D325" s="40">
        <v>1</v>
      </c>
      <c r="E325" s="40">
        <v>70</v>
      </c>
      <c r="F325" s="40">
        <v>67</v>
      </c>
      <c r="G325" s="40">
        <v>37</v>
      </c>
      <c r="H325" s="12"/>
      <c r="I325" s="41">
        <v>95.714285714285722</v>
      </c>
      <c r="J325" s="41">
        <v>55.223880597014926</v>
      </c>
      <c r="K325" s="97"/>
      <c r="AC325" s="15"/>
    </row>
    <row r="326" spans="2:29" ht="15" customHeight="1" x14ac:dyDescent="0.2">
      <c r="C326" s="16" t="s">
        <v>492</v>
      </c>
      <c r="D326" s="40">
        <v>2</v>
      </c>
      <c r="E326" s="40">
        <v>233</v>
      </c>
      <c r="F326" s="40">
        <v>157</v>
      </c>
      <c r="G326" s="40">
        <v>106</v>
      </c>
      <c r="H326" s="12"/>
      <c r="I326" s="41">
        <v>67.381974248927037</v>
      </c>
      <c r="J326" s="41">
        <v>67.515923566878982</v>
      </c>
      <c r="K326" s="97"/>
      <c r="AC326" s="15"/>
    </row>
    <row r="327" spans="2:29" ht="15" customHeight="1" x14ac:dyDescent="0.2">
      <c r="C327" s="16" t="s">
        <v>255</v>
      </c>
      <c r="D327" s="40">
        <v>7</v>
      </c>
      <c r="E327" s="40">
        <v>948</v>
      </c>
      <c r="F327" s="40">
        <v>869</v>
      </c>
      <c r="G327" s="40">
        <v>554</v>
      </c>
      <c r="H327" s="12"/>
      <c r="I327" s="41">
        <v>91.666666666666657</v>
      </c>
      <c r="J327" s="41">
        <v>63.751438434982745</v>
      </c>
      <c r="K327" s="97"/>
      <c r="AC327" s="15"/>
    </row>
    <row r="328" spans="2:29" ht="15" customHeight="1" x14ac:dyDescent="0.2">
      <c r="C328" s="16" t="s">
        <v>256</v>
      </c>
      <c r="D328" s="40">
        <v>1</v>
      </c>
      <c r="E328" s="40">
        <v>85</v>
      </c>
      <c r="F328" s="40">
        <v>76</v>
      </c>
      <c r="G328" s="40">
        <v>48</v>
      </c>
      <c r="H328" s="12"/>
      <c r="I328" s="41">
        <v>89.411764705882362</v>
      </c>
      <c r="J328" s="41">
        <v>63.157894736842103</v>
      </c>
      <c r="K328" s="97"/>
      <c r="AC328" s="15"/>
    </row>
    <row r="329" spans="2:29" ht="15" customHeight="1" x14ac:dyDescent="0.2">
      <c r="B329" s="48" t="s">
        <v>37</v>
      </c>
      <c r="D329" s="39">
        <v>22</v>
      </c>
      <c r="E329" s="39">
        <v>3375</v>
      </c>
      <c r="F329" s="39">
        <v>2755</v>
      </c>
      <c r="G329" s="39">
        <v>1884</v>
      </c>
      <c r="H329" s="34"/>
      <c r="I329" s="75">
        <v>81.629629629629633</v>
      </c>
      <c r="J329" s="75">
        <v>68.384754990925586</v>
      </c>
      <c r="K329" s="146"/>
      <c r="AC329" s="15"/>
    </row>
    <row r="330" spans="2:29" ht="15" customHeight="1" x14ac:dyDescent="0.2">
      <c r="C330" s="16" t="s">
        <v>493</v>
      </c>
      <c r="D330" s="40">
        <v>22</v>
      </c>
      <c r="E330" s="40">
        <v>3375</v>
      </c>
      <c r="F330" s="40">
        <v>2755</v>
      </c>
      <c r="G330" s="40">
        <v>1884</v>
      </c>
      <c r="H330" s="12"/>
      <c r="I330" s="41">
        <v>81.629629629629633</v>
      </c>
      <c r="J330" s="41">
        <v>68.384754990925586</v>
      </c>
      <c r="K330" s="97"/>
      <c r="AC330" s="15"/>
    </row>
    <row r="331" spans="2:29" ht="15" customHeight="1" x14ac:dyDescent="0.2">
      <c r="C331" s="16" t="s">
        <v>257</v>
      </c>
      <c r="D331" s="39">
        <v>0</v>
      </c>
      <c r="E331" s="39">
        <v>0</v>
      </c>
      <c r="F331" s="39">
        <v>0</v>
      </c>
      <c r="G331" s="39">
        <v>0</v>
      </c>
      <c r="H331" s="12"/>
      <c r="I331" s="41" t="s">
        <v>634</v>
      </c>
      <c r="J331" s="41" t="s">
        <v>634</v>
      </c>
      <c r="K331" s="97"/>
      <c r="AC331" s="15"/>
    </row>
    <row r="332" spans="2:29" ht="15" customHeight="1" x14ac:dyDescent="0.2">
      <c r="C332" s="16" t="s">
        <v>258</v>
      </c>
      <c r="D332" s="39">
        <v>0</v>
      </c>
      <c r="E332" s="39">
        <v>0</v>
      </c>
      <c r="F332" s="39">
        <v>0</v>
      </c>
      <c r="G332" s="39">
        <v>0</v>
      </c>
      <c r="H332" s="12"/>
      <c r="I332" s="41" t="s">
        <v>634</v>
      </c>
      <c r="J332" s="41" t="s">
        <v>634</v>
      </c>
      <c r="K332" s="97"/>
      <c r="AC332" s="15"/>
    </row>
    <row r="333" spans="2:29" ht="15" customHeight="1" x14ac:dyDescent="0.2">
      <c r="C333" s="16" t="s">
        <v>259</v>
      </c>
      <c r="D333" s="39">
        <v>0</v>
      </c>
      <c r="E333" s="39">
        <v>0</v>
      </c>
      <c r="F333" s="39">
        <v>0</v>
      </c>
      <c r="G333" s="39">
        <v>0</v>
      </c>
      <c r="H333" s="12"/>
      <c r="I333" s="41" t="s">
        <v>634</v>
      </c>
      <c r="J333" s="41" t="s">
        <v>634</v>
      </c>
      <c r="K333" s="97"/>
      <c r="AC333" s="15"/>
    </row>
    <row r="334" spans="2:29" ht="15" customHeight="1" x14ac:dyDescent="0.2">
      <c r="C334" s="16" t="s">
        <v>260</v>
      </c>
      <c r="D334" s="39">
        <v>0</v>
      </c>
      <c r="E334" s="39">
        <v>0</v>
      </c>
      <c r="F334" s="39">
        <v>0</v>
      </c>
      <c r="G334" s="39">
        <v>0</v>
      </c>
      <c r="H334" s="12"/>
      <c r="I334" s="41" t="s">
        <v>634</v>
      </c>
      <c r="J334" s="41" t="s">
        <v>634</v>
      </c>
      <c r="K334" s="97"/>
      <c r="AC334" s="15"/>
    </row>
    <row r="335" spans="2:29" ht="15" customHeight="1" x14ac:dyDescent="0.2">
      <c r="B335" s="221" t="s">
        <v>19</v>
      </c>
      <c r="C335" s="228"/>
      <c r="D335" s="223">
        <v>26</v>
      </c>
      <c r="E335" s="223">
        <v>4158</v>
      </c>
      <c r="F335" s="223">
        <v>3228</v>
      </c>
      <c r="G335" s="223">
        <v>1873</v>
      </c>
      <c r="H335" s="229"/>
      <c r="I335" s="230">
        <v>77.633477633477639</v>
      </c>
      <c r="J335" s="230">
        <v>58.023543990086743</v>
      </c>
      <c r="K335" s="146"/>
      <c r="L335" s="97"/>
      <c r="AC335" s="15"/>
    </row>
    <row r="336" spans="2:29" ht="15" customHeight="1" x14ac:dyDescent="0.2">
      <c r="B336" s="220"/>
      <c r="C336" s="222" t="s">
        <v>494</v>
      </c>
      <c r="D336" s="226">
        <v>1</v>
      </c>
      <c r="E336" s="226">
        <v>252</v>
      </c>
      <c r="F336" s="226">
        <v>88</v>
      </c>
      <c r="G336" s="226">
        <v>45</v>
      </c>
      <c r="H336" s="224"/>
      <c r="I336" s="231">
        <v>34.920634920634917</v>
      </c>
      <c r="J336" s="231">
        <v>51.136363636363633</v>
      </c>
      <c r="K336" s="97"/>
      <c r="L336" s="97"/>
      <c r="AC336" s="15"/>
    </row>
    <row r="337" spans="1:29" ht="15" customHeight="1" x14ac:dyDescent="0.2">
      <c r="B337" s="220"/>
      <c r="C337" s="222" t="s">
        <v>261</v>
      </c>
      <c r="D337" s="226">
        <v>4</v>
      </c>
      <c r="E337" s="226">
        <v>634</v>
      </c>
      <c r="F337" s="226">
        <v>537</v>
      </c>
      <c r="G337" s="226">
        <v>316</v>
      </c>
      <c r="H337" s="224"/>
      <c r="I337" s="231">
        <v>84.70031545741324</v>
      </c>
      <c r="J337" s="231">
        <v>58.845437616387343</v>
      </c>
      <c r="K337" s="97"/>
      <c r="L337" s="97"/>
      <c r="AC337" s="15"/>
    </row>
    <row r="338" spans="1:29" ht="15" customHeight="1" x14ac:dyDescent="0.2">
      <c r="B338" s="220"/>
      <c r="C338" s="222" t="s">
        <v>215</v>
      </c>
      <c r="D338" s="226">
        <v>9</v>
      </c>
      <c r="E338" s="226">
        <v>1641</v>
      </c>
      <c r="F338" s="226">
        <v>1427</v>
      </c>
      <c r="G338" s="226">
        <v>838</v>
      </c>
      <c r="H338" s="224"/>
      <c r="I338" s="231">
        <v>86.959171237050583</v>
      </c>
      <c r="J338" s="231">
        <v>58.724597056762441</v>
      </c>
      <c r="K338" s="97"/>
      <c r="L338" s="97"/>
      <c r="AC338" s="15"/>
    </row>
    <row r="339" spans="1:29" ht="15" customHeight="1" x14ac:dyDescent="0.2">
      <c r="B339" s="220"/>
      <c r="C339" s="222" t="s">
        <v>262</v>
      </c>
      <c r="D339" s="226">
        <v>0</v>
      </c>
      <c r="E339" s="226">
        <v>0</v>
      </c>
      <c r="F339" s="226">
        <v>0</v>
      </c>
      <c r="G339" s="226">
        <v>0</v>
      </c>
      <c r="H339" s="224"/>
      <c r="I339" s="231" t="s">
        <v>634</v>
      </c>
      <c r="J339" s="231" t="s">
        <v>634</v>
      </c>
      <c r="K339" s="97"/>
      <c r="L339" s="97"/>
      <c r="AC339" s="15"/>
    </row>
    <row r="340" spans="1:29" x14ac:dyDescent="0.2">
      <c r="B340" s="220"/>
      <c r="C340" s="222" t="s">
        <v>263</v>
      </c>
      <c r="D340" s="226">
        <v>1</v>
      </c>
      <c r="E340" s="226">
        <v>140</v>
      </c>
      <c r="F340" s="226">
        <v>139</v>
      </c>
      <c r="G340" s="226">
        <v>94</v>
      </c>
      <c r="H340" s="224"/>
      <c r="I340" s="231">
        <v>99.285714285714292</v>
      </c>
      <c r="J340" s="231">
        <v>67.625899280575538</v>
      </c>
      <c r="K340" s="97"/>
      <c r="L340" s="97"/>
      <c r="AC340" s="15"/>
    </row>
    <row r="341" spans="1:29" ht="15" customHeight="1" x14ac:dyDescent="0.2">
      <c r="B341" s="220"/>
      <c r="C341" s="222" t="s">
        <v>495</v>
      </c>
      <c r="D341" s="226">
        <v>1</v>
      </c>
      <c r="E341" s="226">
        <v>93</v>
      </c>
      <c r="F341" s="226">
        <v>73</v>
      </c>
      <c r="G341" s="226">
        <v>39</v>
      </c>
      <c r="H341" s="224"/>
      <c r="I341" s="231">
        <v>78.494623655913969</v>
      </c>
      <c r="J341" s="231">
        <v>53.424657534246577</v>
      </c>
      <c r="K341" s="97"/>
      <c r="L341" s="97"/>
      <c r="AC341" s="15"/>
    </row>
    <row r="342" spans="1:29" ht="15" customHeight="1" x14ac:dyDescent="0.2">
      <c r="B342" s="220"/>
      <c r="C342" s="222" t="s">
        <v>496</v>
      </c>
      <c r="D342" s="226">
        <v>1</v>
      </c>
      <c r="E342" s="226">
        <v>128</v>
      </c>
      <c r="F342" s="226">
        <v>110</v>
      </c>
      <c r="G342" s="226">
        <v>63</v>
      </c>
      <c r="H342" s="224"/>
      <c r="I342" s="231">
        <v>85.9375</v>
      </c>
      <c r="J342" s="231">
        <v>57.272727272727273</v>
      </c>
      <c r="K342" s="97"/>
      <c r="L342" s="97"/>
      <c r="AC342" s="15"/>
    </row>
    <row r="343" spans="1:29" ht="15.75" customHeight="1" x14ac:dyDescent="0.2">
      <c r="B343" s="220"/>
      <c r="C343" s="222" t="s">
        <v>497</v>
      </c>
      <c r="D343" s="226">
        <v>1</v>
      </c>
      <c r="E343" s="226">
        <v>102</v>
      </c>
      <c r="F343" s="226">
        <v>100</v>
      </c>
      <c r="G343" s="226">
        <v>70</v>
      </c>
      <c r="H343" s="224"/>
      <c r="I343" s="231">
        <v>98.039215686274503</v>
      </c>
      <c r="J343" s="231">
        <v>70</v>
      </c>
      <c r="K343" s="97"/>
      <c r="L343" s="97"/>
      <c r="AC343" s="15"/>
    </row>
    <row r="344" spans="1:29" ht="18" customHeight="1" x14ac:dyDescent="0.2">
      <c r="B344" s="220"/>
      <c r="C344" s="222" t="s">
        <v>264</v>
      </c>
      <c r="D344" s="226">
        <v>1</v>
      </c>
      <c r="E344" s="226">
        <v>95</v>
      </c>
      <c r="F344" s="226">
        <v>92</v>
      </c>
      <c r="G344" s="226">
        <v>46</v>
      </c>
      <c r="H344" s="224"/>
      <c r="I344" s="231">
        <v>96.84210526315789</v>
      </c>
      <c r="J344" s="231">
        <v>50</v>
      </c>
      <c r="K344" s="97"/>
      <c r="L344" s="102"/>
      <c r="AC344" s="15"/>
    </row>
    <row r="345" spans="1:29" ht="18" customHeight="1" x14ac:dyDescent="0.2">
      <c r="B345" s="220"/>
      <c r="C345" s="222" t="s">
        <v>376</v>
      </c>
      <c r="D345" s="226">
        <v>8</v>
      </c>
      <c r="E345" s="226">
        <v>1281</v>
      </c>
      <c r="F345" s="226">
        <v>912</v>
      </c>
      <c r="G345" s="226">
        <v>504</v>
      </c>
      <c r="H345" s="224"/>
      <c r="I345" s="231">
        <v>71.194379391100711</v>
      </c>
      <c r="J345" s="231">
        <v>55.26315789473685</v>
      </c>
      <c r="K345" s="102"/>
      <c r="AC345" s="15"/>
    </row>
    <row r="346" spans="1:29" ht="18" customHeight="1" thickBot="1" x14ac:dyDescent="0.25">
      <c r="A346" s="174"/>
      <c r="B346" s="174"/>
      <c r="C346" s="175"/>
      <c r="D346" s="204"/>
      <c r="E346" s="204"/>
      <c r="F346" s="204"/>
      <c r="G346" s="204"/>
      <c r="H346" s="180"/>
      <c r="I346" s="205"/>
      <c r="J346" s="205"/>
      <c r="AC346" s="15"/>
    </row>
    <row r="347" spans="1:29" ht="2.25" customHeight="1" thickTop="1" x14ac:dyDescent="0.2">
      <c r="C347" s="16"/>
      <c r="D347" s="140"/>
      <c r="E347" s="140"/>
      <c r="F347" s="140"/>
      <c r="G347" s="140"/>
      <c r="AC347" s="15"/>
    </row>
    <row r="348" spans="1:29" x14ac:dyDescent="0.2">
      <c r="B348" s="235" t="s">
        <v>564</v>
      </c>
      <c r="C348" s="235"/>
      <c r="D348" s="235"/>
      <c r="E348" s="235"/>
      <c r="F348" s="235"/>
      <c r="G348" s="235"/>
      <c r="H348" s="235"/>
      <c r="I348" s="235"/>
      <c r="J348" s="235"/>
      <c r="AC348" s="15"/>
    </row>
    <row r="349" spans="1:29" x14ac:dyDescent="0.2">
      <c r="B349" s="235" t="s">
        <v>324</v>
      </c>
      <c r="C349" s="235"/>
      <c r="D349" s="235"/>
      <c r="E349" s="235"/>
      <c r="F349" s="235"/>
      <c r="G349" s="235"/>
      <c r="H349" s="235"/>
      <c r="I349" s="235"/>
      <c r="J349" s="235"/>
      <c r="AC349" s="15"/>
    </row>
    <row r="350" spans="1:29" x14ac:dyDescent="0.2">
      <c r="B350" s="260" t="s">
        <v>567</v>
      </c>
      <c r="C350" s="260"/>
      <c r="D350" s="260"/>
      <c r="E350" s="260"/>
      <c r="F350" s="260"/>
      <c r="G350" s="260"/>
      <c r="H350" s="260"/>
      <c r="I350" s="260"/>
      <c r="J350" s="260"/>
      <c r="AC350" s="15"/>
    </row>
    <row r="351" spans="1:29" x14ac:dyDescent="0.2">
      <c r="B351" s="260" t="s">
        <v>73</v>
      </c>
      <c r="C351" s="260"/>
      <c r="D351" s="260"/>
      <c r="E351" s="260"/>
      <c r="F351" s="260"/>
      <c r="G351" s="260"/>
      <c r="H351" s="260"/>
      <c r="I351" s="260"/>
      <c r="J351" s="260"/>
      <c r="AC351" s="15"/>
    </row>
    <row r="352" spans="1:29" x14ac:dyDescent="0.2">
      <c r="F352" s="267"/>
      <c r="G352" s="267"/>
      <c r="H352" s="220"/>
      <c r="I352" s="220"/>
      <c r="AC352" s="15"/>
    </row>
    <row r="353" spans="29:29" x14ac:dyDescent="0.2">
      <c r="AC353" s="15"/>
    </row>
    <row r="354" spans="29:29" x14ac:dyDescent="0.2">
      <c r="AC354" s="15"/>
    </row>
    <row r="355" spans="29:29" x14ac:dyDescent="0.2">
      <c r="AC355" s="15"/>
    </row>
    <row r="356" spans="29:29" x14ac:dyDescent="0.2">
      <c r="AC356" s="15"/>
    </row>
    <row r="357" spans="29:29" x14ac:dyDescent="0.2">
      <c r="AC357" s="15"/>
    </row>
    <row r="358" spans="29:29" x14ac:dyDescent="0.2">
      <c r="AC358" s="15"/>
    </row>
    <row r="359" spans="29:29" x14ac:dyDescent="0.2">
      <c r="AC359" s="15"/>
    </row>
    <row r="360" spans="29:29" x14ac:dyDescent="0.2">
      <c r="AC360" s="15"/>
    </row>
    <row r="361" spans="29:29" x14ac:dyDescent="0.2">
      <c r="AC361" s="15"/>
    </row>
    <row r="362" spans="29:29" x14ac:dyDescent="0.2">
      <c r="AC362" s="15"/>
    </row>
    <row r="363" spans="29:29" x14ac:dyDescent="0.2">
      <c r="AC363" s="15"/>
    </row>
    <row r="364" spans="29:29" x14ac:dyDescent="0.2">
      <c r="AC364" s="15"/>
    </row>
    <row r="365" spans="29:29" x14ac:dyDescent="0.2">
      <c r="AC365" s="15"/>
    </row>
    <row r="366" spans="29:29" x14ac:dyDescent="0.2">
      <c r="AC366" s="15"/>
    </row>
    <row r="367" spans="29:29" x14ac:dyDescent="0.2">
      <c r="AC367" s="15"/>
    </row>
    <row r="368" spans="29:29" x14ac:dyDescent="0.2">
      <c r="AC368" s="15"/>
    </row>
    <row r="369" spans="29:29" x14ac:dyDescent="0.2">
      <c r="AC369" s="15"/>
    </row>
    <row r="370" spans="29:29" x14ac:dyDescent="0.2">
      <c r="AC370" s="15"/>
    </row>
    <row r="371" spans="29:29" x14ac:dyDescent="0.2">
      <c r="AC371" s="15"/>
    </row>
    <row r="372" spans="29:29" x14ac:dyDescent="0.2">
      <c r="AC372" s="15"/>
    </row>
    <row r="373" spans="29:29" x14ac:dyDescent="0.2">
      <c r="AC373" s="15"/>
    </row>
    <row r="374" spans="29:29" x14ac:dyDescent="0.2">
      <c r="AC374" s="15"/>
    </row>
    <row r="375" spans="29:29" x14ac:dyDescent="0.2">
      <c r="AC375" s="15"/>
    </row>
    <row r="376" spans="29:29" x14ac:dyDescent="0.2">
      <c r="AC376" s="15"/>
    </row>
    <row r="377" spans="29:29" x14ac:dyDescent="0.2">
      <c r="AC377" s="15"/>
    </row>
    <row r="378" spans="29:29" x14ac:dyDescent="0.2">
      <c r="AC378" s="15"/>
    </row>
    <row r="379" spans="29:29" x14ac:dyDescent="0.2">
      <c r="AC379" s="15"/>
    </row>
    <row r="380" spans="29:29" x14ac:dyDescent="0.2">
      <c r="AC380" s="15"/>
    </row>
    <row r="381" spans="29:29" x14ac:dyDescent="0.2">
      <c r="AC381" s="15"/>
    </row>
    <row r="382" spans="29:29" x14ac:dyDescent="0.2">
      <c r="AC382" s="15"/>
    </row>
    <row r="383" spans="29:29" x14ac:dyDescent="0.2">
      <c r="AC383" s="15"/>
    </row>
    <row r="384" spans="29:29" x14ac:dyDescent="0.2">
      <c r="AC384" s="15"/>
    </row>
    <row r="385" spans="29:29" x14ac:dyDescent="0.2">
      <c r="AC385" s="15"/>
    </row>
    <row r="386" spans="29:29" x14ac:dyDescent="0.2">
      <c r="AC386" s="15"/>
    </row>
    <row r="387" spans="29:29" x14ac:dyDescent="0.2">
      <c r="AC387" s="15"/>
    </row>
    <row r="388" spans="29:29" x14ac:dyDescent="0.2">
      <c r="AC388" s="15"/>
    </row>
    <row r="389" spans="29:29" x14ac:dyDescent="0.2">
      <c r="AC389" s="15"/>
    </row>
    <row r="390" spans="29:29" x14ac:dyDescent="0.2">
      <c r="AC390" s="15"/>
    </row>
    <row r="391" spans="29:29" x14ac:dyDescent="0.2">
      <c r="AC391" s="15"/>
    </row>
    <row r="392" spans="29:29" x14ac:dyDescent="0.2">
      <c r="AC392" s="15"/>
    </row>
    <row r="393" spans="29:29" x14ac:dyDescent="0.2">
      <c r="AC393" s="15"/>
    </row>
    <row r="394" spans="29:29" x14ac:dyDescent="0.2">
      <c r="AC394" s="15"/>
    </row>
    <row r="395" spans="29:29" x14ac:dyDescent="0.2">
      <c r="AC395" s="15"/>
    </row>
    <row r="396" spans="29:29" x14ac:dyDescent="0.2">
      <c r="AC396" s="15"/>
    </row>
    <row r="397" spans="29:29" x14ac:dyDescent="0.2">
      <c r="AC397" s="15"/>
    </row>
    <row r="398" spans="29:29" x14ac:dyDescent="0.2">
      <c r="AC398" s="15"/>
    </row>
    <row r="399" spans="29:29" x14ac:dyDescent="0.2">
      <c r="AC399" s="15"/>
    </row>
    <row r="400" spans="29:29" x14ac:dyDescent="0.2">
      <c r="AC400" s="15"/>
    </row>
  </sheetData>
  <mergeCells count="15"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F352:G352"/>
    <mergeCell ref="B348:J348"/>
    <mergeCell ref="B349:J349"/>
    <mergeCell ref="B350:J350"/>
    <mergeCell ref="B351:J351"/>
  </mergeCells>
  <conditionalFormatting sqref="B10:J345">
    <cfRule type="expression" dxfId="7" priority="21">
      <formula>#REF!=1</formula>
    </cfRule>
  </conditionalFormatting>
  <printOptions horizontalCentered="1"/>
  <pageMargins left="0.27559055118110237" right="0.27559055118110237" top="0.39370078740157483" bottom="0" header="0" footer="0"/>
  <pageSetup fitToHeight="6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AB338"/>
  <sheetViews>
    <sheetView showGridLines="0" zoomScaleNormal="100" workbookViewId="0"/>
  </sheetViews>
  <sheetFormatPr baseColWidth="10" defaultColWidth="11.42578125" defaultRowHeight="15" x14ac:dyDescent="0.3"/>
  <cols>
    <col min="1" max="1" width="5.140625" style="6" customWidth="1"/>
    <col min="2" max="2" width="28.42578125" style="6" customWidth="1"/>
    <col min="3" max="11" width="10.28515625" style="6" customWidth="1"/>
    <col min="12" max="12" width="11.5703125" style="6" customWidth="1"/>
    <col min="13" max="13" width="10.28515625" style="6" customWidth="1"/>
    <col min="14" max="14" width="11.28515625" style="6" customWidth="1"/>
    <col min="15" max="15" width="10.28515625" style="6" customWidth="1"/>
    <col min="16" max="16384" width="11.42578125" style="6"/>
  </cols>
  <sheetData>
    <row r="1" spans="1:16" s="4" customFormat="1" x14ac:dyDescent="0.3">
      <c r="B1" s="5"/>
    </row>
    <row r="2" spans="1:16" s="4" customFormat="1" ht="13.5" customHeight="1" x14ac:dyDescent="0.3">
      <c r="A2" s="237" t="s">
        <v>291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4" customFormat="1" ht="25.5" customHeight="1" x14ac:dyDescent="0.3">
      <c r="A3" s="254" t="s">
        <v>617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s="4" customFormat="1" ht="10.5" customHeight="1" thickBot="1" x14ac:dyDescent="0.3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6" ht="15" customHeight="1" thickTop="1" x14ac:dyDescent="0.3">
      <c r="A5" s="243" t="s">
        <v>66</v>
      </c>
      <c r="B5" s="243"/>
      <c r="C5" s="257" t="s">
        <v>374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</row>
    <row r="6" spans="1:16" ht="15" customHeight="1" x14ac:dyDescent="0.3">
      <c r="A6" s="243"/>
      <c r="B6" s="243"/>
      <c r="C6" s="257"/>
      <c r="D6" s="11" t="s">
        <v>51</v>
      </c>
      <c r="E6" s="11" t="s">
        <v>52</v>
      </c>
      <c r="F6" s="11" t="s">
        <v>53</v>
      </c>
      <c r="G6" s="11" t="s">
        <v>54</v>
      </c>
      <c r="H6" s="11" t="s">
        <v>55</v>
      </c>
      <c r="I6" s="11" t="s">
        <v>56</v>
      </c>
      <c r="J6" s="11" t="s">
        <v>57</v>
      </c>
      <c r="K6" s="11" t="s">
        <v>58</v>
      </c>
      <c r="L6" s="11" t="s">
        <v>59</v>
      </c>
      <c r="M6" s="11" t="s">
        <v>60</v>
      </c>
      <c r="N6" s="11" t="s">
        <v>61</v>
      </c>
      <c r="O6" s="11" t="s">
        <v>62</v>
      </c>
    </row>
    <row r="7" spans="1:16" ht="15" customHeight="1" thickBot="1" x14ac:dyDescent="0.35">
      <c r="A7" s="244"/>
      <c r="B7" s="244"/>
      <c r="C7" s="258"/>
      <c r="D7" s="198"/>
      <c r="E7" s="198"/>
      <c r="F7" s="199"/>
      <c r="G7" s="199"/>
      <c r="H7" s="198"/>
      <c r="I7" s="199"/>
      <c r="J7" s="198"/>
      <c r="K7" s="198"/>
      <c r="L7" s="198"/>
      <c r="M7" s="198"/>
      <c r="N7" s="198"/>
      <c r="O7" s="198"/>
    </row>
    <row r="8" spans="1:16" ht="15" customHeight="1" thickTop="1" x14ac:dyDescent="0.3">
      <c r="A8" s="17"/>
      <c r="B8" s="17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6" s="15" customFormat="1" ht="15" customHeight="1" x14ac:dyDescent="0.2">
      <c r="A9" s="251" t="s">
        <v>644</v>
      </c>
      <c r="B9" s="251"/>
      <c r="C9" s="36">
        <v>272</v>
      </c>
      <c r="D9" s="36">
        <v>356</v>
      </c>
      <c r="E9" s="36">
        <v>420</v>
      </c>
      <c r="F9" s="36">
        <v>404</v>
      </c>
      <c r="G9" s="36">
        <v>393</v>
      </c>
      <c r="H9" s="36">
        <v>234</v>
      </c>
      <c r="I9" s="36">
        <v>127</v>
      </c>
      <c r="J9" s="36">
        <v>101</v>
      </c>
      <c r="K9" s="36">
        <v>107</v>
      </c>
      <c r="L9" s="36">
        <v>112</v>
      </c>
      <c r="M9" s="36">
        <v>213</v>
      </c>
      <c r="N9" s="36">
        <v>368</v>
      </c>
      <c r="O9" s="36">
        <v>429</v>
      </c>
      <c r="P9" s="35"/>
    </row>
    <row r="10" spans="1:16" ht="15" customHeight="1" x14ac:dyDescent="0.3">
      <c r="A10" s="15"/>
      <c r="B10" s="15"/>
      <c r="C10" s="3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35"/>
    </row>
    <row r="11" spans="1:16" ht="15" customHeight="1" x14ac:dyDescent="0.3">
      <c r="A11" s="251" t="s">
        <v>646</v>
      </c>
      <c r="B11" s="251"/>
      <c r="C11" s="36">
        <v>53.833333333333336</v>
      </c>
      <c r="D11" s="22">
        <v>99</v>
      </c>
      <c r="E11" s="22">
        <v>31</v>
      </c>
      <c r="F11" s="22">
        <v>22</v>
      </c>
      <c r="G11" s="22">
        <v>17</v>
      </c>
      <c r="H11" s="22">
        <v>4</v>
      </c>
      <c r="I11" s="22">
        <v>9</v>
      </c>
      <c r="J11" s="22">
        <v>7</v>
      </c>
      <c r="K11" s="22">
        <v>21</v>
      </c>
      <c r="L11" s="22">
        <v>105</v>
      </c>
      <c r="M11" s="22">
        <v>162</v>
      </c>
      <c r="N11" s="22">
        <v>83</v>
      </c>
      <c r="O11" s="22">
        <v>86</v>
      </c>
      <c r="P11" s="35"/>
    </row>
    <row r="12" spans="1:16" ht="15" customHeight="1" x14ac:dyDescent="0.3">
      <c r="A12" s="12"/>
      <c r="B12" s="12"/>
      <c r="C12" s="3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ht="15" customHeight="1" x14ac:dyDescent="0.3">
      <c r="A13" s="251" t="s">
        <v>647</v>
      </c>
      <c r="B13" s="251"/>
      <c r="C13" s="36">
        <v>43.916666666666664</v>
      </c>
      <c r="D13" s="22">
        <v>35</v>
      </c>
      <c r="E13" s="22">
        <v>47</v>
      </c>
      <c r="F13" s="22">
        <v>33</v>
      </c>
      <c r="G13" s="22">
        <v>176</v>
      </c>
      <c r="H13" s="22">
        <v>111</v>
      </c>
      <c r="I13" s="22">
        <v>35</v>
      </c>
      <c r="J13" s="22">
        <v>1</v>
      </c>
      <c r="K13" s="22">
        <v>16</v>
      </c>
      <c r="L13" s="22">
        <v>4</v>
      </c>
      <c r="M13" s="22">
        <v>7</v>
      </c>
      <c r="N13" s="22">
        <v>22</v>
      </c>
      <c r="O13" s="22">
        <v>40</v>
      </c>
      <c r="P13" s="35"/>
    </row>
    <row r="14" spans="1:16" ht="15" customHeight="1" thickBot="1" x14ac:dyDescent="0.35">
      <c r="A14" s="185"/>
      <c r="B14" s="185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  <row r="15" spans="1:16" s="31" customFormat="1" ht="15" customHeight="1" thickTop="1" x14ac:dyDescent="0.25">
      <c r="A15" s="49"/>
      <c r="B15" s="53"/>
    </row>
    <row r="16" spans="1:16" x14ac:dyDescent="0.3">
      <c r="A16" s="49" t="s">
        <v>73</v>
      </c>
      <c r="B16" s="49"/>
      <c r="C16" s="88"/>
      <c r="D16" s="88"/>
      <c r="E16" s="88"/>
      <c r="F16" s="88"/>
      <c r="G16" s="88"/>
      <c r="H16" s="88"/>
      <c r="I16" s="17"/>
      <c r="J16" s="17"/>
      <c r="K16" s="17"/>
      <c r="L16" s="17"/>
      <c r="M16" s="17"/>
      <c r="N16" s="17"/>
      <c r="O16" s="17"/>
    </row>
    <row r="17" spans="1:15" x14ac:dyDescent="0.3">
      <c r="A17" s="49" t="s">
        <v>587</v>
      </c>
      <c r="B17" s="49"/>
      <c r="C17" s="1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x14ac:dyDescent="0.3">
      <c r="A18" s="49" t="s">
        <v>643</v>
      </c>
      <c r="B18" s="15"/>
    </row>
    <row r="19" spans="1:15" x14ac:dyDescent="0.3">
      <c r="A19" s="17"/>
    </row>
    <row r="20" spans="1:15" x14ac:dyDescent="0.3">
      <c r="A20" s="17"/>
    </row>
    <row r="21" spans="1:15" x14ac:dyDescent="0.3">
      <c r="A21" s="17"/>
    </row>
    <row r="22" spans="1:15" ht="14.25" customHeight="1" x14ac:dyDescent="0.3">
      <c r="A22" s="17"/>
    </row>
    <row r="23" spans="1:15" ht="14.25" customHeight="1" x14ac:dyDescent="0.3">
      <c r="A23" s="17"/>
    </row>
    <row r="24" spans="1:15" x14ac:dyDescent="0.3">
      <c r="A24" s="17"/>
    </row>
    <row r="25" spans="1:15" x14ac:dyDescent="0.3">
      <c r="A25" s="17"/>
    </row>
    <row r="26" spans="1:15" x14ac:dyDescent="0.3">
      <c r="A26" s="17"/>
    </row>
    <row r="27" spans="1:15" x14ac:dyDescent="0.3">
      <c r="A27" s="17"/>
    </row>
    <row r="28" spans="1:15" x14ac:dyDescent="0.3">
      <c r="A28" s="17"/>
    </row>
    <row r="29" spans="1:15" x14ac:dyDescent="0.3">
      <c r="A29" s="17"/>
    </row>
    <row r="30" spans="1:15" x14ac:dyDescent="0.3">
      <c r="A30" s="17"/>
    </row>
    <row r="31" spans="1:15" x14ac:dyDescent="0.3">
      <c r="A31" s="17"/>
    </row>
    <row r="32" spans="1:15" x14ac:dyDescent="0.3">
      <c r="A32" s="17"/>
    </row>
    <row r="33" spans="1:1" x14ac:dyDescent="0.3">
      <c r="A33" s="17"/>
    </row>
    <row r="34" spans="1:1" x14ac:dyDescent="0.3">
      <c r="A34" s="17"/>
    </row>
    <row r="274" spans="23:28" x14ac:dyDescent="0.3">
      <c r="Z274" s="6">
        <v>200</v>
      </c>
      <c r="AA274" s="6">
        <v>131</v>
      </c>
      <c r="AB274" s="6">
        <v>70</v>
      </c>
    </row>
    <row r="275" spans="23:28" x14ac:dyDescent="0.3">
      <c r="X275" s="6" t="s">
        <v>518</v>
      </c>
      <c r="Y275" s="6">
        <v>1</v>
      </c>
      <c r="Z275" s="6">
        <v>252</v>
      </c>
      <c r="AA275" s="6">
        <v>0</v>
      </c>
      <c r="AB275" s="6">
        <v>15</v>
      </c>
    </row>
    <row r="276" spans="23:28" x14ac:dyDescent="0.3">
      <c r="X276" s="6" t="s">
        <v>519</v>
      </c>
      <c r="Y276" s="6">
        <v>4</v>
      </c>
      <c r="Z276" s="6">
        <v>939</v>
      </c>
      <c r="AA276" s="6">
        <v>633</v>
      </c>
      <c r="AB276" s="6">
        <v>267</v>
      </c>
    </row>
    <row r="277" spans="23:28" x14ac:dyDescent="0.3">
      <c r="X277" s="6" t="s">
        <v>505</v>
      </c>
      <c r="Y277" s="6">
        <v>8</v>
      </c>
      <c r="Z277" s="6">
        <v>1773</v>
      </c>
      <c r="AA277" s="6">
        <v>961</v>
      </c>
      <c r="AB277" s="6">
        <v>506</v>
      </c>
    </row>
    <row r="278" spans="23:28" x14ac:dyDescent="0.3">
      <c r="X278" s="6" t="s">
        <v>520</v>
      </c>
      <c r="Y278" s="6">
        <v>1</v>
      </c>
      <c r="Z278" s="6">
        <v>231</v>
      </c>
      <c r="AA278" s="6">
        <v>170</v>
      </c>
      <c r="AB278" s="6">
        <v>72</v>
      </c>
    </row>
    <row r="279" spans="23:28" x14ac:dyDescent="0.3">
      <c r="W279" s="6" t="s">
        <v>31</v>
      </c>
    </row>
    <row r="280" spans="23:28" x14ac:dyDescent="0.3">
      <c r="X280" s="6" t="s">
        <v>503</v>
      </c>
      <c r="Y280" s="6">
        <v>1</v>
      </c>
      <c r="Z280" s="6">
        <v>220</v>
      </c>
      <c r="AA280" s="6">
        <v>98</v>
      </c>
      <c r="AB280" s="6">
        <v>64</v>
      </c>
    </row>
    <row r="281" spans="23:28" x14ac:dyDescent="0.3">
      <c r="X281" s="6" t="s">
        <v>506</v>
      </c>
      <c r="Y281" s="6">
        <v>6</v>
      </c>
      <c r="Z281" s="6">
        <v>903</v>
      </c>
      <c r="AA281" s="6">
        <v>672</v>
      </c>
      <c r="AB281" s="6">
        <v>369</v>
      </c>
    </row>
    <row r="282" spans="23:28" x14ac:dyDescent="0.3">
      <c r="W282" s="6" t="s">
        <v>18</v>
      </c>
    </row>
    <row r="283" spans="23:28" x14ac:dyDescent="0.3">
      <c r="X283" s="6" t="s">
        <v>521</v>
      </c>
      <c r="Y283" s="6">
        <v>2</v>
      </c>
      <c r="Z283" s="6">
        <v>260</v>
      </c>
      <c r="AA283" s="6">
        <v>124</v>
      </c>
      <c r="AB283" s="6">
        <v>79</v>
      </c>
    </row>
    <row r="284" spans="23:28" x14ac:dyDescent="0.3">
      <c r="X284" s="6" t="s">
        <v>507</v>
      </c>
      <c r="Y284" s="6">
        <v>9</v>
      </c>
      <c r="Z284" s="6">
        <v>1280</v>
      </c>
      <c r="AA284" s="6">
        <v>828</v>
      </c>
      <c r="AB284" s="6">
        <v>446</v>
      </c>
    </row>
    <row r="285" spans="23:28" x14ac:dyDescent="0.3">
      <c r="X285" s="6" t="s">
        <v>508</v>
      </c>
      <c r="Y285" s="6">
        <v>2</v>
      </c>
      <c r="Z285" s="6">
        <v>327</v>
      </c>
      <c r="AA285" s="6">
        <v>207</v>
      </c>
      <c r="AB285" s="6">
        <v>98</v>
      </c>
    </row>
    <row r="286" spans="23:28" x14ac:dyDescent="0.3">
      <c r="X286" s="6" t="s">
        <v>509</v>
      </c>
      <c r="Y286" s="6">
        <v>12</v>
      </c>
      <c r="Z286" s="6">
        <v>2249</v>
      </c>
      <c r="AA286" s="6">
        <v>1239</v>
      </c>
      <c r="AB286" s="6">
        <v>717</v>
      </c>
    </row>
    <row r="287" spans="23:28" x14ac:dyDescent="0.3">
      <c r="X287" s="6" t="s">
        <v>522</v>
      </c>
      <c r="Y287" s="6">
        <v>11</v>
      </c>
      <c r="Z287" s="6">
        <v>2119</v>
      </c>
      <c r="AA287" s="6">
        <v>1390</v>
      </c>
      <c r="AB287" s="6">
        <v>770</v>
      </c>
    </row>
    <row r="288" spans="23:28" x14ac:dyDescent="0.3">
      <c r="X288" s="6" t="s">
        <v>510</v>
      </c>
      <c r="Y288" s="6">
        <v>14</v>
      </c>
      <c r="Z288" s="6">
        <v>3446</v>
      </c>
      <c r="AA288" s="6">
        <v>1319</v>
      </c>
      <c r="AB288" s="6">
        <v>983</v>
      </c>
    </row>
    <row r="289" spans="23:28" x14ac:dyDescent="0.3">
      <c r="X289" s="6" t="s">
        <v>523</v>
      </c>
      <c r="Y289" s="6">
        <v>1</v>
      </c>
      <c r="Z289" s="6">
        <v>65</v>
      </c>
      <c r="AA289" s="6">
        <v>0</v>
      </c>
      <c r="AB289" s="6">
        <v>39</v>
      </c>
    </row>
    <row r="290" spans="23:28" x14ac:dyDescent="0.3">
      <c r="X290" s="6" t="s">
        <v>511</v>
      </c>
      <c r="Y290" s="6">
        <v>5</v>
      </c>
      <c r="Z290" s="6">
        <v>638</v>
      </c>
      <c r="AA290" s="6">
        <v>488</v>
      </c>
      <c r="AB290" s="6">
        <v>287</v>
      </c>
    </row>
    <row r="291" spans="23:28" x14ac:dyDescent="0.3">
      <c r="X291" s="6" t="s">
        <v>524</v>
      </c>
      <c r="Y291" s="6">
        <v>1</v>
      </c>
      <c r="Z291" s="6">
        <v>110</v>
      </c>
      <c r="AA291" s="6">
        <v>93</v>
      </c>
      <c r="AB291" s="6">
        <v>27</v>
      </c>
    </row>
    <row r="292" spans="23:28" x14ac:dyDescent="0.3">
      <c r="X292" s="6" t="s">
        <v>525</v>
      </c>
      <c r="Y292" s="6">
        <v>2</v>
      </c>
      <c r="Z292" s="6">
        <v>297</v>
      </c>
      <c r="AA292" s="6">
        <v>185</v>
      </c>
      <c r="AB292" s="6">
        <v>106</v>
      </c>
    </row>
    <row r="293" spans="23:28" x14ac:dyDescent="0.3">
      <c r="X293" s="6" t="s">
        <v>526</v>
      </c>
      <c r="Y293" s="6">
        <v>9</v>
      </c>
      <c r="Z293" s="6">
        <v>1656</v>
      </c>
      <c r="AA293" s="6">
        <v>1315</v>
      </c>
      <c r="AB293" s="6">
        <v>696</v>
      </c>
    </row>
    <row r="294" spans="23:28" x14ac:dyDescent="0.3">
      <c r="X294" s="6" t="s">
        <v>527</v>
      </c>
      <c r="Y294" s="6">
        <v>2</v>
      </c>
      <c r="Z294" s="6">
        <v>328</v>
      </c>
      <c r="AA294" s="6">
        <v>247</v>
      </c>
      <c r="AB294" s="6">
        <v>133</v>
      </c>
    </row>
    <row r="295" spans="23:28" x14ac:dyDescent="0.3">
      <c r="W295" s="6" t="s">
        <v>32</v>
      </c>
    </row>
    <row r="296" spans="23:28" x14ac:dyDescent="0.3">
      <c r="X296" s="6" t="s">
        <v>528</v>
      </c>
      <c r="Y296" s="6">
        <v>1</v>
      </c>
      <c r="Z296" s="6">
        <v>121</v>
      </c>
      <c r="AA296" s="6">
        <v>118</v>
      </c>
      <c r="AB296" s="6">
        <v>79</v>
      </c>
    </row>
    <row r="297" spans="23:28" x14ac:dyDescent="0.3">
      <c r="X297" s="6" t="s">
        <v>529</v>
      </c>
      <c r="Y297" s="6">
        <v>2</v>
      </c>
      <c r="Z297" s="6">
        <v>312</v>
      </c>
      <c r="AA297" s="6">
        <v>198</v>
      </c>
      <c r="AB297" s="6">
        <v>133</v>
      </c>
    </row>
    <row r="298" spans="23:28" x14ac:dyDescent="0.3">
      <c r="X298" s="6" t="s">
        <v>530</v>
      </c>
      <c r="Y298" s="6">
        <v>1</v>
      </c>
      <c r="Z298" s="6">
        <v>110</v>
      </c>
      <c r="AA298" s="6">
        <v>102</v>
      </c>
      <c r="AB298" s="6">
        <v>64</v>
      </c>
    </row>
    <row r="299" spans="23:28" x14ac:dyDescent="0.3">
      <c r="X299" s="6" t="s">
        <v>531</v>
      </c>
      <c r="Y299" s="6">
        <v>1</v>
      </c>
      <c r="Z299" s="6">
        <v>57</v>
      </c>
      <c r="AA299" s="6">
        <v>45</v>
      </c>
      <c r="AB299" s="6">
        <v>30</v>
      </c>
    </row>
    <row r="300" spans="23:28" x14ac:dyDescent="0.3">
      <c r="X300" s="6" t="s">
        <v>532</v>
      </c>
      <c r="Y300" s="6">
        <v>1</v>
      </c>
      <c r="Z300" s="6">
        <v>181</v>
      </c>
      <c r="AA300" s="6">
        <v>140</v>
      </c>
      <c r="AB300" s="6">
        <v>73</v>
      </c>
    </row>
    <row r="301" spans="23:28" x14ac:dyDescent="0.3">
      <c r="W301" s="6" t="s">
        <v>33</v>
      </c>
    </row>
    <row r="302" spans="23:28" x14ac:dyDescent="0.3">
      <c r="X302" s="6" t="s">
        <v>533</v>
      </c>
      <c r="Y302" s="6">
        <v>1</v>
      </c>
      <c r="Z302" s="6">
        <v>82</v>
      </c>
      <c r="AA302" s="6">
        <v>55</v>
      </c>
      <c r="AB302" s="6">
        <v>36</v>
      </c>
    </row>
    <row r="303" spans="23:28" x14ac:dyDescent="0.3">
      <c r="X303" s="6" t="s">
        <v>534</v>
      </c>
      <c r="Y303" s="6">
        <v>3</v>
      </c>
      <c r="Z303" s="6">
        <v>377</v>
      </c>
      <c r="AA303" s="6">
        <v>288</v>
      </c>
      <c r="AB303" s="6">
        <v>193</v>
      </c>
    </row>
    <row r="304" spans="23:28" x14ac:dyDescent="0.3">
      <c r="X304" s="6" t="s">
        <v>535</v>
      </c>
      <c r="Y304" s="6">
        <v>1</v>
      </c>
      <c r="Z304" s="6">
        <v>118</v>
      </c>
      <c r="AA304" s="6">
        <v>101</v>
      </c>
      <c r="AB304" s="6">
        <v>64</v>
      </c>
    </row>
    <row r="305" spans="23:28" x14ac:dyDescent="0.3">
      <c r="X305" s="6" t="s">
        <v>536</v>
      </c>
      <c r="Y305" s="6">
        <v>1</v>
      </c>
      <c r="Z305" s="6">
        <v>150</v>
      </c>
      <c r="AA305" s="6">
        <v>121</v>
      </c>
      <c r="AB305" s="6">
        <v>85</v>
      </c>
    </row>
    <row r="306" spans="23:28" x14ac:dyDescent="0.3">
      <c r="X306" s="6" t="s">
        <v>537</v>
      </c>
      <c r="Y306" s="6">
        <v>2</v>
      </c>
      <c r="Z306" s="6">
        <v>166</v>
      </c>
      <c r="AA306" s="6">
        <v>110</v>
      </c>
      <c r="AB306" s="6">
        <v>69</v>
      </c>
    </row>
    <row r="307" spans="23:28" x14ac:dyDescent="0.3">
      <c r="X307" s="6" t="s">
        <v>538</v>
      </c>
      <c r="Y307" s="6">
        <v>1</v>
      </c>
      <c r="Z307" s="6">
        <v>150</v>
      </c>
      <c r="AA307" s="6">
        <v>145</v>
      </c>
      <c r="AB307" s="6">
        <v>89</v>
      </c>
    </row>
    <row r="308" spans="23:28" x14ac:dyDescent="0.3">
      <c r="X308" s="6" t="s">
        <v>512</v>
      </c>
      <c r="Y308" s="6">
        <v>3</v>
      </c>
      <c r="Z308" s="6">
        <v>330</v>
      </c>
      <c r="AA308" s="6">
        <v>213</v>
      </c>
      <c r="AB308" s="6">
        <v>151</v>
      </c>
    </row>
    <row r="309" spans="23:28" x14ac:dyDescent="0.3">
      <c r="X309" s="6" t="s">
        <v>539</v>
      </c>
      <c r="Y309" s="6">
        <v>1</v>
      </c>
      <c r="Z309" s="6">
        <v>91</v>
      </c>
      <c r="AA309" s="6">
        <v>91</v>
      </c>
      <c r="AB309" s="6">
        <v>66</v>
      </c>
    </row>
    <row r="310" spans="23:28" x14ac:dyDescent="0.3">
      <c r="X310" s="6" t="s">
        <v>516</v>
      </c>
      <c r="Y310" s="6">
        <v>2</v>
      </c>
      <c r="Z310" s="6">
        <v>213</v>
      </c>
      <c r="AA310" s="6">
        <v>66</v>
      </c>
      <c r="AB310" s="6">
        <v>83</v>
      </c>
    </row>
    <row r="311" spans="23:28" x14ac:dyDescent="0.3">
      <c r="X311" s="6" t="s">
        <v>513</v>
      </c>
      <c r="Y311" s="6">
        <v>11</v>
      </c>
      <c r="Z311" s="6">
        <v>1740</v>
      </c>
      <c r="AA311" s="6">
        <v>1089</v>
      </c>
      <c r="AB311" s="6">
        <v>709</v>
      </c>
    </row>
    <row r="312" spans="23:28" x14ac:dyDescent="0.3">
      <c r="X312" s="6" t="s">
        <v>514</v>
      </c>
      <c r="Y312" s="6">
        <v>8</v>
      </c>
      <c r="Z312" s="6">
        <v>1200</v>
      </c>
      <c r="AA312" s="6">
        <v>983</v>
      </c>
      <c r="AB312" s="6">
        <v>546</v>
      </c>
    </row>
    <row r="313" spans="23:28" x14ac:dyDescent="0.3">
      <c r="W313" s="6" t="s">
        <v>34</v>
      </c>
    </row>
    <row r="314" spans="23:28" x14ac:dyDescent="0.3">
      <c r="X314" s="6" t="s">
        <v>540</v>
      </c>
      <c r="Y314" s="6">
        <v>1</v>
      </c>
      <c r="Z314" s="6">
        <v>178</v>
      </c>
      <c r="AA314" s="6">
        <v>104</v>
      </c>
      <c r="AB314" s="6">
        <v>65</v>
      </c>
    </row>
    <row r="315" spans="23:28" x14ac:dyDescent="0.3">
      <c r="X315" s="6" t="s">
        <v>541</v>
      </c>
      <c r="Y315" s="6">
        <v>1</v>
      </c>
      <c r="Z315" s="6">
        <v>100</v>
      </c>
      <c r="AA315" s="6">
        <v>57</v>
      </c>
      <c r="AB315" s="6">
        <v>38</v>
      </c>
    </row>
    <row r="316" spans="23:28" x14ac:dyDescent="0.3">
      <c r="X316" s="6" t="s">
        <v>542</v>
      </c>
      <c r="Y316" s="6">
        <v>9</v>
      </c>
      <c r="Z316" s="6">
        <v>1246</v>
      </c>
      <c r="AA316" s="6">
        <v>702</v>
      </c>
      <c r="AB316" s="6">
        <v>366</v>
      </c>
    </row>
    <row r="317" spans="23:28" x14ac:dyDescent="0.3">
      <c r="X317" s="6" t="s">
        <v>543</v>
      </c>
      <c r="Y317" s="6">
        <v>5</v>
      </c>
      <c r="Z317" s="6">
        <v>553</v>
      </c>
      <c r="AA317" s="6">
        <v>426</v>
      </c>
      <c r="AB317" s="6">
        <v>204</v>
      </c>
    </row>
    <row r="318" spans="23:28" x14ac:dyDescent="0.3">
      <c r="X318" s="6" t="s">
        <v>544</v>
      </c>
      <c r="Y318" s="6">
        <v>1</v>
      </c>
      <c r="Z318" s="6">
        <v>70</v>
      </c>
      <c r="AA318" s="6">
        <v>65</v>
      </c>
      <c r="AB318" s="6">
        <v>35</v>
      </c>
    </row>
    <row r="319" spans="23:28" x14ac:dyDescent="0.3">
      <c r="X319" s="6" t="s">
        <v>545</v>
      </c>
      <c r="Y319" s="6">
        <v>3</v>
      </c>
      <c r="Z319" s="6">
        <v>333</v>
      </c>
      <c r="AA319" s="6">
        <v>193</v>
      </c>
      <c r="AB319" s="6">
        <v>106</v>
      </c>
    </row>
    <row r="320" spans="23:28" x14ac:dyDescent="0.3">
      <c r="X320" s="6" t="s">
        <v>546</v>
      </c>
      <c r="Y320" s="6">
        <v>7</v>
      </c>
      <c r="Z320" s="6">
        <v>948</v>
      </c>
      <c r="AA320" s="6">
        <v>741</v>
      </c>
      <c r="AB320" s="6">
        <v>403</v>
      </c>
    </row>
    <row r="321" spans="23:28" x14ac:dyDescent="0.3">
      <c r="X321" s="6" t="s">
        <v>547</v>
      </c>
      <c r="Y321" s="6">
        <v>1</v>
      </c>
      <c r="Z321" s="6">
        <v>85</v>
      </c>
      <c r="AA321" s="6">
        <v>67</v>
      </c>
      <c r="AB321" s="6">
        <v>33</v>
      </c>
    </row>
    <row r="322" spans="23:28" x14ac:dyDescent="0.3">
      <c r="W322" s="6" t="s">
        <v>37</v>
      </c>
    </row>
    <row r="323" spans="23:28" x14ac:dyDescent="0.3">
      <c r="X323" s="6" t="s">
        <v>515</v>
      </c>
      <c r="Y323" s="6">
        <v>29</v>
      </c>
      <c r="Z323" s="6">
        <v>4462</v>
      </c>
      <c r="AA323" s="6">
        <v>2840</v>
      </c>
      <c r="AB323" s="6">
        <v>1785</v>
      </c>
    </row>
    <row r="324" spans="23:28" x14ac:dyDescent="0.3">
      <c r="X324" s="6" t="s">
        <v>548</v>
      </c>
      <c r="Y324" s="6">
        <v>1</v>
      </c>
      <c r="Z324" s="6">
        <v>105</v>
      </c>
      <c r="AA324" s="6">
        <v>0</v>
      </c>
      <c r="AB324" s="6">
        <v>29</v>
      </c>
    </row>
    <row r="325" spans="23:28" x14ac:dyDescent="0.3">
      <c r="X325" s="6" t="s">
        <v>549</v>
      </c>
      <c r="Y325" s="6">
        <v>1</v>
      </c>
      <c r="Z325" s="6">
        <v>198</v>
      </c>
      <c r="AA325" s="6">
        <v>84</v>
      </c>
      <c r="AB325" s="6">
        <v>46</v>
      </c>
    </row>
    <row r="326" spans="23:28" x14ac:dyDescent="0.3">
      <c r="X326" s="6" t="s">
        <v>550</v>
      </c>
      <c r="Y326" s="6">
        <v>1</v>
      </c>
      <c r="Z326" s="6">
        <v>126</v>
      </c>
      <c r="AA326" s="6">
        <v>92</v>
      </c>
      <c r="AB326" s="6">
        <v>75</v>
      </c>
    </row>
    <row r="327" spans="23:28" x14ac:dyDescent="0.3">
      <c r="X327" s="6" t="s">
        <v>551</v>
      </c>
      <c r="Y327" s="6">
        <v>1</v>
      </c>
      <c r="Z327" s="6">
        <v>124</v>
      </c>
      <c r="AA327" s="6">
        <v>72</v>
      </c>
      <c r="AB327" s="6">
        <v>35</v>
      </c>
    </row>
    <row r="328" spans="23:28" x14ac:dyDescent="0.3">
      <c r="W328" s="6" t="s">
        <v>19</v>
      </c>
    </row>
    <row r="329" spans="23:28" x14ac:dyDescent="0.3">
      <c r="X329" s="6" t="s">
        <v>552</v>
      </c>
      <c r="Y329" s="6">
        <v>2</v>
      </c>
      <c r="Z329" s="6">
        <v>341</v>
      </c>
      <c r="AA329" s="6">
        <v>96</v>
      </c>
      <c r="AB329" s="6">
        <v>74</v>
      </c>
    </row>
    <row r="330" spans="23:28" x14ac:dyDescent="0.3">
      <c r="X330" s="6" t="s">
        <v>553</v>
      </c>
      <c r="Y330" s="6">
        <v>4</v>
      </c>
      <c r="Z330" s="6">
        <v>624</v>
      </c>
      <c r="AA330" s="6">
        <v>485</v>
      </c>
      <c r="AB330" s="6">
        <v>298</v>
      </c>
    </row>
    <row r="331" spans="23:28" x14ac:dyDescent="0.3">
      <c r="X331" s="6" t="s">
        <v>517</v>
      </c>
      <c r="Y331" s="6">
        <v>8</v>
      </c>
      <c r="Z331" s="6">
        <v>1233</v>
      </c>
      <c r="AA331" s="6">
        <v>1138</v>
      </c>
      <c r="AB331" s="6">
        <v>667</v>
      </c>
    </row>
    <row r="332" spans="23:28" x14ac:dyDescent="0.3">
      <c r="X332" s="6" t="s">
        <v>554</v>
      </c>
      <c r="Y332" s="6">
        <v>2</v>
      </c>
      <c r="Z332" s="6">
        <v>162</v>
      </c>
      <c r="AA332" s="6">
        <v>136</v>
      </c>
      <c r="AB332" s="6">
        <v>86</v>
      </c>
    </row>
    <row r="333" spans="23:28" x14ac:dyDescent="0.3">
      <c r="X333" s="6" t="s">
        <v>555</v>
      </c>
      <c r="Y333" s="6">
        <v>1</v>
      </c>
      <c r="Z333" s="6">
        <v>140</v>
      </c>
      <c r="AA333" s="6">
        <v>117</v>
      </c>
      <c r="AB333" s="6">
        <v>72</v>
      </c>
    </row>
    <row r="334" spans="23:28" x14ac:dyDescent="0.3">
      <c r="X334" s="6" t="s">
        <v>556</v>
      </c>
      <c r="Y334" s="6">
        <v>1</v>
      </c>
      <c r="Z334" s="6">
        <v>93</v>
      </c>
      <c r="AA334" s="6">
        <v>58</v>
      </c>
      <c r="AB334" s="6">
        <v>29</v>
      </c>
    </row>
    <row r="335" spans="23:28" x14ac:dyDescent="0.3">
      <c r="X335" s="6" t="s">
        <v>557</v>
      </c>
      <c r="Y335" s="6">
        <v>1</v>
      </c>
      <c r="Z335" s="6">
        <v>128</v>
      </c>
      <c r="AA335" s="6">
        <v>93</v>
      </c>
      <c r="AB335" s="6">
        <v>64</v>
      </c>
    </row>
    <row r="336" spans="23:28" x14ac:dyDescent="0.3">
      <c r="X336" s="6" t="s">
        <v>558</v>
      </c>
      <c r="Y336" s="6">
        <v>1</v>
      </c>
      <c r="Z336" s="6">
        <v>102</v>
      </c>
      <c r="AA336" s="6">
        <v>68</v>
      </c>
      <c r="AB336" s="6">
        <v>40</v>
      </c>
    </row>
    <row r="337" spans="24:28" x14ac:dyDescent="0.3">
      <c r="X337" s="6" t="s">
        <v>559</v>
      </c>
      <c r="Y337" s="6">
        <v>1</v>
      </c>
      <c r="Z337" s="6">
        <v>95</v>
      </c>
      <c r="AA337" s="6">
        <v>77</v>
      </c>
      <c r="AB337" s="6">
        <v>42</v>
      </c>
    </row>
    <row r="338" spans="24:28" x14ac:dyDescent="0.3">
      <c r="X338" s="6" t="s">
        <v>560</v>
      </c>
      <c r="Y338" s="6">
        <v>7</v>
      </c>
      <c r="Z338" s="6">
        <v>939</v>
      </c>
      <c r="AA338" s="6">
        <v>845</v>
      </c>
      <c r="AB338" s="6">
        <v>483</v>
      </c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P29"/>
  <sheetViews>
    <sheetView showGridLines="0" zoomScaleNormal="100" workbookViewId="0"/>
  </sheetViews>
  <sheetFormatPr baseColWidth="10" defaultColWidth="11.42578125" defaultRowHeight="15" x14ac:dyDescent="0.2"/>
  <cols>
    <col min="1" max="1" width="1.28515625" style="15" customWidth="1"/>
    <col min="2" max="2" width="39" style="15" customWidth="1"/>
    <col min="3" max="15" width="11.425781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292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8" x14ac:dyDescent="0.2">
      <c r="A3" s="238" t="s">
        <v>661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49</v>
      </c>
      <c r="B5" s="243"/>
      <c r="C5" s="4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42" t="s">
        <v>50</v>
      </c>
      <c r="D6" s="42" t="s">
        <v>51</v>
      </c>
      <c r="E6" s="42" t="s">
        <v>52</v>
      </c>
      <c r="F6" s="1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173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6" ht="15" customHeight="1" x14ac:dyDescent="0.2">
      <c r="B9" s="12" t="s">
        <v>44</v>
      </c>
      <c r="C9" s="122">
        <v>527</v>
      </c>
      <c r="D9" s="122">
        <v>35</v>
      </c>
      <c r="E9" s="122">
        <v>47</v>
      </c>
      <c r="F9" s="122">
        <v>33</v>
      </c>
      <c r="G9" s="122">
        <v>176</v>
      </c>
      <c r="H9" s="122">
        <v>111</v>
      </c>
      <c r="I9" s="122">
        <v>35</v>
      </c>
      <c r="J9" s="122">
        <v>1</v>
      </c>
      <c r="K9" s="122">
        <v>16</v>
      </c>
      <c r="L9" s="122">
        <v>4</v>
      </c>
      <c r="M9" s="122">
        <v>7</v>
      </c>
      <c r="N9" s="122">
        <v>22</v>
      </c>
      <c r="O9" s="122">
        <v>40</v>
      </c>
      <c r="P9" s="35"/>
    </row>
    <row r="10" spans="1:16" ht="15" customHeight="1" x14ac:dyDescent="0.2">
      <c r="C10" s="106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6" ht="15" customHeight="1" x14ac:dyDescent="0.2">
      <c r="B11" s="15" t="s">
        <v>81</v>
      </c>
      <c r="C11" s="106">
        <v>62</v>
      </c>
      <c r="D11" s="59">
        <v>7</v>
      </c>
      <c r="E11" s="59">
        <v>8</v>
      </c>
      <c r="F11" s="59">
        <v>7</v>
      </c>
      <c r="G11" s="59">
        <v>9</v>
      </c>
      <c r="H11" s="59">
        <v>6</v>
      </c>
      <c r="I11" s="59">
        <v>3</v>
      </c>
      <c r="J11" s="59">
        <v>1</v>
      </c>
      <c r="K11" s="59">
        <v>3</v>
      </c>
      <c r="L11" s="59">
        <v>0</v>
      </c>
      <c r="M11" s="59">
        <v>3</v>
      </c>
      <c r="N11" s="59">
        <v>5</v>
      </c>
      <c r="O11" s="59">
        <v>10</v>
      </c>
      <c r="P11" s="35"/>
    </row>
    <row r="12" spans="1:16" ht="15" customHeight="1" x14ac:dyDescent="0.2">
      <c r="C12" s="106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6" ht="15" customHeight="1" x14ac:dyDescent="0.3">
      <c r="B13" s="15" t="s">
        <v>82</v>
      </c>
      <c r="C13" s="106">
        <v>465</v>
      </c>
      <c r="D13" s="114">
        <v>28</v>
      </c>
      <c r="E13" s="114">
        <v>39</v>
      </c>
      <c r="F13" s="114">
        <v>26</v>
      </c>
      <c r="G13" s="114">
        <v>167</v>
      </c>
      <c r="H13" s="114">
        <v>105</v>
      </c>
      <c r="I13" s="114">
        <v>32</v>
      </c>
      <c r="J13" s="114">
        <v>0</v>
      </c>
      <c r="K13" s="114">
        <v>13</v>
      </c>
      <c r="L13" s="114">
        <v>4</v>
      </c>
      <c r="M13" s="114">
        <v>4</v>
      </c>
      <c r="N13" s="114">
        <v>17</v>
      </c>
      <c r="O13" s="114">
        <v>30</v>
      </c>
      <c r="P13" s="35"/>
    </row>
    <row r="14" spans="1:16" ht="15" customHeight="1" x14ac:dyDescent="0.3">
      <c r="C14" s="10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6" ht="15" customHeight="1" x14ac:dyDescent="0.3">
      <c r="B15" s="86" t="s">
        <v>77</v>
      </c>
      <c r="C15" s="106">
        <v>77</v>
      </c>
      <c r="D15" s="67">
        <v>5</v>
      </c>
      <c r="E15" s="67">
        <v>7</v>
      </c>
      <c r="F15" s="67">
        <v>4</v>
      </c>
      <c r="G15" s="67">
        <v>27</v>
      </c>
      <c r="H15" s="67">
        <v>15</v>
      </c>
      <c r="I15" s="67">
        <v>4</v>
      </c>
      <c r="J15" s="67">
        <v>0</v>
      </c>
      <c r="K15" s="67">
        <v>1</v>
      </c>
      <c r="L15" s="67">
        <v>2</v>
      </c>
      <c r="M15" s="67">
        <v>2</v>
      </c>
      <c r="N15" s="67">
        <v>4</v>
      </c>
      <c r="O15" s="67">
        <v>6</v>
      </c>
      <c r="P15" s="35"/>
    </row>
    <row r="16" spans="1:16" ht="15" customHeight="1" x14ac:dyDescent="0.3">
      <c r="B16" s="86"/>
      <c r="C16" s="10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35"/>
    </row>
    <row r="17" spans="1:16" ht="15" customHeight="1" x14ac:dyDescent="0.3">
      <c r="B17" s="86" t="s">
        <v>78</v>
      </c>
      <c r="C17" s="106">
        <v>125</v>
      </c>
      <c r="D17" s="67">
        <v>5</v>
      </c>
      <c r="E17" s="67">
        <v>11</v>
      </c>
      <c r="F17" s="67">
        <v>5</v>
      </c>
      <c r="G17" s="67">
        <v>44</v>
      </c>
      <c r="H17" s="67">
        <v>35</v>
      </c>
      <c r="I17" s="67">
        <v>5</v>
      </c>
      <c r="J17" s="67">
        <v>0</v>
      </c>
      <c r="K17" s="67">
        <v>6</v>
      </c>
      <c r="L17" s="67">
        <v>1</v>
      </c>
      <c r="M17" s="67">
        <v>0</v>
      </c>
      <c r="N17" s="67">
        <v>5</v>
      </c>
      <c r="O17" s="67">
        <v>8</v>
      </c>
      <c r="P17" s="35"/>
    </row>
    <row r="18" spans="1:16" ht="15" customHeight="1" x14ac:dyDescent="0.3">
      <c r="B18" s="86"/>
      <c r="C18" s="10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6" ht="15" customHeight="1" x14ac:dyDescent="0.3">
      <c r="B19" s="86" t="s">
        <v>79</v>
      </c>
      <c r="C19" s="106">
        <v>143</v>
      </c>
      <c r="D19" s="67">
        <v>12</v>
      </c>
      <c r="E19" s="67">
        <v>12</v>
      </c>
      <c r="F19" s="67">
        <v>11</v>
      </c>
      <c r="G19" s="67">
        <v>52</v>
      </c>
      <c r="H19" s="67">
        <v>27</v>
      </c>
      <c r="I19" s="67">
        <v>12</v>
      </c>
      <c r="J19" s="67">
        <v>0</v>
      </c>
      <c r="K19" s="67">
        <v>2</v>
      </c>
      <c r="L19" s="67">
        <v>1</v>
      </c>
      <c r="M19" s="67">
        <v>2</v>
      </c>
      <c r="N19" s="67">
        <v>4</v>
      </c>
      <c r="O19" s="67">
        <v>8</v>
      </c>
      <c r="P19" s="35"/>
    </row>
    <row r="20" spans="1:16" ht="15" customHeight="1" x14ac:dyDescent="0.3">
      <c r="B20" s="86"/>
      <c r="C20" s="10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6" ht="15" customHeight="1" x14ac:dyDescent="0.3">
      <c r="B21" s="86" t="s">
        <v>80</v>
      </c>
      <c r="C21" s="106">
        <v>120</v>
      </c>
      <c r="D21" s="67">
        <v>6</v>
      </c>
      <c r="E21" s="67">
        <v>9</v>
      </c>
      <c r="F21" s="67">
        <v>6</v>
      </c>
      <c r="G21" s="67">
        <v>44</v>
      </c>
      <c r="H21" s="67">
        <v>28</v>
      </c>
      <c r="I21" s="67">
        <v>11</v>
      </c>
      <c r="J21" s="67">
        <v>0</v>
      </c>
      <c r="K21" s="67">
        <v>4</v>
      </c>
      <c r="L21" s="67">
        <v>0</v>
      </c>
      <c r="M21" s="67">
        <v>0</v>
      </c>
      <c r="N21" s="67">
        <v>4</v>
      </c>
      <c r="O21" s="67">
        <v>8</v>
      </c>
      <c r="P21" s="35"/>
    </row>
    <row r="22" spans="1:16" ht="15" customHeight="1" thickBot="1" x14ac:dyDescent="0.25">
      <c r="A22" s="174"/>
      <c r="B22" s="174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</row>
    <row r="23" spans="1:16" ht="15" customHeight="1" thickTop="1" x14ac:dyDescent="0.2">
      <c r="A23" s="49"/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5" spans="1:16" ht="15.75" customHeight="1" x14ac:dyDescent="0.2">
      <c r="A25" s="49"/>
    </row>
    <row r="26" spans="1:16" ht="15.75" customHeight="1" x14ac:dyDescent="0.2">
      <c r="A26" s="49"/>
    </row>
    <row r="27" spans="1:16" ht="15.75" customHeight="1" x14ac:dyDescent="0.2">
      <c r="A27" s="49"/>
    </row>
    <row r="28" spans="1:16" ht="15.75" customHeight="1" x14ac:dyDescent="0.2">
      <c r="A28" s="49"/>
    </row>
    <row r="29" spans="1:16" ht="15.75" customHeight="1" x14ac:dyDescent="0.2">
      <c r="A29" s="49"/>
    </row>
  </sheetData>
  <mergeCells count="3">
    <mergeCell ref="A2:O2"/>
    <mergeCell ref="A3:O3"/>
    <mergeCell ref="A5:B7"/>
  </mergeCells>
  <conditionalFormatting sqref="C9:O9">
    <cfRule type="expression" dxfId="6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2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23"/>
  <sheetViews>
    <sheetView showGridLines="0" zoomScaleNormal="100" workbookViewId="0"/>
  </sheetViews>
  <sheetFormatPr baseColWidth="10" defaultColWidth="11.42578125" defaultRowHeight="15" x14ac:dyDescent="0.2"/>
  <cols>
    <col min="1" max="1" width="1.7109375" style="15" customWidth="1"/>
    <col min="2" max="2" width="32.7109375" style="15" customWidth="1"/>
    <col min="3" max="15" width="11.42578125" style="15" customWidth="1"/>
    <col min="16" max="16384" width="11.42578125" style="15"/>
  </cols>
  <sheetData>
    <row r="1" spans="1:16" x14ac:dyDescent="0.2">
      <c r="A1" s="7"/>
      <c r="B1" s="4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x14ac:dyDescent="0.2">
      <c r="A2" s="237" t="s">
        <v>293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ht="15.75" customHeight="1" x14ac:dyDescent="0.2">
      <c r="A3" s="238" t="s">
        <v>662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63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2" t="s">
        <v>74</v>
      </c>
      <c r="C9" s="36">
        <v>281.91666666666669</v>
      </c>
      <c r="D9" s="36">
        <v>420</v>
      </c>
      <c r="E9" s="36">
        <v>404</v>
      </c>
      <c r="F9" s="36">
        <v>393</v>
      </c>
      <c r="G9" s="36">
        <v>234</v>
      </c>
      <c r="H9" s="36">
        <v>127</v>
      </c>
      <c r="I9" s="36">
        <v>101</v>
      </c>
      <c r="J9" s="36">
        <v>107</v>
      </c>
      <c r="K9" s="36">
        <v>112</v>
      </c>
      <c r="L9" s="36">
        <v>213</v>
      </c>
      <c r="M9" s="36">
        <v>368</v>
      </c>
      <c r="N9" s="36">
        <v>429</v>
      </c>
      <c r="O9" s="36">
        <v>475</v>
      </c>
      <c r="P9" s="35"/>
    </row>
    <row r="10" spans="1:16" ht="15" customHeight="1" x14ac:dyDescent="0.2">
      <c r="C10" s="3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15" customHeight="1" x14ac:dyDescent="0.2">
      <c r="B11" s="15" t="s">
        <v>77</v>
      </c>
      <c r="C11" s="36">
        <v>55.416666666666664</v>
      </c>
      <c r="D11" s="14">
        <v>79</v>
      </c>
      <c r="E11" s="14">
        <v>72</v>
      </c>
      <c r="F11" s="14">
        <v>68</v>
      </c>
      <c r="G11" s="14">
        <v>41</v>
      </c>
      <c r="H11" s="14">
        <v>23</v>
      </c>
      <c r="I11" s="14">
        <v>23</v>
      </c>
      <c r="J11" s="14">
        <v>24</v>
      </c>
      <c r="K11" s="14">
        <v>32</v>
      </c>
      <c r="L11" s="14">
        <v>48</v>
      </c>
      <c r="M11" s="14">
        <v>82</v>
      </c>
      <c r="N11" s="14">
        <v>85</v>
      </c>
      <c r="O11" s="14">
        <v>88</v>
      </c>
      <c r="P11" s="35"/>
    </row>
    <row r="12" spans="1:16" ht="15" customHeight="1" x14ac:dyDescent="0.2">
      <c r="C12" s="3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15" customHeight="1" x14ac:dyDescent="0.2">
      <c r="B13" s="15" t="s">
        <v>78</v>
      </c>
      <c r="C13" s="36">
        <v>80.416666666666671</v>
      </c>
      <c r="D13" s="14">
        <v>116</v>
      </c>
      <c r="E13" s="14">
        <v>116</v>
      </c>
      <c r="F13" s="14">
        <v>118</v>
      </c>
      <c r="G13" s="14">
        <v>74</v>
      </c>
      <c r="H13" s="14">
        <v>33</v>
      </c>
      <c r="I13" s="14">
        <v>30</v>
      </c>
      <c r="J13" s="14">
        <v>32</v>
      </c>
      <c r="K13" s="14">
        <v>30</v>
      </c>
      <c r="L13" s="14">
        <v>55</v>
      </c>
      <c r="M13" s="14">
        <v>98</v>
      </c>
      <c r="N13" s="14">
        <v>124</v>
      </c>
      <c r="O13" s="14">
        <v>139</v>
      </c>
      <c r="P13" s="35"/>
    </row>
    <row r="14" spans="1:16" ht="15" customHeight="1" x14ac:dyDescent="0.2"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ht="15" customHeight="1" x14ac:dyDescent="0.2">
      <c r="B15" s="15" t="s">
        <v>79</v>
      </c>
      <c r="C15" s="36">
        <v>82.25</v>
      </c>
      <c r="D15" s="14">
        <v>121</v>
      </c>
      <c r="E15" s="14">
        <v>113</v>
      </c>
      <c r="F15" s="14">
        <v>103</v>
      </c>
      <c r="G15" s="14">
        <v>58</v>
      </c>
      <c r="H15" s="14">
        <v>40</v>
      </c>
      <c r="I15" s="14">
        <v>27</v>
      </c>
      <c r="J15" s="14">
        <v>30</v>
      </c>
      <c r="K15" s="14">
        <v>32</v>
      </c>
      <c r="L15" s="14">
        <v>65</v>
      </c>
      <c r="M15" s="14">
        <v>119</v>
      </c>
      <c r="N15" s="14">
        <v>132</v>
      </c>
      <c r="O15" s="14">
        <v>147</v>
      </c>
      <c r="P15" s="35"/>
    </row>
    <row r="16" spans="1:16" ht="15" customHeight="1" x14ac:dyDescent="0.2"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6" ht="15" customHeight="1" x14ac:dyDescent="0.2">
      <c r="B17" s="15" t="s">
        <v>80</v>
      </c>
      <c r="C17" s="36">
        <v>63.833333333333336</v>
      </c>
      <c r="D17" s="14">
        <v>104</v>
      </c>
      <c r="E17" s="14">
        <v>103</v>
      </c>
      <c r="F17" s="14">
        <v>104</v>
      </c>
      <c r="G17" s="14">
        <v>61</v>
      </c>
      <c r="H17" s="14">
        <v>31</v>
      </c>
      <c r="I17" s="14">
        <v>21</v>
      </c>
      <c r="J17" s="14">
        <v>21</v>
      </c>
      <c r="K17" s="14">
        <v>18</v>
      </c>
      <c r="L17" s="14">
        <v>45</v>
      </c>
      <c r="M17" s="14">
        <v>69</v>
      </c>
      <c r="N17" s="14">
        <v>88</v>
      </c>
      <c r="O17" s="14">
        <v>101</v>
      </c>
      <c r="P17" s="35"/>
    </row>
    <row r="18" spans="1:16" ht="15" customHeight="1" thickBot="1" x14ac:dyDescent="0.25">
      <c r="A18" s="174"/>
      <c r="B18" s="17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6" ht="15" customHeight="1" thickTop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6" x14ac:dyDescent="0.2">
      <c r="B20" s="49" t="s">
        <v>73</v>
      </c>
      <c r="C20" s="49"/>
      <c r="D20" s="49"/>
      <c r="E20" s="49"/>
      <c r="F20" s="49"/>
      <c r="G20" s="49"/>
      <c r="H20" s="49"/>
      <c r="I20" s="49"/>
    </row>
    <row r="21" spans="1:16" x14ac:dyDescent="0.2">
      <c r="B21" s="236" t="s">
        <v>584</v>
      </c>
      <c r="C21" s="236"/>
      <c r="D21" s="236"/>
      <c r="E21" s="236"/>
      <c r="F21" s="236"/>
      <c r="G21" s="236"/>
      <c r="H21" s="236"/>
      <c r="I21" s="236"/>
      <c r="J21" s="35"/>
      <c r="K21" s="35"/>
      <c r="L21" s="35"/>
      <c r="M21" s="35"/>
      <c r="N21" s="35"/>
      <c r="O21" s="35"/>
    </row>
    <row r="22" spans="1:16" x14ac:dyDescent="0.2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</sheetData>
  <mergeCells count="5">
    <mergeCell ref="B21:I21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0F7D120A-34F9-4253-AA28-BBDB946322B7}">
            <xm:f>XII.24!E9</xm:f>
            <x14:dxf>
              <font>
                <b/>
                <i val="0"/>
                <color rgb="FFC00000"/>
              </font>
            </x14:dxf>
          </x14:cfRule>
          <xm:sqref>D9:N9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Q18"/>
  <sheetViews>
    <sheetView showGridLines="0" zoomScaleNormal="100" workbookViewId="0"/>
  </sheetViews>
  <sheetFormatPr baseColWidth="10" defaultColWidth="11.42578125" defaultRowHeight="15" x14ac:dyDescent="0.2"/>
  <cols>
    <col min="1" max="1" width="2.5703125" style="15" customWidth="1"/>
    <col min="2" max="2" width="24.85546875" style="15" customWidth="1"/>
    <col min="3" max="11" width="10.28515625" style="15" customWidth="1"/>
    <col min="12" max="12" width="11.42578125" style="15" customWidth="1"/>
    <col min="13" max="13" width="10.28515625" style="15" customWidth="1"/>
    <col min="14" max="14" width="11.28515625" style="15" customWidth="1"/>
    <col min="15" max="15" width="10.28515625" style="15" customWidth="1"/>
    <col min="16" max="16384" width="11.42578125" style="15"/>
  </cols>
  <sheetData>
    <row r="1" spans="1:17" s="7" customFormat="1" x14ac:dyDescent="0.2">
      <c r="B1" s="45"/>
    </row>
    <row r="2" spans="1:17" s="7" customFormat="1" x14ac:dyDescent="0.2">
      <c r="A2" s="237" t="s">
        <v>294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7" s="7" customFormat="1" ht="18" customHeight="1" x14ac:dyDescent="0.2">
      <c r="A3" s="238" t="s">
        <v>663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7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7" ht="15" customHeight="1" thickTop="1" x14ac:dyDescent="0.2">
      <c r="A5" s="243" t="s">
        <v>501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7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7" ht="1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7" ht="15" customHeight="1" x14ac:dyDescent="0.2">
      <c r="B9" s="12" t="s">
        <v>74</v>
      </c>
      <c r="C9" s="107">
        <v>257.91666666666669</v>
      </c>
      <c r="D9" s="107">
        <v>382</v>
      </c>
      <c r="E9" s="107">
        <v>371</v>
      </c>
      <c r="F9" s="107">
        <v>361</v>
      </c>
      <c r="G9" s="107">
        <v>217</v>
      </c>
      <c r="H9" s="107">
        <v>117</v>
      </c>
      <c r="I9" s="107">
        <v>89</v>
      </c>
      <c r="J9" s="107">
        <v>95</v>
      </c>
      <c r="K9" s="107">
        <v>99</v>
      </c>
      <c r="L9" s="107">
        <v>196</v>
      </c>
      <c r="M9" s="107">
        <v>337</v>
      </c>
      <c r="N9" s="107">
        <v>396</v>
      </c>
      <c r="O9" s="107">
        <v>435</v>
      </c>
      <c r="P9" s="51"/>
      <c r="Q9" s="35"/>
    </row>
    <row r="10" spans="1:17" ht="1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7" ht="15" customHeight="1" x14ac:dyDescent="0.2">
      <c r="B11" s="15" t="s">
        <v>325</v>
      </c>
      <c r="C11" s="61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</row>
    <row r="12" spans="1:17" ht="15" customHeight="1" x14ac:dyDescent="0.2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7" ht="15" customHeight="1" x14ac:dyDescent="0.2">
      <c r="B13" s="15" t="s">
        <v>76</v>
      </c>
      <c r="C13" s="107">
        <v>257.91666666666669</v>
      </c>
      <c r="D13" s="61">
        <v>382</v>
      </c>
      <c r="E13" s="61">
        <v>371</v>
      </c>
      <c r="F13" s="61">
        <v>361</v>
      </c>
      <c r="G13" s="61">
        <v>217</v>
      </c>
      <c r="H13" s="61">
        <v>117</v>
      </c>
      <c r="I13" s="61">
        <v>89</v>
      </c>
      <c r="J13" s="61">
        <v>95</v>
      </c>
      <c r="K13" s="61">
        <v>99</v>
      </c>
      <c r="L13" s="61">
        <v>196</v>
      </c>
      <c r="M13" s="61">
        <v>337</v>
      </c>
      <c r="N13" s="61">
        <v>396</v>
      </c>
      <c r="O13" s="61">
        <v>435</v>
      </c>
      <c r="P13" s="51"/>
      <c r="Q13" s="35"/>
    </row>
    <row r="14" spans="1:17" ht="15" customHeight="1" thickBo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7" ht="9.75" customHeight="1" thickTop="1" x14ac:dyDescent="0.2">
      <c r="B15" s="49"/>
    </row>
    <row r="16" spans="1:17" ht="15" customHeight="1" x14ac:dyDescent="0.2">
      <c r="B16" s="265" t="s">
        <v>564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</row>
    <row r="17" spans="2:15" x14ac:dyDescent="0.2">
      <c r="B17" s="49" t="s">
        <v>73</v>
      </c>
    </row>
    <row r="18" spans="2:15" x14ac:dyDescent="0.2">
      <c r="B18" s="236" t="s">
        <v>584</v>
      </c>
      <c r="C18" s="236"/>
      <c r="D18" s="236"/>
      <c r="E18" s="236"/>
      <c r="F18" s="236"/>
      <c r="G18" s="236"/>
      <c r="H18" s="236"/>
      <c r="I18" s="236"/>
      <c r="J18" s="35"/>
      <c r="K18" s="35"/>
      <c r="L18" s="35"/>
      <c r="M18" s="35"/>
      <c r="N18" s="35"/>
      <c r="O18" s="35"/>
    </row>
  </sheetData>
  <mergeCells count="6">
    <mergeCell ref="B18:I18"/>
    <mergeCell ref="A2:O2"/>
    <mergeCell ref="A3:O3"/>
    <mergeCell ref="A5:B7"/>
    <mergeCell ref="C5:C7"/>
    <mergeCell ref="B16:O16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BN49"/>
  <sheetViews>
    <sheetView showGridLines="0" zoomScale="80" zoomScaleNormal="80" workbookViewId="0"/>
  </sheetViews>
  <sheetFormatPr baseColWidth="10" defaultColWidth="11.42578125" defaultRowHeight="15" x14ac:dyDescent="0.2"/>
  <cols>
    <col min="1" max="1" width="22.5703125" style="50" customWidth="1"/>
    <col min="2" max="2" width="11.85546875" style="15" customWidth="1"/>
    <col min="3" max="3" width="14.5703125" style="15" customWidth="1"/>
    <col min="4" max="4" width="14.42578125" style="15" customWidth="1"/>
    <col min="5" max="9" width="14.5703125" style="15" customWidth="1"/>
    <col min="10" max="12" width="11.42578125" style="84"/>
    <col min="13" max="13" width="24.140625" style="12" bestFit="1" customWidth="1"/>
    <col min="14" max="21" width="6" style="12" customWidth="1"/>
    <col min="22" max="16384" width="11.42578125" style="15"/>
  </cols>
  <sheetData>
    <row r="1" spans="1:22" s="7" customFormat="1" x14ac:dyDescent="0.2">
      <c r="A1" s="45"/>
      <c r="J1" s="83"/>
      <c r="K1" s="83"/>
      <c r="L1" s="83"/>
      <c r="M1" s="93"/>
      <c r="N1" s="93"/>
      <c r="O1" s="93"/>
      <c r="P1" s="93"/>
      <c r="Q1" s="93"/>
      <c r="R1" s="93"/>
      <c r="S1" s="93"/>
      <c r="T1" s="93"/>
      <c r="U1" s="93"/>
    </row>
    <row r="2" spans="1:22" s="7" customFormat="1" ht="13.5" customHeight="1" x14ac:dyDescent="0.2">
      <c r="A2" s="237" t="s">
        <v>269</v>
      </c>
      <c r="B2" s="237"/>
      <c r="C2" s="237"/>
      <c r="D2" s="237"/>
      <c r="E2" s="237"/>
      <c r="F2" s="237"/>
      <c r="G2" s="237"/>
      <c r="H2" s="237"/>
      <c r="I2" s="237"/>
      <c r="J2" s="83"/>
      <c r="K2" s="83"/>
      <c r="L2" s="83"/>
      <c r="M2" s="93"/>
      <c r="N2" s="93"/>
      <c r="O2" s="93"/>
      <c r="P2" s="93"/>
      <c r="Q2" s="93"/>
      <c r="R2" s="93"/>
      <c r="S2" s="93"/>
      <c r="T2" s="93"/>
      <c r="U2" s="93"/>
    </row>
    <row r="3" spans="1:22" s="7" customFormat="1" ht="27.75" customHeight="1" x14ac:dyDescent="0.2">
      <c r="A3" s="238" t="s">
        <v>674</v>
      </c>
      <c r="B3" s="238"/>
      <c r="C3" s="238"/>
      <c r="D3" s="238"/>
      <c r="E3" s="238"/>
      <c r="F3" s="238"/>
      <c r="G3" s="238"/>
      <c r="H3" s="238"/>
      <c r="I3" s="238"/>
      <c r="J3" s="83"/>
      <c r="K3" s="83"/>
      <c r="L3" s="83"/>
      <c r="M3" s="93"/>
      <c r="N3" s="93"/>
      <c r="O3" s="93"/>
      <c r="P3" s="93"/>
      <c r="Q3" s="93"/>
      <c r="R3" s="93"/>
      <c r="S3" s="93"/>
      <c r="T3" s="93"/>
      <c r="U3" s="93"/>
    </row>
    <row r="4" spans="1:22" s="7" customFormat="1" ht="11.25" customHeight="1" thickBo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83"/>
      <c r="K4" s="83"/>
      <c r="L4" s="83"/>
      <c r="M4" s="93"/>
      <c r="N4" s="93"/>
      <c r="O4" s="93"/>
      <c r="P4" s="93"/>
      <c r="Q4" s="93"/>
      <c r="R4" s="93"/>
      <c r="S4" s="93"/>
      <c r="T4" s="93"/>
      <c r="U4" s="93"/>
    </row>
    <row r="5" spans="1:22" ht="15" customHeight="1" thickTop="1" x14ac:dyDescent="0.25">
      <c r="A5" s="242" t="s">
        <v>501</v>
      </c>
      <c r="B5" s="242" t="s">
        <v>44</v>
      </c>
      <c r="C5" s="239" t="s">
        <v>43</v>
      </c>
      <c r="D5" s="239" t="s">
        <v>343</v>
      </c>
      <c r="E5" s="239" t="s">
        <v>45</v>
      </c>
      <c r="F5" s="239" t="s">
        <v>46</v>
      </c>
      <c r="G5" s="239" t="s">
        <v>72</v>
      </c>
      <c r="H5" s="239" t="s">
        <v>47</v>
      </c>
      <c r="I5" s="239" t="s">
        <v>48</v>
      </c>
      <c r="N5" s="118"/>
      <c r="O5" s="118"/>
      <c r="P5" s="118"/>
      <c r="Q5" s="118"/>
      <c r="R5" s="118"/>
      <c r="S5" s="118"/>
      <c r="T5" s="118"/>
      <c r="U5" s="118"/>
    </row>
    <row r="6" spans="1:22" ht="15" customHeight="1" x14ac:dyDescent="0.25">
      <c r="A6" s="243"/>
      <c r="B6" s="243"/>
      <c r="C6" s="240"/>
      <c r="D6" s="240"/>
      <c r="E6" s="240"/>
      <c r="F6" s="240" t="s">
        <v>3</v>
      </c>
      <c r="G6" s="240" t="s">
        <v>6</v>
      </c>
      <c r="H6" s="240" t="s">
        <v>7</v>
      </c>
      <c r="I6" s="240" t="s">
        <v>39</v>
      </c>
      <c r="N6" s="118"/>
      <c r="O6" s="118"/>
      <c r="P6" s="118"/>
      <c r="Q6" s="118"/>
      <c r="R6" s="118"/>
      <c r="S6" s="118"/>
      <c r="T6" s="118"/>
      <c r="U6" s="118"/>
    </row>
    <row r="7" spans="1:22" ht="15" customHeight="1" x14ac:dyDescent="0.25">
      <c r="A7" s="243"/>
      <c r="B7" s="243"/>
      <c r="C7" s="240"/>
      <c r="D7" s="240"/>
      <c r="E7" s="240"/>
      <c r="F7" s="240" t="s">
        <v>4</v>
      </c>
      <c r="G7" s="240" t="s">
        <v>1</v>
      </c>
      <c r="H7" s="240" t="s">
        <v>40</v>
      </c>
      <c r="I7" s="240" t="s">
        <v>3</v>
      </c>
      <c r="N7" s="99"/>
      <c r="O7" s="99"/>
      <c r="P7" s="99"/>
      <c r="Q7" s="99"/>
      <c r="R7" s="99"/>
      <c r="S7" s="99"/>
      <c r="T7" s="99"/>
      <c r="U7" s="118"/>
    </row>
    <row r="8" spans="1:22" ht="54.75" customHeight="1" thickBot="1" x14ac:dyDescent="0.3">
      <c r="A8" s="244"/>
      <c r="B8" s="244"/>
      <c r="C8" s="241"/>
      <c r="D8" s="241"/>
      <c r="E8" s="241"/>
      <c r="F8" s="241" t="s">
        <v>5</v>
      </c>
      <c r="G8" s="241" t="s">
        <v>2</v>
      </c>
      <c r="H8" s="241" t="s">
        <v>2</v>
      </c>
      <c r="I8" s="241" t="s">
        <v>41</v>
      </c>
      <c r="N8" s="136"/>
      <c r="O8" s="136"/>
      <c r="Q8" s="136"/>
      <c r="R8" s="136"/>
      <c r="T8" s="136"/>
      <c r="U8" s="118"/>
    </row>
    <row r="9" spans="1:22" ht="4.9000000000000004" customHeight="1" thickTop="1" x14ac:dyDescent="0.2">
      <c r="A9" s="16"/>
      <c r="B9" s="47"/>
      <c r="C9" s="90"/>
      <c r="D9" s="90"/>
      <c r="E9" s="90"/>
      <c r="F9" s="90"/>
      <c r="G9" s="90"/>
      <c r="H9" s="90"/>
      <c r="I9" s="90"/>
      <c r="M9" s="34"/>
      <c r="V9" s="48"/>
    </row>
    <row r="10" spans="1:22" s="48" customFormat="1" ht="15" customHeight="1" x14ac:dyDescent="0.25">
      <c r="A10" s="34" t="s">
        <v>44</v>
      </c>
      <c r="B10" s="112">
        <v>1291</v>
      </c>
      <c r="C10" s="92">
        <v>7</v>
      </c>
      <c r="D10" s="92">
        <v>5</v>
      </c>
      <c r="E10" s="92">
        <v>121</v>
      </c>
      <c r="F10" s="92">
        <v>8</v>
      </c>
      <c r="G10" s="92">
        <v>1</v>
      </c>
      <c r="H10" s="92">
        <v>1113</v>
      </c>
      <c r="I10" s="92">
        <v>36</v>
      </c>
      <c r="J10" s="91"/>
      <c r="K10" s="91"/>
      <c r="L10" s="91"/>
      <c r="N10" s="219"/>
      <c r="O10" s="219"/>
      <c r="P10" s="219"/>
      <c r="Q10" s="219"/>
      <c r="R10" s="219"/>
      <c r="S10" s="219"/>
      <c r="T10" s="118"/>
      <c r="U10" s="118"/>
      <c r="V10" s="118"/>
    </row>
    <row r="11" spans="1:22" ht="15" customHeight="1" x14ac:dyDescent="0.2">
      <c r="A11" s="16" t="s">
        <v>20</v>
      </c>
      <c r="B11" s="112">
        <v>31</v>
      </c>
      <c r="C11" s="90">
        <v>1</v>
      </c>
      <c r="D11" s="90">
        <v>0</v>
      </c>
      <c r="E11" s="90">
        <v>1</v>
      </c>
      <c r="F11" s="90">
        <v>0</v>
      </c>
      <c r="G11" s="90">
        <v>0</v>
      </c>
      <c r="H11" s="90">
        <v>27</v>
      </c>
      <c r="I11" s="90">
        <v>2</v>
      </c>
      <c r="J11" s="85"/>
      <c r="K11" s="85"/>
      <c r="L11" s="85"/>
      <c r="M11" s="126"/>
      <c r="N11" s="119"/>
      <c r="O11" s="119"/>
      <c r="P11" s="119"/>
      <c r="Q11" s="119"/>
      <c r="R11" s="119"/>
      <c r="S11" s="119"/>
      <c r="T11" s="119"/>
      <c r="U11" s="119"/>
    </row>
    <row r="12" spans="1:22" ht="15" customHeight="1" x14ac:dyDescent="0.2">
      <c r="A12" s="16" t="s">
        <v>38</v>
      </c>
      <c r="B12" s="112">
        <v>55</v>
      </c>
      <c r="C12" s="90">
        <v>0</v>
      </c>
      <c r="D12" s="90">
        <v>0</v>
      </c>
      <c r="E12" s="90">
        <v>3</v>
      </c>
      <c r="F12" s="90">
        <v>0</v>
      </c>
      <c r="G12" s="90">
        <v>0</v>
      </c>
      <c r="H12" s="90">
        <v>49</v>
      </c>
      <c r="I12" s="90">
        <v>3</v>
      </c>
      <c r="J12" s="85"/>
      <c r="K12" s="85"/>
      <c r="L12" s="85"/>
      <c r="M12" s="126"/>
      <c r="N12" s="119"/>
      <c r="O12" s="119"/>
      <c r="P12" s="119"/>
      <c r="Q12" s="119"/>
      <c r="R12" s="119"/>
      <c r="S12" s="119"/>
      <c r="T12" s="119"/>
      <c r="U12" s="119"/>
    </row>
    <row r="13" spans="1:22" ht="15" customHeight="1" x14ac:dyDescent="0.2">
      <c r="A13" s="16" t="s">
        <v>26</v>
      </c>
      <c r="B13" s="112">
        <v>13</v>
      </c>
      <c r="C13" s="90">
        <v>0</v>
      </c>
      <c r="D13" s="90">
        <v>0</v>
      </c>
      <c r="E13" s="90">
        <v>1</v>
      </c>
      <c r="F13" s="90">
        <v>0</v>
      </c>
      <c r="G13" s="90">
        <v>0</v>
      </c>
      <c r="H13" s="90">
        <v>12</v>
      </c>
      <c r="I13" s="90">
        <v>0</v>
      </c>
      <c r="J13" s="85"/>
      <c r="K13" s="85"/>
      <c r="L13" s="85"/>
      <c r="M13" s="126"/>
      <c r="N13" s="119"/>
      <c r="O13" s="119"/>
      <c r="P13" s="119"/>
      <c r="Q13" s="119"/>
      <c r="R13" s="119"/>
      <c r="S13" s="119"/>
      <c r="T13" s="119"/>
      <c r="U13" s="119"/>
    </row>
    <row r="14" spans="1:22" ht="15" customHeight="1" x14ac:dyDescent="0.2">
      <c r="A14" s="16" t="s">
        <v>35</v>
      </c>
      <c r="B14" s="112">
        <v>6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6</v>
      </c>
      <c r="I14" s="90">
        <v>0</v>
      </c>
      <c r="J14" s="85"/>
      <c r="K14" s="85"/>
      <c r="L14" s="85"/>
      <c r="M14" s="126"/>
      <c r="N14" s="119"/>
      <c r="O14" s="119"/>
      <c r="P14" s="119"/>
      <c r="Q14" s="119"/>
      <c r="R14" s="119"/>
      <c r="S14" s="119"/>
      <c r="T14" s="119"/>
      <c r="U14" s="119"/>
    </row>
    <row r="15" spans="1:22" ht="15" customHeight="1" x14ac:dyDescent="0.2">
      <c r="A15" s="16" t="s">
        <v>8</v>
      </c>
      <c r="B15" s="112">
        <v>16</v>
      </c>
      <c r="C15" s="90">
        <v>0</v>
      </c>
      <c r="D15" s="90">
        <v>0</v>
      </c>
      <c r="E15" s="90">
        <v>1</v>
      </c>
      <c r="F15" s="90">
        <v>0</v>
      </c>
      <c r="G15" s="90">
        <v>0</v>
      </c>
      <c r="H15" s="90">
        <v>15</v>
      </c>
      <c r="I15" s="90">
        <v>0</v>
      </c>
      <c r="J15" s="85"/>
      <c r="K15" s="85"/>
      <c r="L15" s="85"/>
      <c r="M15" s="126"/>
      <c r="N15" s="119"/>
      <c r="O15" s="119"/>
      <c r="P15" s="119"/>
      <c r="Q15" s="119"/>
      <c r="R15" s="119"/>
      <c r="S15" s="119"/>
      <c r="T15" s="119"/>
      <c r="U15" s="119"/>
    </row>
    <row r="16" spans="1:22" ht="15" customHeight="1" x14ac:dyDescent="0.2">
      <c r="A16" s="16" t="s">
        <v>14</v>
      </c>
      <c r="B16" s="112">
        <v>90</v>
      </c>
      <c r="C16" s="90">
        <v>0</v>
      </c>
      <c r="D16" s="90">
        <v>0</v>
      </c>
      <c r="E16" s="90">
        <v>9</v>
      </c>
      <c r="F16" s="90">
        <v>0</v>
      </c>
      <c r="G16" s="90">
        <v>0</v>
      </c>
      <c r="H16" s="90">
        <v>79</v>
      </c>
      <c r="I16" s="90">
        <v>2</v>
      </c>
      <c r="J16" s="85"/>
      <c r="K16" s="85"/>
      <c r="L16" s="85"/>
      <c r="M16" s="126"/>
      <c r="N16" s="119"/>
      <c r="O16" s="119"/>
      <c r="P16" s="119"/>
      <c r="Q16" s="119"/>
      <c r="R16" s="119"/>
      <c r="S16" s="119"/>
      <c r="T16" s="119"/>
      <c r="U16" s="119"/>
    </row>
    <row r="17" spans="1:21" ht="15" customHeight="1" x14ac:dyDescent="0.2">
      <c r="A17" s="16" t="s">
        <v>13</v>
      </c>
      <c r="B17" s="112">
        <v>56</v>
      </c>
      <c r="C17" s="90">
        <v>0</v>
      </c>
      <c r="D17" s="90">
        <v>1</v>
      </c>
      <c r="E17" s="90">
        <v>5</v>
      </c>
      <c r="F17" s="90">
        <v>0</v>
      </c>
      <c r="G17" s="90">
        <v>0</v>
      </c>
      <c r="H17" s="90">
        <v>49</v>
      </c>
      <c r="I17" s="90">
        <v>1</v>
      </c>
      <c r="J17" s="85"/>
      <c r="K17" s="85"/>
      <c r="L17" s="85"/>
      <c r="M17" s="126"/>
      <c r="N17" s="119"/>
      <c r="O17" s="119"/>
      <c r="P17" s="119"/>
      <c r="Q17" s="119"/>
      <c r="R17" s="119"/>
      <c r="S17" s="119"/>
      <c r="T17" s="119"/>
      <c r="U17" s="119"/>
    </row>
    <row r="18" spans="1:21" ht="15" customHeight="1" x14ac:dyDescent="0.2">
      <c r="A18" s="16" t="s">
        <v>21</v>
      </c>
      <c r="B18" s="112">
        <v>18</v>
      </c>
      <c r="C18" s="90">
        <v>0</v>
      </c>
      <c r="D18" s="90">
        <v>0</v>
      </c>
      <c r="E18" s="90">
        <v>1</v>
      </c>
      <c r="F18" s="90">
        <v>0</v>
      </c>
      <c r="G18" s="90">
        <v>1</v>
      </c>
      <c r="H18" s="90">
        <v>15</v>
      </c>
      <c r="I18" s="90">
        <v>1</v>
      </c>
      <c r="J18" s="85"/>
      <c r="K18" s="85"/>
      <c r="L18" s="85"/>
      <c r="M18" s="126"/>
      <c r="N18" s="119"/>
      <c r="O18" s="119"/>
      <c r="P18" s="119"/>
      <c r="Q18" s="119"/>
      <c r="R18" s="119"/>
      <c r="S18" s="119"/>
      <c r="T18" s="119"/>
      <c r="U18" s="119"/>
    </row>
    <row r="19" spans="1:21" ht="15" customHeight="1" x14ac:dyDescent="0.2">
      <c r="A19" s="16" t="s">
        <v>364</v>
      </c>
      <c r="B19" s="112">
        <v>50</v>
      </c>
      <c r="C19" s="90">
        <v>0</v>
      </c>
      <c r="D19" s="90">
        <v>0</v>
      </c>
      <c r="E19" s="90">
        <v>23</v>
      </c>
      <c r="F19" s="90">
        <v>3</v>
      </c>
      <c r="G19" s="90">
        <v>0</v>
      </c>
      <c r="H19" s="90">
        <v>24</v>
      </c>
      <c r="I19" s="90">
        <v>0</v>
      </c>
      <c r="J19" s="85"/>
      <c r="K19" s="85"/>
      <c r="L19" s="85"/>
      <c r="M19" s="126"/>
      <c r="N19" s="119"/>
      <c r="O19" s="119"/>
      <c r="P19" s="119"/>
      <c r="Q19" s="119"/>
      <c r="R19" s="119"/>
      <c r="S19" s="119"/>
      <c r="T19" s="119"/>
      <c r="U19" s="119"/>
    </row>
    <row r="20" spans="1:21" ht="15" customHeight="1" x14ac:dyDescent="0.2">
      <c r="A20" s="16" t="s">
        <v>373</v>
      </c>
      <c r="B20" s="112">
        <v>61</v>
      </c>
      <c r="C20" s="90">
        <v>0</v>
      </c>
      <c r="D20" s="90">
        <v>0</v>
      </c>
      <c r="E20" s="90">
        <v>20</v>
      </c>
      <c r="F20" s="90">
        <v>4</v>
      </c>
      <c r="G20" s="90">
        <v>0</v>
      </c>
      <c r="H20" s="90">
        <v>36</v>
      </c>
      <c r="I20" s="90">
        <v>1</v>
      </c>
      <c r="J20" s="85"/>
      <c r="K20" s="85"/>
      <c r="L20" s="85"/>
      <c r="M20" s="126"/>
      <c r="N20" s="119"/>
      <c r="O20" s="119"/>
      <c r="P20" s="119"/>
      <c r="Q20" s="119"/>
      <c r="R20" s="119"/>
      <c r="S20" s="119"/>
      <c r="T20" s="119"/>
      <c r="U20" s="119"/>
    </row>
    <row r="21" spans="1:21" ht="15" customHeight="1" x14ac:dyDescent="0.2">
      <c r="A21" s="16" t="s">
        <v>15</v>
      </c>
      <c r="B21" s="112">
        <v>19</v>
      </c>
      <c r="C21" s="90">
        <v>0</v>
      </c>
      <c r="D21" s="90">
        <v>0</v>
      </c>
      <c r="E21" s="90">
        <v>1</v>
      </c>
      <c r="F21" s="90">
        <v>0</v>
      </c>
      <c r="G21" s="90">
        <v>0</v>
      </c>
      <c r="H21" s="90">
        <v>17</v>
      </c>
      <c r="I21" s="90">
        <v>1</v>
      </c>
      <c r="J21" s="85"/>
      <c r="K21" s="85"/>
      <c r="L21" s="85"/>
      <c r="M21" s="126"/>
      <c r="N21" s="119"/>
      <c r="O21" s="119"/>
      <c r="P21" s="119"/>
      <c r="Q21" s="119"/>
      <c r="R21" s="119"/>
      <c r="S21" s="119"/>
      <c r="T21" s="119"/>
      <c r="U21" s="119"/>
    </row>
    <row r="22" spans="1:21" ht="15" customHeight="1" x14ac:dyDescent="0.2">
      <c r="A22" s="16" t="s">
        <v>366</v>
      </c>
      <c r="B22" s="112">
        <v>18</v>
      </c>
      <c r="C22" s="90">
        <v>0</v>
      </c>
      <c r="D22" s="90">
        <v>0</v>
      </c>
      <c r="E22" s="90">
        <v>1</v>
      </c>
      <c r="F22" s="90">
        <v>0</v>
      </c>
      <c r="G22" s="90">
        <v>0</v>
      </c>
      <c r="H22" s="90">
        <v>17</v>
      </c>
      <c r="I22" s="90">
        <v>0</v>
      </c>
      <c r="J22" s="85"/>
      <c r="K22" s="85"/>
      <c r="L22" s="85"/>
      <c r="M22" s="127"/>
      <c r="N22" s="119"/>
      <c r="O22" s="119"/>
      <c r="P22" s="119"/>
      <c r="Q22" s="119"/>
      <c r="R22" s="119"/>
      <c r="S22" s="119"/>
      <c r="T22" s="119"/>
      <c r="U22" s="119"/>
    </row>
    <row r="23" spans="1:21" ht="15" customHeight="1" x14ac:dyDescent="0.2">
      <c r="A23" s="16" t="s">
        <v>367</v>
      </c>
      <c r="B23" s="112">
        <v>96</v>
      </c>
      <c r="C23" s="90">
        <v>1</v>
      </c>
      <c r="D23" s="90">
        <v>0</v>
      </c>
      <c r="E23" s="90">
        <v>5</v>
      </c>
      <c r="F23" s="90">
        <v>0</v>
      </c>
      <c r="G23" s="90">
        <v>0</v>
      </c>
      <c r="H23" s="90">
        <v>87</v>
      </c>
      <c r="I23" s="90">
        <v>3</v>
      </c>
      <c r="J23" s="85"/>
      <c r="K23" s="85"/>
      <c r="L23" s="85"/>
      <c r="M23" s="127"/>
      <c r="N23" s="119"/>
      <c r="O23" s="119"/>
      <c r="P23" s="119"/>
      <c r="Q23" s="119"/>
      <c r="R23" s="119"/>
      <c r="S23" s="119"/>
      <c r="T23" s="119"/>
      <c r="U23" s="119"/>
    </row>
    <row r="24" spans="1:21" ht="15" customHeight="1" x14ac:dyDescent="0.2">
      <c r="A24" s="16" t="s">
        <v>22</v>
      </c>
      <c r="B24" s="112">
        <v>52</v>
      </c>
      <c r="C24" s="90">
        <v>0</v>
      </c>
      <c r="D24" s="90">
        <v>0</v>
      </c>
      <c r="E24" s="90">
        <v>5</v>
      </c>
      <c r="F24" s="90">
        <v>0</v>
      </c>
      <c r="G24" s="90">
        <v>0</v>
      </c>
      <c r="H24" s="90">
        <v>47</v>
      </c>
      <c r="I24" s="90">
        <v>0</v>
      </c>
      <c r="J24" s="85"/>
      <c r="K24" s="85"/>
      <c r="L24" s="85"/>
      <c r="M24" s="126"/>
      <c r="N24" s="119"/>
      <c r="O24" s="119"/>
      <c r="P24" s="119"/>
      <c r="Q24" s="119"/>
      <c r="R24" s="119"/>
      <c r="S24" s="119"/>
      <c r="T24" s="119"/>
      <c r="U24" s="119"/>
    </row>
    <row r="25" spans="1:21" ht="15" customHeight="1" x14ac:dyDescent="0.2">
      <c r="A25" s="16" t="s">
        <v>9</v>
      </c>
      <c r="B25" s="112">
        <v>33</v>
      </c>
      <c r="C25" s="90">
        <v>0</v>
      </c>
      <c r="D25" s="90">
        <v>0</v>
      </c>
      <c r="E25" s="90">
        <v>2</v>
      </c>
      <c r="F25" s="90">
        <v>1</v>
      </c>
      <c r="G25" s="90">
        <v>0</v>
      </c>
      <c r="H25" s="90">
        <v>30</v>
      </c>
      <c r="I25" s="90">
        <v>0</v>
      </c>
      <c r="J25" s="85"/>
      <c r="K25" s="85"/>
      <c r="L25" s="85"/>
      <c r="M25" s="126"/>
      <c r="N25" s="119"/>
      <c r="O25" s="119"/>
      <c r="P25" s="119"/>
      <c r="Q25" s="119"/>
      <c r="R25" s="119"/>
      <c r="S25" s="119"/>
      <c r="T25" s="119"/>
      <c r="U25" s="119"/>
    </row>
    <row r="26" spans="1:21" ht="15" customHeight="1" x14ac:dyDescent="0.2">
      <c r="A26" s="16" t="s">
        <v>12</v>
      </c>
      <c r="B26" s="112">
        <v>71</v>
      </c>
      <c r="C26" s="90">
        <v>0</v>
      </c>
      <c r="D26" s="90">
        <v>2</v>
      </c>
      <c r="E26" s="90">
        <v>5</v>
      </c>
      <c r="F26" s="90">
        <v>0</v>
      </c>
      <c r="G26" s="90">
        <v>0</v>
      </c>
      <c r="H26" s="90">
        <v>61</v>
      </c>
      <c r="I26" s="90">
        <v>3</v>
      </c>
      <c r="J26" s="85"/>
      <c r="K26" s="85"/>
      <c r="L26" s="85"/>
      <c r="M26" s="126"/>
      <c r="N26" s="119"/>
      <c r="O26" s="119"/>
      <c r="P26" s="119"/>
      <c r="Q26" s="119"/>
      <c r="R26" s="119"/>
      <c r="S26" s="119"/>
      <c r="T26" s="119"/>
      <c r="U26" s="119"/>
    </row>
    <row r="27" spans="1:21" ht="15" customHeight="1" x14ac:dyDescent="0.2">
      <c r="A27" s="16" t="s">
        <v>23</v>
      </c>
      <c r="B27" s="112">
        <v>14</v>
      </c>
      <c r="C27" s="90">
        <v>0</v>
      </c>
      <c r="D27" s="90">
        <v>0</v>
      </c>
      <c r="E27" s="90">
        <v>2</v>
      </c>
      <c r="F27" s="90">
        <v>0</v>
      </c>
      <c r="G27" s="90">
        <v>0</v>
      </c>
      <c r="H27" s="90">
        <v>11</v>
      </c>
      <c r="I27" s="90">
        <v>1</v>
      </c>
      <c r="J27" s="85"/>
      <c r="K27" s="85"/>
      <c r="L27" s="85"/>
      <c r="M27" s="126"/>
      <c r="N27" s="119"/>
      <c r="O27" s="119"/>
      <c r="P27" s="119"/>
      <c r="Q27" s="119"/>
      <c r="R27" s="119"/>
      <c r="S27" s="119"/>
      <c r="T27" s="119"/>
      <c r="U27" s="119"/>
    </row>
    <row r="28" spans="1:21" ht="15" customHeight="1" x14ac:dyDescent="0.2">
      <c r="A28" s="16" t="s">
        <v>24</v>
      </c>
      <c r="B28" s="112">
        <v>38</v>
      </c>
      <c r="C28" s="90">
        <v>0</v>
      </c>
      <c r="D28" s="90">
        <v>1</v>
      </c>
      <c r="E28" s="90">
        <v>3</v>
      </c>
      <c r="F28" s="90">
        <v>0</v>
      </c>
      <c r="G28" s="90">
        <v>0</v>
      </c>
      <c r="H28" s="90">
        <v>33</v>
      </c>
      <c r="I28" s="90">
        <v>1</v>
      </c>
      <c r="J28" s="85"/>
      <c r="K28" s="85"/>
      <c r="L28" s="85"/>
      <c r="M28" s="126"/>
      <c r="N28" s="119"/>
      <c r="O28" s="119"/>
      <c r="P28" s="119"/>
      <c r="Q28" s="119"/>
      <c r="R28" s="119"/>
      <c r="S28" s="119"/>
      <c r="T28" s="119"/>
      <c r="U28" s="119"/>
    </row>
    <row r="29" spans="1:21" ht="15" customHeight="1" x14ac:dyDescent="0.2">
      <c r="A29" s="16" t="s">
        <v>10</v>
      </c>
      <c r="B29" s="112">
        <v>28</v>
      </c>
      <c r="C29" s="90">
        <v>0</v>
      </c>
      <c r="D29" s="90">
        <v>0</v>
      </c>
      <c r="E29" s="90">
        <v>1</v>
      </c>
      <c r="F29" s="90">
        <v>0</v>
      </c>
      <c r="G29" s="90">
        <v>0</v>
      </c>
      <c r="H29" s="90">
        <v>25</v>
      </c>
      <c r="I29" s="90">
        <v>2</v>
      </c>
      <c r="J29" s="85"/>
      <c r="K29" s="85"/>
      <c r="L29" s="85"/>
      <c r="M29" s="126"/>
      <c r="N29" s="119"/>
      <c r="O29" s="119"/>
      <c r="P29" s="119"/>
      <c r="Q29" s="119"/>
      <c r="R29" s="119"/>
      <c r="S29" s="119"/>
      <c r="T29" s="119"/>
      <c r="U29" s="119"/>
    </row>
    <row r="30" spans="1:21" ht="15" customHeight="1" x14ac:dyDescent="0.2">
      <c r="A30" s="16" t="s">
        <v>25</v>
      </c>
      <c r="B30" s="112">
        <v>17</v>
      </c>
      <c r="C30" s="90">
        <v>0</v>
      </c>
      <c r="D30" s="90">
        <v>0</v>
      </c>
      <c r="E30" s="90">
        <v>1</v>
      </c>
      <c r="F30" s="90">
        <v>0</v>
      </c>
      <c r="G30" s="90">
        <v>0</v>
      </c>
      <c r="H30" s="90">
        <v>16</v>
      </c>
      <c r="I30" s="90">
        <v>0</v>
      </c>
      <c r="J30" s="85"/>
      <c r="K30" s="85"/>
      <c r="L30" s="85"/>
      <c r="M30" s="126"/>
      <c r="N30" s="119"/>
      <c r="O30" s="119"/>
      <c r="P30" s="119"/>
      <c r="Q30" s="119"/>
      <c r="R30" s="119"/>
      <c r="S30" s="119"/>
      <c r="T30" s="119"/>
      <c r="U30" s="119"/>
    </row>
    <row r="31" spans="1:21" ht="15" customHeight="1" x14ac:dyDescent="0.2">
      <c r="A31" s="16" t="s">
        <v>16</v>
      </c>
      <c r="B31" s="112">
        <v>77</v>
      </c>
      <c r="C31" s="90">
        <v>0</v>
      </c>
      <c r="D31" s="90">
        <v>0</v>
      </c>
      <c r="E31" s="90">
        <v>5</v>
      </c>
      <c r="F31" s="90">
        <v>0</v>
      </c>
      <c r="G31" s="90">
        <v>0</v>
      </c>
      <c r="H31" s="90">
        <v>69</v>
      </c>
      <c r="I31" s="90">
        <v>3</v>
      </c>
      <c r="J31" s="85"/>
      <c r="K31" s="85"/>
      <c r="L31" s="85"/>
      <c r="M31" s="126"/>
      <c r="N31" s="119"/>
      <c r="O31" s="119"/>
      <c r="P31" s="119"/>
      <c r="Q31" s="119"/>
      <c r="R31" s="119"/>
      <c r="S31" s="119"/>
      <c r="T31" s="119"/>
      <c r="U31" s="119"/>
    </row>
    <row r="32" spans="1:21" ht="15" customHeight="1" x14ac:dyDescent="0.2">
      <c r="A32" s="16" t="s">
        <v>29</v>
      </c>
      <c r="B32" s="112">
        <v>13</v>
      </c>
      <c r="C32" s="90">
        <v>0</v>
      </c>
      <c r="D32" s="90">
        <v>0</v>
      </c>
      <c r="E32" s="90">
        <v>1</v>
      </c>
      <c r="F32" s="90">
        <v>0</v>
      </c>
      <c r="G32" s="90">
        <v>0</v>
      </c>
      <c r="H32" s="90">
        <v>12</v>
      </c>
      <c r="I32" s="90">
        <v>0</v>
      </c>
      <c r="J32" s="85"/>
      <c r="K32" s="85"/>
      <c r="L32" s="85"/>
      <c r="M32" s="126"/>
      <c r="N32" s="119"/>
      <c r="O32" s="119"/>
      <c r="P32" s="119"/>
      <c r="Q32" s="119"/>
      <c r="R32" s="119"/>
      <c r="S32" s="119"/>
      <c r="T32" s="119"/>
      <c r="U32" s="119"/>
    </row>
    <row r="33" spans="1:66" ht="15" customHeight="1" x14ac:dyDescent="0.2">
      <c r="A33" s="16" t="s">
        <v>30</v>
      </c>
      <c r="B33" s="112">
        <v>35</v>
      </c>
      <c r="C33" s="90">
        <v>0</v>
      </c>
      <c r="D33" s="90">
        <v>0</v>
      </c>
      <c r="E33" s="90">
        <v>4</v>
      </c>
      <c r="F33" s="90">
        <v>0</v>
      </c>
      <c r="G33" s="90">
        <v>0</v>
      </c>
      <c r="H33" s="90">
        <v>31</v>
      </c>
      <c r="I33" s="90">
        <v>0</v>
      </c>
      <c r="J33" s="85"/>
      <c r="K33" s="85"/>
      <c r="L33" s="85"/>
      <c r="M33" s="126"/>
      <c r="N33" s="119"/>
      <c r="O33" s="119"/>
      <c r="P33" s="119"/>
      <c r="Q33" s="119"/>
      <c r="R33" s="119"/>
      <c r="S33" s="119"/>
      <c r="T33" s="119"/>
      <c r="U33" s="119"/>
    </row>
    <row r="34" spans="1:66" ht="15" customHeight="1" x14ac:dyDescent="0.2">
      <c r="A34" s="16" t="s">
        <v>11</v>
      </c>
      <c r="B34" s="112">
        <v>31</v>
      </c>
      <c r="C34" s="90">
        <v>0</v>
      </c>
      <c r="D34" s="90">
        <v>0</v>
      </c>
      <c r="E34" s="90">
        <v>1</v>
      </c>
      <c r="F34" s="90">
        <v>0</v>
      </c>
      <c r="G34" s="90">
        <v>0</v>
      </c>
      <c r="H34" s="90">
        <v>28</v>
      </c>
      <c r="I34" s="90">
        <v>2</v>
      </c>
      <c r="J34" s="85"/>
      <c r="K34" s="85"/>
      <c r="L34" s="85"/>
      <c r="M34" s="126"/>
      <c r="N34" s="119"/>
      <c r="O34" s="119"/>
      <c r="P34" s="119"/>
      <c r="Q34" s="119"/>
      <c r="R34" s="119"/>
      <c r="S34" s="119"/>
      <c r="T34" s="119"/>
      <c r="U34" s="119"/>
    </row>
    <row r="35" spans="1:66" ht="15" customHeight="1" x14ac:dyDescent="0.2">
      <c r="A35" s="16" t="s">
        <v>36</v>
      </c>
      <c r="B35" s="112">
        <v>20</v>
      </c>
      <c r="C35" s="90">
        <v>0</v>
      </c>
      <c r="D35" s="90">
        <v>0</v>
      </c>
      <c r="E35" s="90">
        <v>1</v>
      </c>
      <c r="F35" s="90">
        <v>0</v>
      </c>
      <c r="G35" s="90">
        <v>0</v>
      </c>
      <c r="H35" s="90">
        <v>18</v>
      </c>
      <c r="I35" s="90">
        <v>1</v>
      </c>
      <c r="J35" s="85"/>
      <c r="K35" s="85"/>
      <c r="L35" s="85"/>
      <c r="M35" s="126"/>
      <c r="N35" s="119"/>
      <c r="O35" s="119"/>
      <c r="P35" s="119"/>
      <c r="Q35" s="119"/>
      <c r="R35" s="119"/>
      <c r="S35" s="119"/>
      <c r="T35" s="119"/>
      <c r="U35" s="119"/>
    </row>
    <row r="36" spans="1:66" ht="15" customHeight="1" x14ac:dyDescent="0.2">
      <c r="A36" s="16" t="s">
        <v>17</v>
      </c>
      <c r="B36" s="112">
        <v>31</v>
      </c>
      <c r="C36" s="90">
        <v>0</v>
      </c>
      <c r="D36" s="90">
        <v>0</v>
      </c>
      <c r="E36" s="90">
        <v>2</v>
      </c>
      <c r="F36" s="90">
        <v>0</v>
      </c>
      <c r="G36" s="90">
        <v>0</v>
      </c>
      <c r="H36" s="90">
        <v>29</v>
      </c>
      <c r="I36" s="90">
        <v>0</v>
      </c>
      <c r="J36" s="85"/>
      <c r="K36" s="85"/>
      <c r="L36" s="85"/>
      <c r="M36" s="126"/>
      <c r="N36" s="119"/>
      <c r="O36" s="119"/>
      <c r="P36" s="119"/>
      <c r="Q36" s="119"/>
      <c r="R36" s="119"/>
      <c r="S36" s="119"/>
      <c r="T36" s="119"/>
      <c r="U36" s="119"/>
    </row>
    <row r="37" spans="1:66" ht="15" customHeight="1" x14ac:dyDescent="0.2">
      <c r="A37" s="16" t="s">
        <v>27</v>
      </c>
      <c r="B37" s="112">
        <v>55</v>
      </c>
      <c r="C37" s="90">
        <v>5</v>
      </c>
      <c r="D37" s="90">
        <v>1</v>
      </c>
      <c r="E37" s="90">
        <v>2</v>
      </c>
      <c r="F37" s="90">
        <v>0</v>
      </c>
      <c r="G37" s="90">
        <v>0</v>
      </c>
      <c r="H37" s="90">
        <v>45</v>
      </c>
      <c r="I37" s="90">
        <v>2</v>
      </c>
      <c r="J37" s="85"/>
      <c r="K37" s="85"/>
      <c r="L37" s="85"/>
      <c r="M37" s="126"/>
      <c r="N37" s="119"/>
      <c r="O37" s="119"/>
      <c r="P37" s="119"/>
      <c r="Q37" s="119"/>
      <c r="R37" s="119"/>
      <c r="S37" s="119"/>
      <c r="T37" s="119"/>
      <c r="U37" s="119"/>
    </row>
    <row r="38" spans="1:66" ht="15" customHeight="1" x14ac:dyDescent="0.2">
      <c r="A38" s="16" t="s">
        <v>28</v>
      </c>
      <c r="B38" s="112">
        <v>58</v>
      </c>
      <c r="C38" s="90">
        <v>0</v>
      </c>
      <c r="D38" s="90">
        <v>0</v>
      </c>
      <c r="E38" s="90">
        <v>5</v>
      </c>
      <c r="F38" s="90">
        <v>0</v>
      </c>
      <c r="G38" s="90">
        <v>0</v>
      </c>
      <c r="H38" s="90">
        <v>50</v>
      </c>
      <c r="I38" s="90">
        <v>3</v>
      </c>
      <c r="J38" s="85"/>
      <c r="K38" s="85"/>
      <c r="L38" s="85"/>
      <c r="M38" s="126"/>
      <c r="N38" s="119"/>
      <c r="O38" s="119"/>
      <c r="P38" s="119"/>
      <c r="Q38" s="119"/>
      <c r="R38" s="119"/>
      <c r="S38" s="119"/>
      <c r="T38" s="119"/>
      <c r="U38" s="119"/>
    </row>
    <row r="39" spans="1:66" ht="15" customHeight="1" x14ac:dyDescent="0.2">
      <c r="A39" s="16" t="s">
        <v>31</v>
      </c>
      <c r="B39" s="112">
        <v>7</v>
      </c>
      <c r="C39" s="90">
        <v>0</v>
      </c>
      <c r="D39" s="90">
        <v>0</v>
      </c>
      <c r="E39" s="90">
        <v>1</v>
      </c>
      <c r="F39" s="90">
        <v>0</v>
      </c>
      <c r="G39" s="90">
        <v>0</v>
      </c>
      <c r="H39" s="90">
        <v>6</v>
      </c>
      <c r="I39" s="90">
        <v>0</v>
      </c>
      <c r="J39" s="85"/>
      <c r="K39" s="85"/>
      <c r="L39" s="85"/>
      <c r="M39" s="126"/>
      <c r="N39" s="119"/>
      <c r="O39" s="119"/>
      <c r="P39" s="119"/>
      <c r="Q39" s="119"/>
      <c r="R39" s="119"/>
      <c r="S39" s="119"/>
      <c r="T39" s="119"/>
      <c r="U39" s="119"/>
    </row>
    <row r="40" spans="1:66" ht="15" customHeight="1" x14ac:dyDescent="0.2">
      <c r="A40" s="16" t="s">
        <v>18</v>
      </c>
      <c r="B40" s="112">
        <v>68</v>
      </c>
      <c r="C40" s="90">
        <v>0</v>
      </c>
      <c r="D40" s="90">
        <v>0</v>
      </c>
      <c r="E40" s="90">
        <v>5</v>
      </c>
      <c r="F40" s="90">
        <v>0</v>
      </c>
      <c r="G40" s="90">
        <v>0</v>
      </c>
      <c r="H40" s="90">
        <v>61</v>
      </c>
      <c r="I40" s="90">
        <v>2</v>
      </c>
      <c r="J40" s="85"/>
      <c r="K40" s="85"/>
      <c r="L40" s="85"/>
      <c r="M40" s="126"/>
      <c r="N40" s="119"/>
      <c r="O40" s="119"/>
      <c r="P40" s="119"/>
      <c r="Q40" s="119"/>
      <c r="R40" s="119"/>
      <c r="S40" s="119"/>
      <c r="T40" s="119"/>
      <c r="U40" s="119"/>
    </row>
    <row r="41" spans="1:66" ht="15" customHeight="1" x14ac:dyDescent="0.2">
      <c r="A41" s="16" t="s">
        <v>32</v>
      </c>
      <c r="B41" s="112">
        <v>6</v>
      </c>
      <c r="C41" s="90">
        <v>0</v>
      </c>
      <c r="D41" s="90">
        <v>0</v>
      </c>
      <c r="E41" s="90">
        <v>0</v>
      </c>
      <c r="F41" s="90">
        <v>0</v>
      </c>
      <c r="G41" s="90">
        <v>0</v>
      </c>
      <c r="H41" s="90">
        <v>6</v>
      </c>
      <c r="I41" s="90">
        <v>0</v>
      </c>
      <c r="J41" s="85"/>
      <c r="K41" s="85"/>
      <c r="L41" s="85"/>
      <c r="M41" s="126"/>
      <c r="N41" s="119"/>
      <c r="O41" s="119"/>
      <c r="P41" s="119"/>
      <c r="Q41" s="119"/>
      <c r="R41" s="119"/>
      <c r="S41" s="119"/>
      <c r="T41" s="119"/>
      <c r="U41" s="119"/>
    </row>
    <row r="42" spans="1:66" ht="15" customHeight="1" x14ac:dyDescent="0.2">
      <c r="A42" s="16" t="s">
        <v>33</v>
      </c>
      <c r="B42" s="112">
        <v>30</v>
      </c>
      <c r="C42" s="90">
        <v>0</v>
      </c>
      <c r="D42" s="90">
        <v>0</v>
      </c>
      <c r="E42" s="90">
        <v>3</v>
      </c>
      <c r="F42" s="90">
        <v>0</v>
      </c>
      <c r="G42" s="90">
        <v>0</v>
      </c>
      <c r="H42" s="90">
        <v>27</v>
      </c>
      <c r="I42" s="90">
        <v>0</v>
      </c>
      <c r="J42" s="85"/>
      <c r="K42" s="85"/>
      <c r="L42" s="85"/>
      <c r="M42" s="126"/>
      <c r="N42" s="119"/>
      <c r="O42" s="119"/>
      <c r="P42" s="119"/>
      <c r="Q42" s="119"/>
      <c r="R42" s="119"/>
      <c r="S42" s="119"/>
      <c r="T42" s="119"/>
      <c r="U42" s="119"/>
    </row>
    <row r="43" spans="1:66" ht="15" customHeight="1" x14ac:dyDescent="0.2">
      <c r="A43" s="16" t="s">
        <v>34</v>
      </c>
      <c r="B43" s="112">
        <v>27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0">
        <v>27</v>
      </c>
      <c r="I43" s="90">
        <v>0</v>
      </c>
      <c r="J43" s="85"/>
      <c r="K43" s="85"/>
      <c r="L43" s="85"/>
      <c r="M43" s="126"/>
      <c r="N43" s="119"/>
      <c r="O43" s="119"/>
      <c r="P43" s="119"/>
      <c r="Q43" s="119"/>
      <c r="R43" s="119"/>
      <c r="S43" s="119"/>
      <c r="T43" s="119"/>
      <c r="U43" s="119"/>
    </row>
    <row r="44" spans="1:66" ht="15" customHeight="1" x14ac:dyDescent="0.2">
      <c r="A44" s="16" t="s">
        <v>37</v>
      </c>
      <c r="B44" s="112">
        <v>24</v>
      </c>
      <c r="C44" s="90">
        <v>0</v>
      </c>
      <c r="D44" s="90">
        <v>0</v>
      </c>
      <c r="E44" s="90">
        <v>1</v>
      </c>
      <c r="F44" s="90">
        <v>0</v>
      </c>
      <c r="G44" s="90">
        <v>0</v>
      </c>
      <c r="H44" s="90">
        <v>22</v>
      </c>
      <c r="I44" s="90">
        <v>1</v>
      </c>
      <c r="J44" s="85"/>
      <c r="K44" s="85"/>
      <c r="L44" s="85"/>
      <c r="M44" s="126"/>
      <c r="N44" s="119"/>
      <c r="O44" s="119"/>
      <c r="P44" s="119"/>
      <c r="Q44" s="119"/>
      <c r="R44" s="119"/>
      <c r="S44" s="119"/>
      <c r="T44" s="119"/>
      <c r="U44" s="119"/>
    </row>
    <row r="45" spans="1:66" ht="15" customHeight="1" thickBot="1" x14ac:dyDescent="0.25">
      <c r="A45" s="175" t="s">
        <v>19</v>
      </c>
      <c r="B45" s="176">
        <v>27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77">
        <v>26</v>
      </c>
      <c r="I45" s="177">
        <v>1</v>
      </c>
      <c r="J45" s="85"/>
      <c r="K45" s="85"/>
      <c r="L45" s="85"/>
      <c r="M45" s="126"/>
      <c r="N45" s="119"/>
      <c r="O45" s="119"/>
      <c r="P45" s="119"/>
      <c r="Q45" s="119"/>
      <c r="R45" s="119"/>
      <c r="S45" s="119"/>
      <c r="T45" s="119"/>
      <c r="U45" s="119"/>
    </row>
    <row r="46" spans="1:66" ht="15" customHeight="1" thickTop="1" x14ac:dyDescent="0.2">
      <c r="A46" s="49"/>
      <c r="B46" s="92"/>
      <c r="J46" s="85"/>
      <c r="K46" s="85"/>
      <c r="L46" s="85"/>
      <c r="N46" s="123"/>
      <c r="O46" s="123"/>
      <c r="P46" s="123"/>
      <c r="Q46" s="123"/>
      <c r="R46" s="123"/>
      <c r="S46" s="123"/>
      <c r="T46" s="123"/>
      <c r="U46" s="119"/>
    </row>
    <row r="47" spans="1:66" x14ac:dyDescent="0.25">
      <c r="A47" s="235" t="s">
        <v>564</v>
      </c>
      <c r="B47" s="235"/>
      <c r="C47" s="235"/>
      <c r="D47" s="235"/>
      <c r="E47" s="235"/>
      <c r="F47" s="235"/>
      <c r="G47" s="235"/>
      <c r="H47" s="235"/>
      <c r="I47" s="235"/>
      <c r="J47" s="17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</row>
    <row r="48" spans="1:66" x14ac:dyDescent="0.2">
      <c r="A48" s="49" t="s">
        <v>73</v>
      </c>
      <c r="B48" s="92"/>
      <c r="J48" s="85"/>
    </row>
    <row r="49" spans="1:10" x14ac:dyDescent="0.2">
      <c r="A49" s="236" t="s">
        <v>565</v>
      </c>
      <c r="B49" s="236"/>
      <c r="C49" s="236"/>
      <c r="D49" s="236"/>
      <c r="E49" s="236"/>
      <c r="F49" s="236"/>
      <c r="G49" s="236"/>
      <c r="H49" s="236"/>
      <c r="I49" s="236"/>
      <c r="J49" s="236"/>
    </row>
  </sheetData>
  <mergeCells count="13">
    <mergeCell ref="A47:I47"/>
    <mergeCell ref="A49:J49"/>
    <mergeCell ref="A2:I2"/>
    <mergeCell ref="A3:I3"/>
    <mergeCell ref="H5:H8"/>
    <mergeCell ref="I5:I8"/>
    <mergeCell ref="A5:A8"/>
    <mergeCell ref="C5:C8"/>
    <mergeCell ref="B5:B8"/>
    <mergeCell ref="E5:E8"/>
    <mergeCell ref="F5:F8"/>
    <mergeCell ref="G5:G8"/>
    <mergeCell ref="D5:D8"/>
  </mergeCells>
  <printOptions horizontalCentered="1"/>
  <pageMargins left="0.27559055118110237" right="0.27559055118110237" top="0.39370078740157483" bottom="0" header="0" footer="0"/>
  <pageSetup scale="83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0">
    <pageSetUpPr fitToPage="1"/>
  </sheetPr>
  <dimension ref="A1:J1115"/>
  <sheetViews>
    <sheetView showGridLines="0" zoomScaleNormal="100" workbookViewId="0"/>
  </sheetViews>
  <sheetFormatPr baseColWidth="10" defaultColWidth="11.42578125" defaultRowHeight="15" x14ac:dyDescent="0.2"/>
  <cols>
    <col min="1" max="2" width="3.85546875" style="15" customWidth="1"/>
    <col min="3" max="3" width="29.7109375" style="50" customWidth="1"/>
    <col min="4" max="4" width="13.85546875" style="15" customWidth="1"/>
    <col min="5" max="5" width="18" style="15" customWidth="1"/>
    <col min="6" max="6" width="16.570312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3" width="11.42578125" style="15"/>
    <col min="14" max="14" width="32.140625" style="15" bestFit="1" customWidth="1"/>
    <col min="15" max="15" width="18.85546875" style="15" bestFit="1" customWidth="1"/>
    <col min="16" max="16" width="25.42578125" style="15" bestFit="1" customWidth="1"/>
    <col min="17" max="17" width="16.140625" style="15" bestFit="1" customWidth="1"/>
    <col min="18" max="18" width="33.85546875" style="15" bestFit="1" customWidth="1"/>
    <col min="19" max="16384" width="11.42578125" style="15"/>
  </cols>
  <sheetData>
    <row r="1" spans="1:10" s="7" customFormat="1" x14ac:dyDescent="0.2">
      <c r="C1" s="45"/>
    </row>
    <row r="2" spans="1:10" s="7" customFormat="1" x14ac:dyDescent="0.2">
      <c r="A2" s="237" t="s">
        <v>295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0" s="7" customFormat="1" ht="37.5" customHeight="1" x14ac:dyDescent="0.2">
      <c r="A3" s="254" t="s">
        <v>664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s="7" customFormat="1" ht="15.75" thickBot="1" x14ac:dyDescent="0.25">
      <c r="A4" s="178"/>
      <c r="B4" s="178"/>
      <c r="C4" s="170"/>
      <c r="D4" s="178"/>
      <c r="E4" s="178"/>
      <c r="F4" s="178"/>
      <c r="G4" s="178"/>
      <c r="H4" s="178"/>
      <c r="I4" s="178"/>
      <c r="J4" s="201"/>
    </row>
    <row r="5" spans="1:10" ht="1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68" t="s">
        <v>323</v>
      </c>
      <c r="G5" s="268" t="s">
        <v>326</v>
      </c>
      <c r="H5" s="44"/>
      <c r="I5" s="242" t="s">
        <v>333</v>
      </c>
      <c r="J5" s="242"/>
    </row>
    <row r="6" spans="1:10" ht="15" customHeight="1" thickBot="1" x14ac:dyDescent="0.25">
      <c r="A6" s="243"/>
      <c r="B6" s="243"/>
      <c r="C6" s="243"/>
      <c r="D6" s="243"/>
      <c r="E6" s="252"/>
      <c r="F6" s="268"/>
      <c r="G6" s="268"/>
      <c r="H6" s="44"/>
      <c r="I6" s="244"/>
      <c r="J6" s="244"/>
    </row>
    <row r="7" spans="1:10" ht="15" customHeight="1" thickTop="1" x14ac:dyDescent="0.2">
      <c r="A7" s="243"/>
      <c r="B7" s="243"/>
      <c r="C7" s="243"/>
      <c r="D7" s="243"/>
      <c r="E7" s="252"/>
      <c r="F7" s="268"/>
      <c r="G7" s="268"/>
      <c r="H7" s="44"/>
      <c r="I7" s="243" t="s">
        <v>64</v>
      </c>
      <c r="J7" s="243" t="s">
        <v>65</v>
      </c>
    </row>
    <row r="8" spans="1:10" ht="15" customHeight="1" thickBot="1" x14ac:dyDescent="0.25">
      <c r="A8" s="244"/>
      <c r="B8" s="244"/>
      <c r="C8" s="244"/>
      <c r="D8" s="244"/>
      <c r="E8" s="253"/>
      <c r="F8" s="269"/>
      <c r="G8" s="269"/>
      <c r="H8" s="184"/>
      <c r="I8" s="244"/>
      <c r="J8" s="244"/>
    </row>
    <row r="9" spans="1:10" ht="15" customHeight="1" thickTop="1" x14ac:dyDescent="0.2">
      <c r="B9" s="48" t="s">
        <v>44</v>
      </c>
      <c r="C9" s="48"/>
      <c r="D9" s="63">
        <v>7</v>
      </c>
      <c r="E9" s="63">
        <v>834</v>
      </c>
      <c r="F9" s="63">
        <v>475</v>
      </c>
      <c r="G9" s="63">
        <v>295</v>
      </c>
      <c r="H9" s="36"/>
      <c r="I9" s="75">
        <v>56.954436450839331</v>
      </c>
      <c r="J9" s="75">
        <v>62.10526315789474</v>
      </c>
    </row>
    <row r="10" spans="1:10" ht="15" customHeight="1" x14ac:dyDescent="0.2">
      <c r="B10" s="48" t="s">
        <v>20</v>
      </c>
      <c r="D10" s="63">
        <v>1</v>
      </c>
      <c r="E10" s="63">
        <v>100</v>
      </c>
      <c r="F10" s="63">
        <v>90</v>
      </c>
      <c r="G10" s="63">
        <v>51</v>
      </c>
      <c r="H10" s="34"/>
      <c r="I10" s="75">
        <v>90</v>
      </c>
      <c r="J10" s="75">
        <v>56.666666666666664</v>
      </c>
    </row>
    <row r="11" spans="1:10" ht="15" customHeight="1" x14ac:dyDescent="0.2">
      <c r="C11" s="16" t="s">
        <v>265</v>
      </c>
      <c r="D11" s="13">
        <v>1</v>
      </c>
      <c r="E11" s="13">
        <v>100</v>
      </c>
      <c r="F11" s="13">
        <v>90</v>
      </c>
      <c r="G11" s="64">
        <v>51</v>
      </c>
      <c r="H11" s="12"/>
      <c r="I11" s="41">
        <v>90</v>
      </c>
      <c r="J11" s="41">
        <v>56.666666666666664</v>
      </c>
    </row>
    <row r="12" spans="1:10" ht="15" customHeight="1" x14ac:dyDescent="0.2">
      <c r="B12" s="48" t="s">
        <v>23</v>
      </c>
      <c r="D12" s="63">
        <v>1</v>
      </c>
      <c r="E12" s="63">
        <v>150</v>
      </c>
      <c r="F12" s="63">
        <v>48</v>
      </c>
      <c r="G12" s="63">
        <v>30</v>
      </c>
      <c r="H12" s="34"/>
      <c r="I12" s="75">
        <v>32</v>
      </c>
      <c r="J12" s="75">
        <v>62.5</v>
      </c>
    </row>
    <row r="13" spans="1:10" ht="15" customHeight="1" x14ac:dyDescent="0.2">
      <c r="C13" s="16" t="s">
        <v>583</v>
      </c>
      <c r="D13" s="13">
        <v>1</v>
      </c>
      <c r="E13" s="13">
        <v>150</v>
      </c>
      <c r="F13" s="13">
        <v>48</v>
      </c>
      <c r="G13" s="13">
        <v>30</v>
      </c>
      <c r="H13" s="13">
        <v>0</v>
      </c>
      <c r="I13" s="41">
        <v>32</v>
      </c>
      <c r="J13" s="41">
        <v>62.5</v>
      </c>
    </row>
    <row r="14" spans="1:10" x14ac:dyDescent="0.2">
      <c r="B14" s="48" t="s">
        <v>27</v>
      </c>
      <c r="D14" s="63">
        <v>5</v>
      </c>
      <c r="E14" s="63">
        <v>584</v>
      </c>
      <c r="F14" s="63">
        <v>337</v>
      </c>
      <c r="G14" s="63">
        <v>214</v>
      </c>
      <c r="H14" s="34"/>
      <c r="I14" s="75">
        <v>57.705479452054796</v>
      </c>
      <c r="J14" s="75">
        <v>63.501483679525229</v>
      </c>
    </row>
    <row r="15" spans="1:10" x14ac:dyDescent="0.2">
      <c r="C15" s="16" t="s">
        <v>132</v>
      </c>
      <c r="D15" s="13">
        <v>1</v>
      </c>
      <c r="E15" s="13">
        <v>50</v>
      </c>
      <c r="F15" s="13">
        <v>31</v>
      </c>
      <c r="G15" s="64">
        <v>24</v>
      </c>
      <c r="H15" s="12"/>
      <c r="I15" s="41">
        <v>62</v>
      </c>
      <c r="J15" s="41">
        <v>77.41935483870968</v>
      </c>
    </row>
    <row r="16" spans="1:10" x14ac:dyDescent="0.2">
      <c r="C16" s="16" t="s">
        <v>232</v>
      </c>
      <c r="D16" s="13">
        <v>3</v>
      </c>
      <c r="E16" s="13">
        <v>436</v>
      </c>
      <c r="F16" s="13">
        <v>240</v>
      </c>
      <c r="G16" s="64">
        <v>151</v>
      </c>
      <c r="H16" s="12"/>
      <c r="I16" s="41">
        <v>55.045871559633028</v>
      </c>
      <c r="J16" s="41">
        <v>62.916666666666664</v>
      </c>
    </row>
    <row r="17" spans="1:10" ht="16.5" x14ac:dyDescent="0.2">
      <c r="C17" s="16" t="s">
        <v>562</v>
      </c>
      <c r="D17" s="13">
        <v>1</v>
      </c>
      <c r="E17" s="13">
        <v>98</v>
      </c>
      <c r="F17" s="13">
        <v>66</v>
      </c>
      <c r="G17" s="13">
        <v>39</v>
      </c>
      <c r="H17" s="13">
        <v>0</v>
      </c>
      <c r="I17" s="41">
        <v>67.346938775510196</v>
      </c>
      <c r="J17" s="41">
        <v>59.090909090909093</v>
      </c>
    </row>
    <row r="18" spans="1:10" ht="3" customHeight="1" thickBot="1" x14ac:dyDescent="0.25">
      <c r="A18" s="174"/>
      <c r="B18" s="174"/>
      <c r="C18" s="174"/>
      <c r="D18" s="174"/>
      <c r="E18" s="174"/>
      <c r="F18" s="207"/>
      <c r="G18" s="208"/>
      <c r="H18" s="180"/>
      <c r="I18" s="205"/>
      <c r="J18" s="205"/>
    </row>
    <row r="19" spans="1:10" ht="4.5" customHeight="1" thickTop="1" x14ac:dyDescent="0.2">
      <c r="B19" s="260"/>
      <c r="C19" s="260"/>
      <c r="D19" s="260"/>
      <c r="E19" s="260"/>
      <c r="F19" s="260"/>
      <c r="G19" s="260"/>
      <c r="H19" s="260"/>
      <c r="I19" s="260"/>
      <c r="J19" s="260"/>
    </row>
    <row r="20" spans="1:10" ht="31.5" customHeight="1" x14ac:dyDescent="0.2">
      <c r="B20" s="260" t="s">
        <v>564</v>
      </c>
      <c r="C20" s="260"/>
      <c r="D20" s="260"/>
      <c r="E20" s="260"/>
      <c r="F20" s="260"/>
      <c r="G20" s="260"/>
      <c r="H20" s="260"/>
      <c r="I20" s="260"/>
      <c r="J20" s="260"/>
    </row>
    <row r="21" spans="1:10" x14ac:dyDescent="0.2">
      <c r="B21" s="260" t="s">
        <v>568</v>
      </c>
      <c r="C21" s="260"/>
      <c r="D21" s="260"/>
      <c r="E21" s="260"/>
      <c r="F21" s="260"/>
      <c r="G21" s="260"/>
      <c r="H21" s="260"/>
      <c r="I21" s="260"/>
      <c r="J21" s="260"/>
    </row>
    <row r="22" spans="1:10" x14ac:dyDescent="0.2">
      <c r="B22" s="260" t="s">
        <v>73</v>
      </c>
      <c r="C22" s="260"/>
      <c r="D22" s="260"/>
      <c r="E22" s="260"/>
      <c r="F22" s="260"/>
      <c r="G22" s="260"/>
      <c r="H22" s="260"/>
      <c r="I22" s="260"/>
      <c r="J22" s="260"/>
    </row>
    <row r="23" spans="1:10" x14ac:dyDescent="0.2">
      <c r="B23" s="260" t="s">
        <v>678</v>
      </c>
      <c r="C23" s="260"/>
      <c r="D23" s="260"/>
      <c r="E23" s="260"/>
      <c r="F23" s="260"/>
      <c r="G23" s="260"/>
      <c r="H23" s="260"/>
      <c r="I23" s="260"/>
      <c r="J23" s="260"/>
    </row>
    <row r="24" spans="1:10" x14ac:dyDescent="0.2">
      <c r="C24" s="16"/>
      <c r="E24" s="259"/>
      <c r="F24" s="259"/>
    </row>
    <row r="25" spans="1:10" x14ac:dyDescent="0.2">
      <c r="C25" s="16"/>
    </row>
    <row r="26" spans="1:10" x14ac:dyDescent="0.2">
      <c r="C26" s="16"/>
    </row>
    <row r="27" spans="1:10" x14ac:dyDescent="0.2">
      <c r="C27" s="16"/>
    </row>
    <row r="28" spans="1:10" x14ac:dyDescent="0.2">
      <c r="C28" s="16"/>
    </row>
    <row r="29" spans="1:10" x14ac:dyDescent="0.2">
      <c r="C29" s="16"/>
    </row>
    <row r="30" spans="1:10" x14ac:dyDescent="0.2">
      <c r="C30" s="16"/>
    </row>
    <row r="31" spans="1:10" x14ac:dyDescent="0.2">
      <c r="C31" s="16"/>
    </row>
    <row r="32" spans="1:10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x14ac:dyDescent="0.2">
      <c r="C294" s="16"/>
    </row>
    <row r="295" spans="3:3" x14ac:dyDescent="0.2">
      <c r="C295" s="16"/>
    </row>
    <row r="296" spans="3:3" x14ac:dyDescent="0.2">
      <c r="C296" s="16"/>
    </row>
    <row r="297" spans="3:3" x14ac:dyDescent="0.2">
      <c r="C297" s="16"/>
    </row>
    <row r="298" spans="3:3" x14ac:dyDescent="0.2">
      <c r="C298" s="16"/>
    </row>
    <row r="299" spans="3:3" x14ac:dyDescent="0.2">
      <c r="C299" s="16"/>
    </row>
    <row r="300" spans="3:3" x14ac:dyDescent="0.2">
      <c r="C300" s="16"/>
    </row>
    <row r="301" spans="3:3" x14ac:dyDescent="0.2">
      <c r="C301" s="16"/>
    </row>
    <row r="302" spans="3:3" x14ac:dyDescent="0.2">
      <c r="C302" s="16"/>
    </row>
    <row r="303" spans="3:3" x14ac:dyDescent="0.2">
      <c r="C303" s="16"/>
    </row>
    <row r="304" spans="3:3" x14ac:dyDescent="0.2">
      <c r="C304" s="16"/>
    </row>
    <row r="305" spans="3:3" x14ac:dyDescent="0.2">
      <c r="C305" s="16"/>
    </row>
    <row r="306" spans="3:3" x14ac:dyDescent="0.2">
      <c r="C306" s="16"/>
    </row>
    <row r="307" spans="3:3" x14ac:dyDescent="0.2">
      <c r="C307" s="16"/>
    </row>
    <row r="308" spans="3:3" x14ac:dyDescent="0.2">
      <c r="C308" s="16"/>
    </row>
    <row r="309" spans="3:3" x14ac:dyDescent="0.2">
      <c r="C309" s="16"/>
    </row>
    <row r="310" spans="3:3" x14ac:dyDescent="0.2">
      <c r="C310" s="16"/>
    </row>
    <row r="311" spans="3:3" x14ac:dyDescent="0.2">
      <c r="C311" s="16"/>
    </row>
    <row r="312" spans="3:3" x14ac:dyDescent="0.2">
      <c r="C312" s="16"/>
    </row>
    <row r="313" spans="3:3" x14ac:dyDescent="0.2">
      <c r="C313" s="16"/>
    </row>
    <row r="314" spans="3:3" x14ac:dyDescent="0.2">
      <c r="C314" s="16"/>
    </row>
    <row r="315" spans="3:3" x14ac:dyDescent="0.2">
      <c r="C315" s="16"/>
    </row>
    <row r="316" spans="3:3" x14ac:dyDescent="0.2">
      <c r="C316" s="16"/>
    </row>
    <row r="317" spans="3:3" x14ac:dyDescent="0.2">
      <c r="C317" s="16"/>
    </row>
    <row r="318" spans="3:3" x14ac:dyDescent="0.2">
      <c r="C318" s="16"/>
    </row>
    <row r="319" spans="3:3" x14ac:dyDescent="0.2">
      <c r="C319" s="16"/>
    </row>
    <row r="320" spans="3:3" x14ac:dyDescent="0.2"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  <row r="348" spans="3:3" x14ac:dyDescent="0.2">
      <c r="C348" s="16"/>
    </row>
    <row r="349" spans="3:3" x14ac:dyDescent="0.2">
      <c r="C349" s="16"/>
    </row>
    <row r="350" spans="3:3" x14ac:dyDescent="0.2">
      <c r="C350" s="16"/>
    </row>
    <row r="351" spans="3:3" x14ac:dyDescent="0.2">
      <c r="C351" s="16"/>
    </row>
    <row r="352" spans="3:3" x14ac:dyDescent="0.2">
      <c r="C352" s="16"/>
    </row>
    <row r="353" spans="3:3" x14ac:dyDescent="0.2">
      <c r="C353" s="16"/>
    </row>
    <row r="354" spans="3:3" x14ac:dyDescent="0.2">
      <c r="C354" s="16"/>
    </row>
    <row r="355" spans="3:3" x14ac:dyDescent="0.2">
      <c r="C355" s="16"/>
    </row>
    <row r="356" spans="3:3" x14ac:dyDescent="0.2">
      <c r="C356" s="16"/>
    </row>
    <row r="357" spans="3:3" x14ac:dyDescent="0.2">
      <c r="C357" s="16"/>
    </row>
    <row r="358" spans="3:3" x14ac:dyDescent="0.2">
      <c r="C358" s="16"/>
    </row>
    <row r="359" spans="3:3" x14ac:dyDescent="0.2">
      <c r="C359" s="16"/>
    </row>
    <row r="360" spans="3:3" x14ac:dyDescent="0.2">
      <c r="C360" s="16"/>
    </row>
    <row r="361" spans="3:3" x14ac:dyDescent="0.2">
      <c r="C361" s="16"/>
    </row>
    <row r="362" spans="3:3" x14ac:dyDescent="0.2">
      <c r="C362" s="16"/>
    </row>
    <row r="363" spans="3:3" x14ac:dyDescent="0.2">
      <c r="C363" s="16"/>
    </row>
    <row r="364" spans="3:3" x14ac:dyDescent="0.2">
      <c r="C364" s="16"/>
    </row>
    <row r="365" spans="3:3" x14ac:dyDescent="0.2">
      <c r="C365" s="16"/>
    </row>
    <row r="366" spans="3:3" x14ac:dyDescent="0.2">
      <c r="C366" s="16"/>
    </row>
    <row r="367" spans="3:3" x14ac:dyDescent="0.2">
      <c r="C367" s="16"/>
    </row>
    <row r="368" spans="3:3" x14ac:dyDescent="0.2">
      <c r="C368" s="16"/>
    </row>
    <row r="369" spans="3:3" x14ac:dyDescent="0.2">
      <c r="C369" s="16"/>
    </row>
    <row r="370" spans="3:3" x14ac:dyDescent="0.2">
      <c r="C370" s="16"/>
    </row>
    <row r="371" spans="3:3" x14ac:dyDescent="0.2">
      <c r="C371" s="16"/>
    </row>
    <row r="372" spans="3:3" x14ac:dyDescent="0.2">
      <c r="C372" s="16"/>
    </row>
    <row r="373" spans="3:3" x14ac:dyDescent="0.2">
      <c r="C373" s="16"/>
    </row>
    <row r="374" spans="3:3" x14ac:dyDescent="0.2">
      <c r="C374" s="16"/>
    </row>
    <row r="375" spans="3:3" x14ac:dyDescent="0.2">
      <c r="C375" s="16"/>
    </row>
    <row r="376" spans="3:3" x14ac:dyDescent="0.2">
      <c r="C376" s="16"/>
    </row>
    <row r="377" spans="3:3" x14ac:dyDescent="0.2">
      <c r="C377" s="16"/>
    </row>
    <row r="378" spans="3:3" x14ac:dyDescent="0.2">
      <c r="C378" s="16"/>
    </row>
    <row r="379" spans="3:3" x14ac:dyDescent="0.2">
      <c r="C379" s="16"/>
    </row>
    <row r="380" spans="3:3" x14ac:dyDescent="0.2">
      <c r="C380" s="16"/>
    </row>
    <row r="381" spans="3:3" x14ac:dyDescent="0.2">
      <c r="C381" s="16"/>
    </row>
    <row r="382" spans="3:3" x14ac:dyDescent="0.2">
      <c r="C382" s="16"/>
    </row>
    <row r="383" spans="3:3" x14ac:dyDescent="0.2">
      <c r="C383" s="16"/>
    </row>
    <row r="384" spans="3:3" x14ac:dyDescent="0.2">
      <c r="C384" s="16"/>
    </row>
    <row r="385" spans="3:3" x14ac:dyDescent="0.2">
      <c r="C385" s="16"/>
    </row>
    <row r="386" spans="3:3" x14ac:dyDescent="0.2">
      <c r="C386" s="16"/>
    </row>
    <row r="387" spans="3:3" x14ac:dyDescent="0.2">
      <c r="C387" s="16"/>
    </row>
    <row r="388" spans="3:3" x14ac:dyDescent="0.2">
      <c r="C388" s="16"/>
    </row>
    <row r="389" spans="3:3" x14ac:dyDescent="0.2">
      <c r="C389" s="16"/>
    </row>
    <row r="390" spans="3:3" x14ac:dyDescent="0.2">
      <c r="C390" s="16"/>
    </row>
    <row r="391" spans="3:3" x14ac:dyDescent="0.2">
      <c r="C391" s="16"/>
    </row>
    <row r="392" spans="3:3" x14ac:dyDescent="0.2">
      <c r="C392" s="16"/>
    </row>
    <row r="393" spans="3:3" x14ac:dyDescent="0.2">
      <c r="C393" s="16"/>
    </row>
    <row r="394" spans="3:3" x14ac:dyDescent="0.2">
      <c r="C394" s="16"/>
    </row>
    <row r="395" spans="3:3" x14ac:dyDescent="0.2">
      <c r="C395" s="16"/>
    </row>
    <row r="396" spans="3:3" x14ac:dyDescent="0.2">
      <c r="C396" s="16"/>
    </row>
    <row r="397" spans="3:3" x14ac:dyDescent="0.2">
      <c r="C397" s="16"/>
    </row>
    <row r="398" spans="3:3" x14ac:dyDescent="0.2">
      <c r="C398" s="16"/>
    </row>
    <row r="399" spans="3:3" x14ac:dyDescent="0.2">
      <c r="C399" s="16"/>
    </row>
    <row r="400" spans="3:3" x14ac:dyDescent="0.2">
      <c r="C400" s="16"/>
    </row>
    <row r="401" spans="3:3" x14ac:dyDescent="0.2">
      <c r="C401" s="16"/>
    </row>
    <row r="402" spans="3:3" x14ac:dyDescent="0.2">
      <c r="C402" s="16"/>
    </row>
    <row r="403" spans="3:3" x14ac:dyDescent="0.2">
      <c r="C403" s="16"/>
    </row>
    <row r="404" spans="3:3" x14ac:dyDescent="0.2">
      <c r="C404" s="16"/>
    </row>
    <row r="405" spans="3:3" x14ac:dyDescent="0.2">
      <c r="C405" s="16"/>
    </row>
    <row r="406" spans="3:3" x14ac:dyDescent="0.2">
      <c r="C406" s="16"/>
    </row>
    <row r="407" spans="3:3" x14ac:dyDescent="0.2">
      <c r="C407" s="16"/>
    </row>
    <row r="408" spans="3:3" x14ac:dyDescent="0.2">
      <c r="C408" s="16"/>
    </row>
    <row r="409" spans="3:3" x14ac:dyDescent="0.2">
      <c r="C409" s="16"/>
    </row>
    <row r="410" spans="3:3" x14ac:dyDescent="0.2">
      <c r="C410" s="16"/>
    </row>
    <row r="411" spans="3:3" x14ac:dyDescent="0.2">
      <c r="C411" s="16"/>
    </row>
    <row r="412" spans="3:3" x14ac:dyDescent="0.2">
      <c r="C412" s="16"/>
    </row>
    <row r="413" spans="3:3" x14ac:dyDescent="0.2">
      <c r="C413" s="16"/>
    </row>
    <row r="414" spans="3:3" x14ac:dyDescent="0.2">
      <c r="C414" s="16"/>
    </row>
    <row r="415" spans="3:3" x14ac:dyDescent="0.2">
      <c r="C415" s="16"/>
    </row>
    <row r="416" spans="3:3" x14ac:dyDescent="0.2">
      <c r="C416" s="16"/>
    </row>
    <row r="417" spans="3:3" x14ac:dyDescent="0.2">
      <c r="C417" s="16"/>
    </row>
    <row r="418" spans="3:3" x14ac:dyDescent="0.2">
      <c r="C418" s="16"/>
    </row>
    <row r="419" spans="3:3" x14ac:dyDescent="0.2">
      <c r="C419" s="16"/>
    </row>
    <row r="420" spans="3:3" x14ac:dyDescent="0.2">
      <c r="C420" s="16"/>
    </row>
    <row r="421" spans="3:3" x14ac:dyDescent="0.2">
      <c r="C421" s="16"/>
    </row>
    <row r="422" spans="3:3" x14ac:dyDescent="0.2">
      <c r="C422" s="16"/>
    </row>
    <row r="423" spans="3:3" x14ac:dyDescent="0.2">
      <c r="C423" s="16"/>
    </row>
    <row r="424" spans="3:3" x14ac:dyDescent="0.2">
      <c r="C424" s="16"/>
    </row>
    <row r="425" spans="3:3" x14ac:dyDescent="0.2">
      <c r="C425" s="16"/>
    </row>
    <row r="426" spans="3:3" x14ac:dyDescent="0.2">
      <c r="C426" s="16"/>
    </row>
    <row r="427" spans="3:3" x14ac:dyDescent="0.2">
      <c r="C427" s="16"/>
    </row>
    <row r="428" spans="3:3" x14ac:dyDescent="0.2">
      <c r="C428" s="16"/>
    </row>
    <row r="429" spans="3:3" x14ac:dyDescent="0.2">
      <c r="C429" s="16"/>
    </row>
    <row r="430" spans="3:3" x14ac:dyDescent="0.2">
      <c r="C430" s="16"/>
    </row>
    <row r="431" spans="3:3" x14ac:dyDescent="0.2">
      <c r="C431" s="16"/>
    </row>
    <row r="432" spans="3:3" x14ac:dyDescent="0.2">
      <c r="C432" s="16"/>
    </row>
    <row r="433" spans="3:3" x14ac:dyDescent="0.2">
      <c r="C433" s="16"/>
    </row>
    <row r="434" spans="3:3" x14ac:dyDescent="0.2">
      <c r="C434" s="16"/>
    </row>
    <row r="435" spans="3:3" x14ac:dyDescent="0.2">
      <c r="C435" s="16"/>
    </row>
    <row r="436" spans="3:3" x14ac:dyDescent="0.2">
      <c r="C436" s="16"/>
    </row>
    <row r="437" spans="3:3" x14ac:dyDescent="0.2">
      <c r="C437" s="16"/>
    </row>
    <row r="438" spans="3:3" x14ac:dyDescent="0.2">
      <c r="C438" s="16"/>
    </row>
    <row r="439" spans="3:3" x14ac:dyDescent="0.2">
      <c r="C439" s="16"/>
    </row>
    <row r="440" spans="3:3" x14ac:dyDescent="0.2">
      <c r="C440" s="16"/>
    </row>
    <row r="441" spans="3:3" x14ac:dyDescent="0.2">
      <c r="C441" s="16"/>
    </row>
    <row r="442" spans="3:3" x14ac:dyDescent="0.2">
      <c r="C442" s="16"/>
    </row>
    <row r="443" spans="3:3" x14ac:dyDescent="0.2">
      <c r="C443" s="16"/>
    </row>
    <row r="444" spans="3:3" x14ac:dyDescent="0.2">
      <c r="C444" s="16"/>
    </row>
    <row r="445" spans="3:3" x14ac:dyDescent="0.2">
      <c r="C445" s="16"/>
    </row>
    <row r="446" spans="3:3" x14ac:dyDescent="0.2">
      <c r="C446" s="16"/>
    </row>
    <row r="447" spans="3:3" x14ac:dyDescent="0.2">
      <c r="C447" s="16"/>
    </row>
    <row r="448" spans="3:3" x14ac:dyDescent="0.2">
      <c r="C448" s="16"/>
    </row>
    <row r="449" spans="3:3" x14ac:dyDescent="0.2">
      <c r="C449" s="16"/>
    </row>
    <row r="450" spans="3:3" x14ac:dyDescent="0.2">
      <c r="C450" s="16"/>
    </row>
    <row r="451" spans="3:3" x14ac:dyDescent="0.2">
      <c r="C451" s="16"/>
    </row>
    <row r="452" spans="3:3" x14ac:dyDescent="0.2">
      <c r="C452" s="16"/>
    </row>
    <row r="453" spans="3:3" x14ac:dyDescent="0.2">
      <c r="C453" s="16"/>
    </row>
    <row r="454" spans="3:3" x14ac:dyDescent="0.2">
      <c r="C454" s="16"/>
    </row>
    <row r="455" spans="3:3" x14ac:dyDescent="0.2">
      <c r="C455" s="16"/>
    </row>
    <row r="456" spans="3:3" x14ac:dyDescent="0.2">
      <c r="C456" s="16"/>
    </row>
    <row r="457" spans="3:3" x14ac:dyDescent="0.2">
      <c r="C457" s="16"/>
    </row>
    <row r="458" spans="3:3" x14ac:dyDescent="0.2">
      <c r="C458" s="16"/>
    </row>
    <row r="459" spans="3:3" x14ac:dyDescent="0.2">
      <c r="C459" s="16"/>
    </row>
    <row r="460" spans="3:3" x14ac:dyDescent="0.2">
      <c r="C460" s="16"/>
    </row>
    <row r="461" spans="3:3" x14ac:dyDescent="0.2">
      <c r="C461" s="16"/>
    </row>
    <row r="462" spans="3:3" x14ac:dyDescent="0.2">
      <c r="C462" s="16"/>
    </row>
    <row r="463" spans="3:3" x14ac:dyDescent="0.2">
      <c r="C463" s="16"/>
    </row>
    <row r="464" spans="3:3" x14ac:dyDescent="0.2">
      <c r="C464" s="16"/>
    </row>
    <row r="465" spans="3:3" x14ac:dyDescent="0.2">
      <c r="C465" s="16"/>
    </row>
    <row r="466" spans="3:3" x14ac:dyDescent="0.2">
      <c r="C466" s="16"/>
    </row>
    <row r="467" spans="3:3" x14ac:dyDescent="0.2">
      <c r="C467" s="16"/>
    </row>
    <row r="468" spans="3:3" x14ac:dyDescent="0.2">
      <c r="C468" s="16"/>
    </row>
    <row r="469" spans="3:3" x14ac:dyDescent="0.2">
      <c r="C469" s="16"/>
    </row>
    <row r="470" spans="3:3" x14ac:dyDescent="0.2">
      <c r="C470" s="16"/>
    </row>
    <row r="471" spans="3:3" x14ac:dyDescent="0.2">
      <c r="C471" s="16"/>
    </row>
    <row r="472" spans="3:3" x14ac:dyDescent="0.2">
      <c r="C472" s="16"/>
    </row>
    <row r="473" spans="3:3" x14ac:dyDescent="0.2">
      <c r="C473" s="16"/>
    </row>
    <row r="474" spans="3:3" x14ac:dyDescent="0.2">
      <c r="C474" s="16"/>
    </row>
    <row r="475" spans="3:3" x14ac:dyDescent="0.2">
      <c r="C475" s="16"/>
    </row>
    <row r="476" spans="3:3" x14ac:dyDescent="0.2">
      <c r="C476" s="16"/>
    </row>
    <row r="477" spans="3:3" x14ac:dyDescent="0.2">
      <c r="C477" s="16"/>
    </row>
    <row r="478" spans="3:3" x14ac:dyDescent="0.2">
      <c r="C478" s="16"/>
    </row>
    <row r="479" spans="3:3" x14ac:dyDescent="0.2">
      <c r="C479" s="16"/>
    </row>
    <row r="480" spans="3:3" x14ac:dyDescent="0.2">
      <c r="C480" s="16"/>
    </row>
    <row r="481" spans="3:3" x14ac:dyDescent="0.2">
      <c r="C481" s="16"/>
    </row>
    <row r="482" spans="3:3" x14ac:dyDescent="0.2">
      <c r="C482" s="16"/>
    </row>
    <row r="483" spans="3:3" x14ac:dyDescent="0.2">
      <c r="C483" s="16"/>
    </row>
    <row r="484" spans="3:3" x14ac:dyDescent="0.2">
      <c r="C484" s="16"/>
    </row>
    <row r="485" spans="3:3" x14ac:dyDescent="0.2">
      <c r="C485" s="16"/>
    </row>
    <row r="486" spans="3:3" x14ac:dyDescent="0.2">
      <c r="C486" s="16"/>
    </row>
    <row r="487" spans="3:3" x14ac:dyDescent="0.2">
      <c r="C487" s="16"/>
    </row>
    <row r="488" spans="3:3" x14ac:dyDescent="0.2">
      <c r="C488" s="16"/>
    </row>
    <row r="489" spans="3:3" x14ac:dyDescent="0.2">
      <c r="C489" s="16"/>
    </row>
    <row r="490" spans="3:3" x14ac:dyDescent="0.2">
      <c r="C490" s="16"/>
    </row>
    <row r="491" spans="3:3" x14ac:dyDescent="0.2">
      <c r="C491" s="16"/>
    </row>
    <row r="492" spans="3:3" x14ac:dyDescent="0.2">
      <c r="C492" s="16"/>
    </row>
    <row r="493" spans="3:3" x14ac:dyDescent="0.2">
      <c r="C493" s="16"/>
    </row>
    <row r="494" spans="3:3" x14ac:dyDescent="0.2">
      <c r="C494" s="16"/>
    </row>
    <row r="495" spans="3:3" x14ac:dyDescent="0.2">
      <c r="C495" s="16"/>
    </row>
    <row r="496" spans="3:3" x14ac:dyDescent="0.2">
      <c r="C496" s="16"/>
    </row>
    <row r="497" spans="3:3" x14ac:dyDescent="0.2">
      <c r="C497" s="16"/>
    </row>
    <row r="498" spans="3:3" x14ac:dyDescent="0.2">
      <c r="C498" s="16"/>
    </row>
    <row r="499" spans="3:3" x14ac:dyDescent="0.2">
      <c r="C499" s="16"/>
    </row>
    <row r="500" spans="3:3" x14ac:dyDescent="0.2">
      <c r="C500" s="16"/>
    </row>
    <row r="501" spans="3:3" x14ac:dyDescent="0.2">
      <c r="C501" s="16"/>
    </row>
    <row r="502" spans="3:3" x14ac:dyDescent="0.2">
      <c r="C502" s="16"/>
    </row>
    <row r="503" spans="3:3" x14ac:dyDescent="0.2">
      <c r="C503" s="16"/>
    </row>
    <row r="504" spans="3:3" x14ac:dyDescent="0.2">
      <c r="C504" s="16"/>
    </row>
    <row r="505" spans="3:3" x14ac:dyDescent="0.2">
      <c r="C505" s="16"/>
    </row>
    <row r="506" spans="3:3" x14ac:dyDescent="0.2">
      <c r="C506" s="16"/>
    </row>
    <row r="507" spans="3:3" x14ac:dyDescent="0.2">
      <c r="C507" s="16"/>
    </row>
    <row r="508" spans="3:3" x14ac:dyDescent="0.2">
      <c r="C508" s="16"/>
    </row>
    <row r="509" spans="3:3" x14ac:dyDescent="0.2">
      <c r="C509" s="16"/>
    </row>
    <row r="510" spans="3:3" x14ac:dyDescent="0.2">
      <c r="C510" s="16"/>
    </row>
    <row r="511" spans="3:3" x14ac:dyDescent="0.2">
      <c r="C511" s="16"/>
    </row>
    <row r="512" spans="3:3" x14ac:dyDescent="0.2">
      <c r="C512" s="16"/>
    </row>
    <row r="513" spans="3:3" x14ac:dyDescent="0.2">
      <c r="C513" s="16"/>
    </row>
    <row r="514" spans="3:3" x14ac:dyDescent="0.2">
      <c r="C514" s="16"/>
    </row>
    <row r="515" spans="3:3" x14ac:dyDescent="0.2">
      <c r="C515" s="16"/>
    </row>
    <row r="516" spans="3:3" x14ac:dyDescent="0.2">
      <c r="C516" s="16"/>
    </row>
    <row r="517" spans="3:3" x14ac:dyDescent="0.2">
      <c r="C517" s="16"/>
    </row>
    <row r="518" spans="3:3" x14ac:dyDescent="0.2">
      <c r="C518" s="16"/>
    </row>
    <row r="519" spans="3:3" x14ac:dyDescent="0.2">
      <c r="C519" s="16"/>
    </row>
    <row r="520" spans="3:3" x14ac:dyDescent="0.2">
      <c r="C520" s="16"/>
    </row>
    <row r="521" spans="3:3" x14ac:dyDescent="0.2">
      <c r="C521" s="16"/>
    </row>
    <row r="522" spans="3:3" x14ac:dyDescent="0.2">
      <c r="C522" s="16"/>
    </row>
    <row r="523" spans="3:3" x14ac:dyDescent="0.2">
      <c r="C523" s="16"/>
    </row>
    <row r="524" spans="3:3" x14ac:dyDescent="0.2">
      <c r="C524" s="16"/>
    </row>
    <row r="525" spans="3:3" x14ac:dyDescent="0.2">
      <c r="C525" s="16"/>
    </row>
    <row r="526" spans="3:3" x14ac:dyDescent="0.2">
      <c r="C526" s="16"/>
    </row>
    <row r="527" spans="3:3" x14ac:dyDescent="0.2">
      <c r="C527" s="16"/>
    </row>
    <row r="528" spans="3:3" x14ac:dyDescent="0.2">
      <c r="C528" s="16"/>
    </row>
    <row r="529" spans="3:3" x14ac:dyDescent="0.2">
      <c r="C529" s="16"/>
    </row>
    <row r="530" spans="3:3" x14ac:dyDescent="0.2">
      <c r="C530" s="16"/>
    </row>
    <row r="531" spans="3:3" x14ac:dyDescent="0.2">
      <c r="C531" s="16"/>
    </row>
    <row r="532" spans="3:3" x14ac:dyDescent="0.2">
      <c r="C532" s="16"/>
    </row>
    <row r="533" spans="3:3" x14ac:dyDescent="0.2">
      <c r="C533" s="16"/>
    </row>
    <row r="534" spans="3:3" x14ac:dyDescent="0.2">
      <c r="C534" s="16"/>
    </row>
    <row r="535" spans="3:3" x14ac:dyDescent="0.2">
      <c r="C535" s="16"/>
    </row>
    <row r="536" spans="3:3" x14ac:dyDescent="0.2">
      <c r="C536" s="16"/>
    </row>
    <row r="537" spans="3:3" x14ac:dyDescent="0.2">
      <c r="C537" s="16"/>
    </row>
    <row r="538" spans="3:3" x14ac:dyDescent="0.2">
      <c r="C538" s="16"/>
    </row>
    <row r="539" spans="3:3" x14ac:dyDescent="0.2">
      <c r="C539" s="16"/>
    </row>
    <row r="540" spans="3:3" x14ac:dyDescent="0.2">
      <c r="C540" s="16"/>
    </row>
    <row r="541" spans="3:3" x14ac:dyDescent="0.2">
      <c r="C541" s="16"/>
    </row>
    <row r="542" spans="3:3" x14ac:dyDescent="0.2">
      <c r="C542" s="16"/>
    </row>
    <row r="543" spans="3:3" x14ac:dyDescent="0.2">
      <c r="C543" s="16"/>
    </row>
    <row r="544" spans="3:3" x14ac:dyDescent="0.2">
      <c r="C544" s="16"/>
    </row>
    <row r="545" spans="3:3" x14ac:dyDescent="0.2">
      <c r="C545" s="16"/>
    </row>
    <row r="546" spans="3:3" x14ac:dyDescent="0.2">
      <c r="C546" s="16"/>
    </row>
    <row r="547" spans="3:3" x14ac:dyDescent="0.2">
      <c r="C547" s="16"/>
    </row>
    <row r="548" spans="3:3" x14ac:dyDescent="0.2">
      <c r="C548" s="16"/>
    </row>
    <row r="549" spans="3:3" x14ac:dyDescent="0.2">
      <c r="C549" s="16"/>
    </row>
    <row r="550" spans="3:3" x14ac:dyDescent="0.2">
      <c r="C550" s="16"/>
    </row>
    <row r="551" spans="3:3" x14ac:dyDescent="0.2">
      <c r="C551" s="16"/>
    </row>
    <row r="552" spans="3:3" x14ac:dyDescent="0.2">
      <c r="C552" s="16"/>
    </row>
    <row r="553" spans="3:3" x14ac:dyDescent="0.2">
      <c r="C553" s="16"/>
    </row>
    <row r="554" spans="3:3" x14ac:dyDescent="0.2">
      <c r="C554" s="16"/>
    </row>
    <row r="555" spans="3:3" x14ac:dyDescent="0.2">
      <c r="C555" s="16"/>
    </row>
    <row r="556" spans="3:3" x14ac:dyDescent="0.2">
      <c r="C556" s="16"/>
    </row>
    <row r="557" spans="3:3" x14ac:dyDescent="0.2">
      <c r="C557" s="16"/>
    </row>
    <row r="558" spans="3:3" x14ac:dyDescent="0.2">
      <c r="C558" s="16"/>
    </row>
    <row r="559" spans="3:3" x14ac:dyDescent="0.2">
      <c r="C559" s="16"/>
    </row>
    <row r="560" spans="3:3" x14ac:dyDescent="0.2">
      <c r="C560" s="16"/>
    </row>
    <row r="561" spans="3:3" x14ac:dyDescent="0.2">
      <c r="C561" s="16"/>
    </row>
    <row r="562" spans="3:3" x14ac:dyDescent="0.2">
      <c r="C562" s="16"/>
    </row>
    <row r="563" spans="3:3" x14ac:dyDescent="0.2">
      <c r="C563" s="16"/>
    </row>
    <row r="564" spans="3:3" x14ac:dyDescent="0.2">
      <c r="C564" s="16"/>
    </row>
    <row r="565" spans="3:3" x14ac:dyDescent="0.2">
      <c r="C565" s="16"/>
    </row>
    <row r="566" spans="3:3" x14ac:dyDescent="0.2">
      <c r="C566" s="16"/>
    </row>
    <row r="567" spans="3:3" x14ac:dyDescent="0.2">
      <c r="C567" s="16"/>
    </row>
    <row r="568" spans="3:3" x14ac:dyDescent="0.2">
      <c r="C568" s="16"/>
    </row>
    <row r="569" spans="3:3" x14ac:dyDescent="0.2">
      <c r="C569" s="16"/>
    </row>
    <row r="570" spans="3:3" x14ac:dyDescent="0.2">
      <c r="C570" s="16"/>
    </row>
    <row r="571" spans="3:3" x14ac:dyDescent="0.2">
      <c r="C571" s="16"/>
    </row>
    <row r="572" spans="3:3" x14ac:dyDescent="0.2">
      <c r="C572" s="16"/>
    </row>
    <row r="573" spans="3:3" x14ac:dyDescent="0.2">
      <c r="C573" s="16"/>
    </row>
    <row r="574" spans="3:3" x14ac:dyDescent="0.2">
      <c r="C574" s="16"/>
    </row>
    <row r="575" spans="3:3" x14ac:dyDescent="0.2">
      <c r="C575" s="16"/>
    </row>
    <row r="576" spans="3:3" x14ac:dyDescent="0.2">
      <c r="C576" s="16"/>
    </row>
    <row r="577" spans="3:3" x14ac:dyDescent="0.2">
      <c r="C577" s="16"/>
    </row>
    <row r="578" spans="3:3" x14ac:dyDescent="0.2">
      <c r="C578" s="16"/>
    </row>
    <row r="579" spans="3:3" x14ac:dyDescent="0.2">
      <c r="C579" s="16"/>
    </row>
    <row r="580" spans="3:3" x14ac:dyDescent="0.2">
      <c r="C580" s="16"/>
    </row>
    <row r="581" spans="3:3" x14ac:dyDescent="0.2">
      <c r="C581" s="16"/>
    </row>
    <row r="582" spans="3:3" x14ac:dyDescent="0.2">
      <c r="C582" s="16"/>
    </row>
    <row r="583" spans="3:3" x14ac:dyDescent="0.2">
      <c r="C583" s="16"/>
    </row>
    <row r="584" spans="3:3" x14ac:dyDescent="0.2">
      <c r="C584" s="16"/>
    </row>
    <row r="585" spans="3:3" x14ac:dyDescent="0.2">
      <c r="C585" s="16"/>
    </row>
    <row r="586" spans="3:3" x14ac:dyDescent="0.2">
      <c r="C586" s="16"/>
    </row>
    <row r="587" spans="3:3" x14ac:dyDescent="0.2">
      <c r="C587" s="16"/>
    </row>
    <row r="588" spans="3:3" x14ac:dyDescent="0.2">
      <c r="C588" s="16"/>
    </row>
    <row r="589" spans="3:3" x14ac:dyDescent="0.2">
      <c r="C589" s="16"/>
    </row>
    <row r="590" spans="3:3" x14ac:dyDescent="0.2">
      <c r="C590" s="16"/>
    </row>
    <row r="591" spans="3:3" x14ac:dyDescent="0.2">
      <c r="C591" s="16"/>
    </row>
    <row r="592" spans="3:3" x14ac:dyDescent="0.2">
      <c r="C592" s="16"/>
    </row>
    <row r="593" spans="3:3" x14ac:dyDescent="0.2">
      <c r="C593" s="16"/>
    </row>
    <row r="594" spans="3:3" x14ac:dyDescent="0.2">
      <c r="C594" s="16"/>
    </row>
    <row r="595" spans="3:3" x14ac:dyDescent="0.2">
      <c r="C595" s="16"/>
    </row>
    <row r="596" spans="3:3" x14ac:dyDescent="0.2">
      <c r="C596" s="16"/>
    </row>
    <row r="597" spans="3:3" x14ac:dyDescent="0.2">
      <c r="C597" s="16"/>
    </row>
    <row r="598" spans="3:3" x14ac:dyDescent="0.2">
      <c r="C598" s="16"/>
    </row>
    <row r="599" spans="3:3" x14ac:dyDescent="0.2">
      <c r="C599" s="16"/>
    </row>
    <row r="600" spans="3:3" x14ac:dyDescent="0.2">
      <c r="C600" s="16"/>
    </row>
    <row r="601" spans="3:3" x14ac:dyDescent="0.2">
      <c r="C601" s="16"/>
    </row>
    <row r="602" spans="3:3" x14ac:dyDescent="0.2">
      <c r="C602" s="16"/>
    </row>
    <row r="603" spans="3:3" x14ac:dyDescent="0.2">
      <c r="C603" s="16"/>
    </row>
    <row r="604" spans="3:3" x14ac:dyDescent="0.2">
      <c r="C604" s="16"/>
    </row>
    <row r="605" spans="3:3" x14ac:dyDescent="0.2">
      <c r="C605" s="16"/>
    </row>
    <row r="606" spans="3:3" x14ac:dyDescent="0.2">
      <c r="C606" s="16"/>
    </row>
    <row r="607" spans="3:3" x14ac:dyDescent="0.2">
      <c r="C607" s="16"/>
    </row>
    <row r="608" spans="3:3" x14ac:dyDescent="0.2">
      <c r="C608" s="16"/>
    </row>
    <row r="609" spans="3:3" x14ac:dyDescent="0.2">
      <c r="C609" s="16"/>
    </row>
    <row r="610" spans="3:3" x14ac:dyDescent="0.2">
      <c r="C610" s="16"/>
    </row>
    <row r="611" spans="3:3" x14ac:dyDescent="0.2">
      <c r="C611" s="16"/>
    </row>
    <row r="612" spans="3:3" x14ac:dyDescent="0.2">
      <c r="C612" s="16"/>
    </row>
    <row r="613" spans="3:3" x14ac:dyDescent="0.2">
      <c r="C613" s="16"/>
    </row>
    <row r="614" spans="3:3" x14ac:dyDescent="0.2">
      <c r="C614" s="16"/>
    </row>
    <row r="615" spans="3:3" x14ac:dyDescent="0.2">
      <c r="C615" s="16"/>
    </row>
    <row r="616" spans="3:3" x14ac:dyDescent="0.2">
      <c r="C616" s="16"/>
    </row>
    <row r="617" spans="3:3" x14ac:dyDescent="0.2">
      <c r="C617" s="16"/>
    </row>
    <row r="618" spans="3:3" x14ac:dyDescent="0.2">
      <c r="C618" s="16"/>
    </row>
    <row r="619" spans="3:3" x14ac:dyDescent="0.2">
      <c r="C619" s="16"/>
    </row>
    <row r="620" spans="3:3" x14ac:dyDescent="0.2">
      <c r="C620" s="16"/>
    </row>
    <row r="621" spans="3:3" x14ac:dyDescent="0.2">
      <c r="C621" s="16"/>
    </row>
    <row r="622" spans="3:3" x14ac:dyDescent="0.2">
      <c r="C622" s="16"/>
    </row>
    <row r="623" spans="3:3" x14ac:dyDescent="0.2">
      <c r="C623" s="16"/>
    </row>
    <row r="624" spans="3:3" x14ac:dyDescent="0.2">
      <c r="C624" s="16"/>
    </row>
    <row r="625" spans="3:3" x14ac:dyDescent="0.2">
      <c r="C625" s="16"/>
    </row>
    <row r="626" spans="3:3" x14ac:dyDescent="0.2">
      <c r="C626" s="16"/>
    </row>
    <row r="627" spans="3:3" x14ac:dyDescent="0.2">
      <c r="C627" s="16"/>
    </row>
    <row r="628" spans="3:3" x14ac:dyDescent="0.2">
      <c r="C628" s="16"/>
    </row>
    <row r="629" spans="3:3" x14ac:dyDescent="0.2">
      <c r="C629" s="16"/>
    </row>
    <row r="630" spans="3:3" x14ac:dyDescent="0.2">
      <c r="C630" s="16"/>
    </row>
    <row r="631" spans="3:3" x14ac:dyDescent="0.2">
      <c r="C631" s="16"/>
    </row>
    <row r="632" spans="3:3" x14ac:dyDescent="0.2">
      <c r="C632" s="16"/>
    </row>
    <row r="633" spans="3:3" x14ac:dyDescent="0.2">
      <c r="C633" s="16"/>
    </row>
    <row r="634" spans="3:3" x14ac:dyDescent="0.2">
      <c r="C634" s="16"/>
    </row>
    <row r="635" spans="3:3" x14ac:dyDescent="0.2">
      <c r="C635" s="16"/>
    </row>
    <row r="636" spans="3:3" x14ac:dyDescent="0.2">
      <c r="C636" s="16"/>
    </row>
    <row r="637" spans="3:3" x14ac:dyDescent="0.2">
      <c r="C637" s="16"/>
    </row>
    <row r="638" spans="3:3" x14ac:dyDescent="0.2">
      <c r="C638" s="16"/>
    </row>
    <row r="639" spans="3:3" x14ac:dyDescent="0.2">
      <c r="C639" s="16"/>
    </row>
    <row r="640" spans="3:3" x14ac:dyDescent="0.2">
      <c r="C640" s="16"/>
    </row>
    <row r="641" spans="3:3" x14ac:dyDescent="0.2">
      <c r="C641" s="16"/>
    </row>
    <row r="642" spans="3:3" x14ac:dyDescent="0.2">
      <c r="C642" s="16"/>
    </row>
    <row r="643" spans="3:3" x14ac:dyDescent="0.2">
      <c r="C643" s="16"/>
    </row>
    <row r="644" spans="3:3" x14ac:dyDescent="0.2">
      <c r="C644" s="16"/>
    </row>
    <row r="645" spans="3:3" x14ac:dyDescent="0.2">
      <c r="C645" s="16"/>
    </row>
    <row r="646" spans="3:3" x14ac:dyDescent="0.2">
      <c r="C646" s="16"/>
    </row>
    <row r="647" spans="3:3" x14ac:dyDescent="0.2">
      <c r="C647" s="16"/>
    </row>
    <row r="648" spans="3:3" x14ac:dyDescent="0.2">
      <c r="C648" s="16"/>
    </row>
    <row r="649" spans="3:3" x14ac:dyDescent="0.2">
      <c r="C649" s="16"/>
    </row>
    <row r="650" spans="3:3" x14ac:dyDescent="0.2">
      <c r="C650" s="16"/>
    </row>
    <row r="651" spans="3:3" x14ac:dyDescent="0.2">
      <c r="C651" s="16"/>
    </row>
    <row r="652" spans="3:3" x14ac:dyDescent="0.2">
      <c r="C652" s="16"/>
    </row>
    <row r="653" spans="3:3" x14ac:dyDescent="0.2">
      <c r="C653" s="16"/>
    </row>
    <row r="654" spans="3:3" x14ac:dyDescent="0.2">
      <c r="C654" s="16"/>
    </row>
    <row r="655" spans="3:3" x14ac:dyDescent="0.2">
      <c r="C655" s="16"/>
    </row>
    <row r="656" spans="3:3" x14ac:dyDescent="0.2">
      <c r="C656" s="16"/>
    </row>
    <row r="657" spans="3:3" x14ac:dyDescent="0.2">
      <c r="C657" s="16"/>
    </row>
    <row r="658" spans="3:3" x14ac:dyDescent="0.2">
      <c r="C658" s="16"/>
    </row>
    <row r="659" spans="3:3" x14ac:dyDescent="0.2">
      <c r="C659" s="16"/>
    </row>
    <row r="660" spans="3:3" x14ac:dyDescent="0.2">
      <c r="C660" s="16"/>
    </row>
    <row r="661" spans="3:3" x14ac:dyDescent="0.2">
      <c r="C661" s="16"/>
    </row>
    <row r="662" spans="3:3" x14ac:dyDescent="0.2">
      <c r="C662" s="16"/>
    </row>
    <row r="663" spans="3:3" x14ac:dyDescent="0.2">
      <c r="C663" s="16"/>
    </row>
    <row r="664" spans="3:3" x14ac:dyDescent="0.2">
      <c r="C664" s="16"/>
    </row>
    <row r="665" spans="3:3" x14ac:dyDescent="0.2">
      <c r="C665" s="16"/>
    </row>
    <row r="666" spans="3:3" x14ac:dyDescent="0.2">
      <c r="C666" s="16"/>
    </row>
    <row r="667" spans="3:3" x14ac:dyDescent="0.2">
      <c r="C667" s="16"/>
    </row>
    <row r="668" spans="3:3" x14ac:dyDescent="0.2">
      <c r="C668" s="16"/>
    </row>
    <row r="669" spans="3:3" x14ac:dyDescent="0.2">
      <c r="C669" s="16"/>
    </row>
    <row r="670" spans="3:3" x14ac:dyDescent="0.2">
      <c r="C670" s="16"/>
    </row>
    <row r="671" spans="3:3" x14ac:dyDescent="0.2">
      <c r="C671" s="16"/>
    </row>
    <row r="672" spans="3:3" x14ac:dyDescent="0.2">
      <c r="C672" s="16"/>
    </row>
    <row r="673" spans="3:3" x14ac:dyDescent="0.2">
      <c r="C673" s="16"/>
    </row>
    <row r="674" spans="3:3" x14ac:dyDescent="0.2">
      <c r="C674" s="16"/>
    </row>
    <row r="675" spans="3:3" x14ac:dyDescent="0.2">
      <c r="C675" s="16"/>
    </row>
    <row r="676" spans="3:3" x14ac:dyDescent="0.2">
      <c r="C676" s="16"/>
    </row>
    <row r="677" spans="3:3" x14ac:dyDescent="0.2">
      <c r="C677" s="16"/>
    </row>
    <row r="678" spans="3:3" x14ac:dyDescent="0.2">
      <c r="C678" s="16"/>
    </row>
    <row r="679" spans="3:3" x14ac:dyDescent="0.2">
      <c r="C679" s="16"/>
    </row>
    <row r="680" spans="3:3" x14ac:dyDescent="0.2">
      <c r="C680" s="16"/>
    </row>
    <row r="681" spans="3:3" x14ac:dyDescent="0.2">
      <c r="C681" s="16"/>
    </row>
    <row r="682" spans="3:3" x14ac:dyDescent="0.2">
      <c r="C682" s="16"/>
    </row>
    <row r="683" spans="3:3" x14ac:dyDescent="0.2">
      <c r="C683" s="16"/>
    </row>
    <row r="684" spans="3:3" x14ac:dyDescent="0.2">
      <c r="C684" s="16"/>
    </row>
    <row r="685" spans="3:3" x14ac:dyDescent="0.2">
      <c r="C685" s="16"/>
    </row>
    <row r="686" spans="3:3" x14ac:dyDescent="0.2">
      <c r="C686" s="16"/>
    </row>
    <row r="687" spans="3:3" x14ac:dyDescent="0.2">
      <c r="C687" s="16"/>
    </row>
    <row r="688" spans="3:3" x14ac:dyDescent="0.2">
      <c r="C688" s="16"/>
    </row>
    <row r="689" spans="3:3" x14ac:dyDescent="0.2">
      <c r="C689" s="16"/>
    </row>
    <row r="690" spans="3:3" x14ac:dyDescent="0.2">
      <c r="C690" s="16"/>
    </row>
    <row r="691" spans="3:3" x14ac:dyDescent="0.2">
      <c r="C691" s="16"/>
    </row>
    <row r="692" spans="3:3" x14ac:dyDescent="0.2">
      <c r="C692" s="16"/>
    </row>
    <row r="693" spans="3:3" x14ac:dyDescent="0.2">
      <c r="C693" s="16"/>
    </row>
    <row r="694" spans="3:3" x14ac:dyDescent="0.2">
      <c r="C694" s="16"/>
    </row>
    <row r="695" spans="3:3" x14ac:dyDescent="0.2">
      <c r="C695" s="16"/>
    </row>
    <row r="696" spans="3:3" x14ac:dyDescent="0.2">
      <c r="C696" s="16"/>
    </row>
    <row r="697" spans="3:3" x14ac:dyDescent="0.2">
      <c r="C697" s="16"/>
    </row>
    <row r="698" spans="3:3" x14ac:dyDescent="0.2">
      <c r="C698" s="16"/>
    </row>
    <row r="699" spans="3:3" x14ac:dyDescent="0.2">
      <c r="C699" s="16"/>
    </row>
    <row r="700" spans="3:3" x14ac:dyDescent="0.2">
      <c r="C700" s="16"/>
    </row>
    <row r="701" spans="3:3" x14ac:dyDescent="0.2">
      <c r="C701" s="16"/>
    </row>
    <row r="702" spans="3:3" x14ac:dyDescent="0.2">
      <c r="C702" s="16"/>
    </row>
    <row r="703" spans="3:3" x14ac:dyDescent="0.2">
      <c r="C703" s="16"/>
    </row>
    <row r="704" spans="3:3" x14ac:dyDescent="0.2">
      <c r="C704" s="16"/>
    </row>
    <row r="705" spans="3:3" x14ac:dyDescent="0.2">
      <c r="C705" s="16"/>
    </row>
    <row r="706" spans="3:3" x14ac:dyDescent="0.2">
      <c r="C706" s="16"/>
    </row>
    <row r="707" spans="3:3" x14ac:dyDescent="0.2">
      <c r="C707" s="16"/>
    </row>
    <row r="708" spans="3:3" x14ac:dyDescent="0.2">
      <c r="C708" s="16"/>
    </row>
    <row r="709" spans="3:3" x14ac:dyDescent="0.2">
      <c r="C709" s="16"/>
    </row>
    <row r="710" spans="3:3" x14ac:dyDescent="0.2">
      <c r="C710" s="16"/>
    </row>
    <row r="711" spans="3:3" x14ac:dyDescent="0.2">
      <c r="C711" s="16"/>
    </row>
    <row r="712" spans="3:3" x14ac:dyDescent="0.2">
      <c r="C712" s="16"/>
    </row>
    <row r="713" spans="3:3" x14ac:dyDescent="0.2">
      <c r="C713" s="16"/>
    </row>
    <row r="714" spans="3:3" x14ac:dyDescent="0.2">
      <c r="C714" s="16"/>
    </row>
    <row r="715" spans="3:3" x14ac:dyDescent="0.2">
      <c r="C715" s="16"/>
    </row>
    <row r="716" spans="3:3" x14ac:dyDescent="0.2">
      <c r="C716" s="16"/>
    </row>
    <row r="717" spans="3:3" x14ac:dyDescent="0.2">
      <c r="C717" s="16"/>
    </row>
    <row r="718" spans="3:3" x14ac:dyDescent="0.2">
      <c r="C718" s="16"/>
    </row>
    <row r="719" spans="3:3" x14ac:dyDescent="0.2">
      <c r="C719" s="16"/>
    </row>
    <row r="720" spans="3:3" x14ac:dyDescent="0.2">
      <c r="C720" s="16"/>
    </row>
    <row r="721" spans="3:3" x14ac:dyDescent="0.2">
      <c r="C721" s="16"/>
    </row>
    <row r="722" spans="3:3" x14ac:dyDescent="0.2">
      <c r="C722" s="16"/>
    </row>
    <row r="723" spans="3:3" x14ac:dyDescent="0.2">
      <c r="C723" s="16"/>
    </row>
    <row r="724" spans="3:3" x14ac:dyDescent="0.2">
      <c r="C724" s="16"/>
    </row>
    <row r="725" spans="3:3" x14ac:dyDescent="0.2">
      <c r="C725" s="16"/>
    </row>
    <row r="726" spans="3:3" x14ac:dyDescent="0.2">
      <c r="C726" s="16"/>
    </row>
    <row r="727" spans="3:3" x14ac:dyDescent="0.2">
      <c r="C727" s="16"/>
    </row>
    <row r="728" spans="3:3" x14ac:dyDescent="0.2">
      <c r="C728" s="16"/>
    </row>
    <row r="729" spans="3:3" x14ac:dyDescent="0.2">
      <c r="C729" s="16"/>
    </row>
    <row r="730" spans="3:3" x14ac:dyDescent="0.2">
      <c r="C730" s="16"/>
    </row>
    <row r="731" spans="3:3" x14ac:dyDescent="0.2">
      <c r="C731" s="16"/>
    </row>
    <row r="732" spans="3:3" x14ac:dyDescent="0.2">
      <c r="C732" s="16"/>
    </row>
    <row r="733" spans="3:3" x14ac:dyDescent="0.2">
      <c r="C733" s="16"/>
    </row>
    <row r="734" spans="3:3" x14ac:dyDescent="0.2">
      <c r="C734" s="16"/>
    </row>
    <row r="735" spans="3:3" x14ac:dyDescent="0.2">
      <c r="C735" s="16"/>
    </row>
    <row r="736" spans="3:3" x14ac:dyDescent="0.2">
      <c r="C736" s="16"/>
    </row>
    <row r="737" spans="3:3" x14ac:dyDescent="0.2">
      <c r="C737" s="16"/>
    </row>
    <row r="738" spans="3:3" x14ac:dyDescent="0.2">
      <c r="C738" s="16"/>
    </row>
    <row r="739" spans="3:3" x14ac:dyDescent="0.2">
      <c r="C739" s="16"/>
    </row>
    <row r="740" spans="3:3" x14ac:dyDescent="0.2">
      <c r="C740" s="16"/>
    </row>
    <row r="741" spans="3:3" x14ac:dyDescent="0.2">
      <c r="C741" s="16"/>
    </row>
    <row r="742" spans="3:3" x14ac:dyDescent="0.2">
      <c r="C742" s="16"/>
    </row>
    <row r="743" spans="3:3" x14ac:dyDescent="0.2">
      <c r="C743" s="16"/>
    </row>
    <row r="744" spans="3:3" x14ac:dyDescent="0.2">
      <c r="C744" s="16"/>
    </row>
    <row r="745" spans="3:3" x14ac:dyDescent="0.2">
      <c r="C745" s="16"/>
    </row>
    <row r="746" spans="3:3" x14ac:dyDescent="0.2">
      <c r="C746" s="16"/>
    </row>
    <row r="747" spans="3:3" x14ac:dyDescent="0.2">
      <c r="C747" s="16"/>
    </row>
    <row r="748" spans="3:3" x14ac:dyDescent="0.2">
      <c r="C748" s="16"/>
    </row>
    <row r="749" spans="3:3" x14ac:dyDescent="0.2">
      <c r="C749" s="16"/>
    </row>
    <row r="750" spans="3:3" x14ac:dyDescent="0.2">
      <c r="C750" s="16"/>
    </row>
    <row r="751" spans="3:3" x14ac:dyDescent="0.2">
      <c r="C751" s="16"/>
    </row>
    <row r="752" spans="3:3" x14ac:dyDescent="0.2">
      <c r="C752" s="16"/>
    </row>
    <row r="753" spans="3:3" x14ac:dyDescent="0.2">
      <c r="C753" s="16"/>
    </row>
    <row r="754" spans="3:3" x14ac:dyDescent="0.2">
      <c r="C754" s="16"/>
    </row>
    <row r="755" spans="3:3" x14ac:dyDescent="0.2">
      <c r="C755" s="16"/>
    </row>
    <row r="756" spans="3:3" x14ac:dyDescent="0.2">
      <c r="C756" s="16"/>
    </row>
    <row r="757" spans="3:3" x14ac:dyDescent="0.2">
      <c r="C757" s="16"/>
    </row>
    <row r="758" spans="3:3" x14ac:dyDescent="0.2">
      <c r="C758" s="16"/>
    </row>
    <row r="759" spans="3:3" x14ac:dyDescent="0.2">
      <c r="C759" s="16"/>
    </row>
    <row r="760" spans="3:3" x14ac:dyDescent="0.2">
      <c r="C760" s="16"/>
    </row>
    <row r="761" spans="3:3" x14ac:dyDescent="0.2">
      <c r="C761" s="16"/>
    </row>
    <row r="762" spans="3:3" x14ac:dyDescent="0.2">
      <c r="C762" s="16"/>
    </row>
    <row r="763" spans="3:3" x14ac:dyDescent="0.2">
      <c r="C763" s="16"/>
    </row>
    <row r="764" spans="3:3" x14ac:dyDescent="0.2">
      <c r="C764" s="16"/>
    </row>
    <row r="765" spans="3:3" x14ac:dyDescent="0.2">
      <c r="C765" s="16"/>
    </row>
    <row r="766" spans="3:3" x14ac:dyDescent="0.2">
      <c r="C766" s="16"/>
    </row>
    <row r="767" spans="3:3" x14ac:dyDescent="0.2">
      <c r="C767" s="16"/>
    </row>
    <row r="768" spans="3:3" x14ac:dyDescent="0.2">
      <c r="C768" s="16"/>
    </row>
    <row r="769" spans="3:3" x14ac:dyDescent="0.2">
      <c r="C769" s="16"/>
    </row>
    <row r="770" spans="3:3" x14ac:dyDescent="0.2">
      <c r="C770" s="16"/>
    </row>
    <row r="771" spans="3:3" x14ac:dyDescent="0.2">
      <c r="C771" s="16"/>
    </row>
    <row r="772" spans="3:3" x14ac:dyDescent="0.2">
      <c r="C772" s="16"/>
    </row>
    <row r="773" spans="3:3" x14ac:dyDescent="0.2">
      <c r="C773" s="16"/>
    </row>
    <row r="774" spans="3:3" x14ac:dyDescent="0.2">
      <c r="C774" s="16"/>
    </row>
    <row r="775" spans="3:3" x14ac:dyDescent="0.2">
      <c r="C775" s="16"/>
    </row>
    <row r="776" spans="3:3" x14ac:dyDescent="0.2">
      <c r="C776" s="16"/>
    </row>
    <row r="777" spans="3:3" x14ac:dyDescent="0.2">
      <c r="C777" s="16"/>
    </row>
    <row r="778" spans="3:3" x14ac:dyDescent="0.2">
      <c r="C778" s="16"/>
    </row>
    <row r="779" spans="3:3" x14ac:dyDescent="0.2">
      <c r="C779" s="16"/>
    </row>
    <row r="780" spans="3:3" x14ac:dyDescent="0.2">
      <c r="C780" s="16"/>
    </row>
    <row r="781" spans="3:3" x14ac:dyDescent="0.2">
      <c r="C781" s="16"/>
    </row>
    <row r="782" spans="3:3" x14ac:dyDescent="0.2">
      <c r="C782" s="16"/>
    </row>
    <row r="783" spans="3:3" x14ac:dyDescent="0.2">
      <c r="C783" s="16"/>
    </row>
    <row r="784" spans="3:3" x14ac:dyDescent="0.2">
      <c r="C784" s="16"/>
    </row>
    <row r="785" spans="3:3" x14ac:dyDescent="0.2">
      <c r="C785" s="16"/>
    </row>
    <row r="786" spans="3:3" x14ac:dyDescent="0.2">
      <c r="C786" s="16"/>
    </row>
    <row r="787" spans="3:3" x14ac:dyDescent="0.2">
      <c r="C787" s="16"/>
    </row>
    <row r="788" spans="3:3" x14ac:dyDescent="0.2">
      <c r="C788" s="16"/>
    </row>
    <row r="789" spans="3:3" x14ac:dyDescent="0.2">
      <c r="C789" s="16"/>
    </row>
    <row r="790" spans="3:3" x14ac:dyDescent="0.2">
      <c r="C790" s="16"/>
    </row>
    <row r="791" spans="3:3" x14ac:dyDescent="0.2">
      <c r="C791" s="16"/>
    </row>
    <row r="792" spans="3:3" x14ac:dyDescent="0.2">
      <c r="C792" s="16"/>
    </row>
    <row r="793" spans="3:3" x14ac:dyDescent="0.2">
      <c r="C793" s="16"/>
    </row>
    <row r="794" spans="3:3" x14ac:dyDescent="0.2">
      <c r="C794" s="16"/>
    </row>
    <row r="795" spans="3:3" x14ac:dyDescent="0.2">
      <c r="C795" s="16"/>
    </row>
    <row r="796" spans="3:3" x14ac:dyDescent="0.2">
      <c r="C796" s="16"/>
    </row>
    <row r="797" spans="3:3" x14ac:dyDescent="0.2">
      <c r="C797" s="16"/>
    </row>
    <row r="798" spans="3:3" x14ac:dyDescent="0.2">
      <c r="C798" s="16"/>
    </row>
    <row r="799" spans="3:3" x14ac:dyDescent="0.2">
      <c r="C799" s="16"/>
    </row>
    <row r="800" spans="3:3" x14ac:dyDescent="0.2">
      <c r="C800" s="16"/>
    </row>
    <row r="801" spans="3:3" x14ac:dyDescent="0.2">
      <c r="C801" s="16"/>
    </row>
    <row r="802" spans="3:3" x14ac:dyDescent="0.2">
      <c r="C802" s="16"/>
    </row>
    <row r="803" spans="3:3" x14ac:dyDescent="0.2">
      <c r="C803" s="16"/>
    </row>
    <row r="804" spans="3:3" x14ac:dyDescent="0.2">
      <c r="C804" s="16"/>
    </row>
    <row r="805" spans="3:3" x14ac:dyDescent="0.2">
      <c r="C805" s="16"/>
    </row>
    <row r="806" spans="3:3" x14ac:dyDescent="0.2">
      <c r="C806" s="16"/>
    </row>
    <row r="807" spans="3:3" x14ac:dyDescent="0.2">
      <c r="C807" s="16"/>
    </row>
    <row r="808" spans="3:3" x14ac:dyDescent="0.2">
      <c r="C808" s="16"/>
    </row>
    <row r="809" spans="3:3" x14ac:dyDescent="0.2">
      <c r="C809" s="16"/>
    </row>
    <row r="810" spans="3:3" x14ac:dyDescent="0.2">
      <c r="C810" s="16"/>
    </row>
    <row r="811" spans="3:3" x14ac:dyDescent="0.2">
      <c r="C811" s="16"/>
    </row>
    <row r="812" spans="3:3" x14ac:dyDescent="0.2">
      <c r="C812" s="16"/>
    </row>
    <row r="813" spans="3:3" x14ac:dyDescent="0.2">
      <c r="C813" s="16"/>
    </row>
    <row r="814" spans="3:3" x14ac:dyDescent="0.2">
      <c r="C814" s="16"/>
    </row>
    <row r="815" spans="3:3" x14ac:dyDescent="0.2">
      <c r="C815" s="16"/>
    </row>
    <row r="816" spans="3:3" x14ac:dyDescent="0.2">
      <c r="C816" s="16"/>
    </row>
    <row r="817" spans="3:3" x14ac:dyDescent="0.2">
      <c r="C817" s="16"/>
    </row>
    <row r="818" spans="3:3" x14ac:dyDescent="0.2">
      <c r="C818" s="16"/>
    </row>
    <row r="819" spans="3:3" x14ac:dyDescent="0.2">
      <c r="C819" s="16"/>
    </row>
    <row r="820" spans="3:3" x14ac:dyDescent="0.2">
      <c r="C820" s="16"/>
    </row>
    <row r="821" spans="3:3" x14ac:dyDescent="0.2">
      <c r="C821" s="16"/>
    </row>
    <row r="822" spans="3:3" x14ac:dyDescent="0.2">
      <c r="C822" s="16"/>
    </row>
    <row r="823" spans="3:3" x14ac:dyDescent="0.2">
      <c r="C823" s="16"/>
    </row>
    <row r="824" spans="3:3" x14ac:dyDescent="0.2">
      <c r="C824" s="16"/>
    </row>
    <row r="825" spans="3:3" x14ac:dyDescent="0.2">
      <c r="C825" s="16"/>
    </row>
    <row r="826" spans="3:3" x14ac:dyDescent="0.2">
      <c r="C826" s="16"/>
    </row>
    <row r="827" spans="3:3" x14ac:dyDescent="0.2">
      <c r="C827" s="16"/>
    </row>
    <row r="828" spans="3:3" x14ac:dyDescent="0.2">
      <c r="C828" s="16"/>
    </row>
    <row r="829" spans="3:3" x14ac:dyDescent="0.2">
      <c r="C829" s="16"/>
    </row>
    <row r="830" spans="3:3" x14ac:dyDescent="0.2">
      <c r="C830" s="16"/>
    </row>
    <row r="831" spans="3:3" x14ac:dyDescent="0.2">
      <c r="C831" s="16"/>
    </row>
    <row r="832" spans="3:3" x14ac:dyDescent="0.2">
      <c r="C832" s="16"/>
    </row>
    <row r="833" spans="3:3" x14ac:dyDescent="0.2">
      <c r="C833" s="16"/>
    </row>
    <row r="834" spans="3:3" x14ac:dyDescent="0.2">
      <c r="C834" s="16"/>
    </row>
    <row r="835" spans="3:3" x14ac:dyDescent="0.2">
      <c r="C835" s="16"/>
    </row>
    <row r="836" spans="3:3" x14ac:dyDescent="0.2">
      <c r="C836" s="16"/>
    </row>
    <row r="837" spans="3:3" x14ac:dyDescent="0.2">
      <c r="C837" s="16"/>
    </row>
    <row r="838" spans="3:3" x14ac:dyDescent="0.2">
      <c r="C838" s="16"/>
    </row>
    <row r="839" spans="3:3" x14ac:dyDescent="0.2">
      <c r="C839" s="16"/>
    </row>
    <row r="840" spans="3:3" x14ac:dyDescent="0.2">
      <c r="C840" s="16"/>
    </row>
    <row r="841" spans="3:3" x14ac:dyDescent="0.2">
      <c r="C841" s="16"/>
    </row>
    <row r="842" spans="3:3" x14ac:dyDescent="0.2">
      <c r="C842" s="16"/>
    </row>
    <row r="843" spans="3:3" x14ac:dyDescent="0.2">
      <c r="C843" s="16"/>
    </row>
    <row r="844" spans="3:3" x14ac:dyDescent="0.2">
      <c r="C844" s="16"/>
    </row>
    <row r="845" spans="3:3" x14ac:dyDescent="0.2">
      <c r="C845" s="16"/>
    </row>
    <row r="846" spans="3:3" x14ac:dyDescent="0.2">
      <c r="C846" s="16"/>
    </row>
    <row r="847" spans="3:3" x14ac:dyDescent="0.2">
      <c r="C847" s="16"/>
    </row>
    <row r="848" spans="3:3" x14ac:dyDescent="0.2">
      <c r="C848" s="16"/>
    </row>
    <row r="849" spans="3:3" x14ac:dyDescent="0.2">
      <c r="C849" s="16"/>
    </row>
    <row r="850" spans="3:3" x14ac:dyDescent="0.2">
      <c r="C850" s="16"/>
    </row>
    <row r="851" spans="3:3" x14ac:dyDescent="0.2">
      <c r="C851" s="16"/>
    </row>
    <row r="852" spans="3:3" x14ac:dyDescent="0.2">
      <c r="C852" s="16"/>
    </row>
    <row r="853" spans="3:3" x14ac:dyDescent="0.2">
      <c r="C853" s="16"/>
    </row>
    <row r="854" spans="3:3" x14ac:dyDescent="0.2">
      <c r="C854" s="16"/>
    </row>
    <row r="855" spans="3:3" x14ac:dyDescent="0.2">
      <c r="C855" s="16"/>
    </row>
    <row r="856" spans="3:3" x14ac:dyDescent="0.2">
      <c r="C856" s="16"/>
    </row>
    <row r="857" spans="3:3" x14ac:dyDescent="0.2">
      <c r="C857" s="16"/>
    </row>
    <row r="858" spans="3:3" x14ac:dyDescent="0.2">
      <c r="C858" s="16"/>
    </row>
    <row r="859" spans="3:3" x14ac:dyDescent="0.2">
      <c r="C859" s="16"/>
    </row>
    <row r="860" spans="3:3" x14ac:dyDescent="0.2">
      <c r="C860" s="16"/>
    </row>
    <row r="861" spans="3:3" x14ac:dyDescent="0.2">
      <c r="C861" s="16"/>
    </row>
    <row r="862" spans="3:3" x14ac:dyDescent="0.2">
      <c r="C862" s="16"/>
    </row>
    <row r="863" spans="3:3" x14ac:dyDescent="0.2">
      <c r="C863" s="16"/>
    </row>
    <row r="864" spans="3:3" x14ac:dyDescent="0.2">
      <c r="C864" s="16"/>
    </row>
    <row r="865" spans="3:3" x14ac:dyDescent="0.2">
      <c r="C865" s="16"/>
    </row>
    <row r="866" spans="3:3" x14ac:dyDescent="0.2">
      <c r="C866" s="16"/>
    </row>
    <row r="867" spans="3:3" x14ac:dyDescent="0.2">
      <c r="C867" s="16"/>
    </row>
    <row r="868" spans="3:3" x14ac:dyDescent="0.2">
      <c r="C868" s="16"/>
    </row>
    <row r="869" spans="3:3" x14ac:dyDescent="0.2">
      <c r="C869" s="16"/>
    </row>
    <row r="870" spans="3:3" x14ac:dyDescent="0.2">
      <c r="C870" s="16"/>
    </row>
    <row r="871" spans="3:3" x14ac:dyDescent="0.2">
      <c r="C871" s="16"/>
    </row>
    <row r="872" spans="3:3" x14ac:dyDescent="0.2">
      <c r="C872" s="16"/>
    </row>
    <row r="873" spans="3:3" x14ac:dyDescent="0.2">
      <c r="C873" s="16"/>
    </row>
    <row r="874" spans="3:3" x14ac:dyDescent="0.2">
      <c r="C874" s="16"/>
    </row>
    <row r="875" spans="3:3" x14ac:dyDescent="0.2">
      <c r="C875" s="16"/>
    </row>
    <row r="876" spans="3:3" x14ac:dyDescent="0.2">
      <c r="C876" s="16"/>
    </row>
    <row r="877" spans="3:3" x14ac:dyDescent="0.2">
      <c r="C877" s="16"/>
    </row>
    <row r="878" spans="3:3" x14ac:dyDescent="0.2">
      <c r="C878" s="16"/>
    </row>
    <row r="879" spans="3:3" x14ac:dyDescent="0.2">
      <c r="C879" s="16"/>
    </row>
    <row r="880" spans="3:3" x14ac:dyDescent="0.2">
      <c r="C880" s="16"/>
    </row>
    <row r="881" spans="3:3" x14ac:dyDescent="0.2">
      <c r="C881" s="16"/>
    </row>
    <row r="882" spans="3:3" x14ac:dyDescent="0.2">
      <c r="C882" s="16"/>
    </row>
    <row r="883" spans="3:3" x14ac:dyDescent="0.2">
      <c r="C883" s="16"/>
    </row>
    <row r="884" spans="3:3" x14ac:dyDescent="0.2">
      <c r="C884" s="16"/>
    </row>
    <row r="885" spans="3:3" x14ac:dyDescent="0.2">
      <c r="C885" s="16"/>
    </row>
    <row r="886" spans="3:3" x14ac:dyDescent="0.2">
      <c r="C886" s="16"/>
    </row>
    <row r="887" spans="3:3" x14ac:dyDescent="0.2">
      <c r="C887" s="16"/>
    </row>
    <row r="888" spans="3:3" x14ac:dyDescent="0.2">
      <c r="C888" s="16"/>
    </row>
    <row r="889" spans="3:3" x14ac:dyDescent="0.2">
      <c r="C889" s="16"/>
    </row>
    <row r="890" spans="3:3" x14ac:dyDescent="0.2">
      <c r="C890" s="16"/>
    </row>
    <row r="891" spans="3:3" x14ac:dyDescent="0.2">
      <c r="C891" s="16"/>
    </row>
    <row r="892" spans="3:3" x14ac:dyDescent="0.2">
      <c r="C892" s="16"/>
    </row>
    <row r="893" spans="3:3" x14ac:dyDescent="0.2">
      <c r="C893" s="16"/>
    </row>
    <row r="894" spans="3:3" x14ac:dyDescent="0.2">
      <c r="C894" s="16"/>
    </row>
    <row r="895" spans="3:3" x14ac:dyDescent="0.2">
      <c r="C895" s="16"/>
    </row>
    <row r="896" spans="3:3" x14ac:dyDescent="0.2">
      <c r="C896" s="16"/>
    </row>
    <row r="897" spans="3:3" x14ac:dyDescent="0.2">
      <c r="C897" s="16"/>
    </row>
    <row r="898" spans="3:3" x14ac:dyDescent="0.2">
      <c r="C898" s="16"/>
    </row>
    <row r="899" spans="3:3" x14ac:dyDescent="0.2">
      <c r="C899" s="16"/>
    </row>
    <row r="900" spans="3:3" x14ac:dyDescent="0.2">
      <c r="C900" s="16"/>
    </row>
    <row r="901" spans="3:3" x14ac:dyDescent="0.2">
      <c r="C901" s="16"/>
    </row>
    <row r="902" spans="3:3" x14ac:dyDescent="0.2">
      <c r="C902" s="16"/>
    </row>
    <row r="903" spans="3:3" x14ac:dyDescent="0.2">
      <c r="C903" s="16"/>
    </row>
    <row r="904" spans="3:3" x14ac:dyDescent="0.2">
      <c r="C904" s="16"/>
    </row>
    <row r="905" spans="3:3" x14ac:dyDescent="0.2">
      <c r="C905" s="16"/>
    </row>
    <row r="906" spans="3:3" x14ac:dyDescent="0.2">
      <c r="C906" s="16"/>
    </row>
    <row r="907" spans="3:3" x14ac:dyDescent="0.2">
      <c r="C907" s="16"/>
    </row>
    <row r="908" spans="3:3" x14ac:dyDescent="0.2">
      <c r="C908" s="16"/>
    </row>
    <row r="909" spans="3:3" x14ac:dyDescent="0.2">
      <c r="C909" s="16"/>
    </row>
    <row r="910" spans="3:3" x14ac:dyDescent="0.2">
      <c r="C910" s="16"/>
    </row>
    <row r="911" spans="3:3" x14ac:dyDescent="0.2">
      <c r="C911" s="16"/>
    </row>
    <row r="912" spans="3:3" x14ac:dyDescent="0.2">
      <c r="C912" s="16"/>
    </row>
    <row r="913" spans="3:3" x14ac:dyDescent="0.2">
      <c r="C913" s="16"/>
    </row>
    <row r="914" spans="3:3" x14ac:dyDescent="0.2">
      <c r="C914" s="16"/>
    </row>
    <row r="915" spans="3:3" x14ac:dyDescent="0.2">
      <c r="C915" s="16"/>
    </row>
    <row r="916" spans="3:3" x14ac:dyDescent="0.2">
      <c r="C916" s="16"/>
    </row>
    <row r="917" spans="3:3" x14ac:dyDescent="0.2">
      <c r="C917" s="16"/>
    </row>
    <row r="918" spans="3:3" x14ac:dyDescent="0.2">
      <c r="C918" s="16"/>
    </row>
    <row r="919" spans="3:3" x14ac:dyDescent="0.2">
      <c r="C919" s="16"/>
    </row>
    <row r="920" spans="3:3" x14ac:dyDescent="0.2">
      <c r="C920" s="16"/>
    </row>
    <row r="921" spans="3:3" x14ac:dyDescent="0.2">
      <c r="C921" s="16"/>
    </row>
    <row r="922" spans="3:3" x14ac:dyDescent="0.2">
      <c r="C922" s="16"/>
    </row>
    <row r="923" spans="3:3" x14ac:dyDescent="0.2">
      <c r="C923" s="16"/>
    </row>
    <row r="924" spans="3:3" x14ac:dyDescent="0.2">
      <c r="C924" s="16"/>
    </row>
    <row r="925" spans="3:3" x14ac:dyDescent="0.2">
      <c r="C925" s="16"/>
    </row>
    <row r="926" spans="3:3" x14ac:dyDescent="0.2">
      <c r="C926" s="16"/>
    </row>
    <row r="927" spans="3:3" x14ac:dyDescent="0.2">
      <c r="C927" s="16"/>
    </row>
    <row r="928" spans="3:3" x14ac:dyDescent="0.2">
      <c r="C928" s="16"/>
    </row>
    <row r="929" spans="3:3" x14ac:dyDescent="0.2">
      <c r="C929" s="16"/>
    </row>
    <row r="930" spans="3:3" x14ac:dyDescent="0.2">
      <c r="C930" s="16"/>
    </row>
    <row r="931" spans="3:3" x14ac:dyDescent="0.2">
      <c r="C931" s="16"/>
    </row>
    <row r="932" spans="3:3" x14ac:dyDescent="0.2">
      <c r="C932" s="16"/>
    </row>
    <row r="933" spans="3:3" x14ac:dyDescent="0.2">
      <c r="C933" s="16"/>
    </row>
    <row r="934" spans="3:3" x14ac:dyDescent="0.2">
      <c r="C934" s="16"/>
    </row>
    <row r="935" spans="3:3" x14ac:dyDescent="0.2">
      <c r="C935" s="16"/>
    </row>
    <row r="936" spans="3:3" x14ac:dyDescent="0.2">
      <c r="C936" s="16"/>
    </row>
    <row r="937" spans="3:3" x14ac:dyDescent="0.2">
      <c r="C937" s="16"/>
    </row>
    <row r="938" spans="3:3" x14ac:dyDescent="0.2">
      <c r="C938" s="16"/>
    </row>
    <row r="939" spans="3:3" x14ac:dyDescent="0.2">
      <c r="C939" s="16"/>
    </row>
    <row r="940" spans="3:3" x14ac:dyDescent="0.2">
      <c r="C940" s="16"/>
    </row>
    <row r="941" spans="3:3" x14ac:dyDescent="0.2">
      <c r="C941" s="16"/>
    </row>
    <row r="942" spans="3:3" x14ac:dyDescent="0.2">
      <c r="C942" s="16"/>
    </row>
    <row r="943" spans="3:3" x14ac:dyDescent="0.2">
      <c r="C943" s="16"/>
    </row>
    <row r="944" spans="3:3" x14ac:dyDescent="0.2">
      <c r="C944" s="16"/>
    </row>
    <row r="945" spans="3:3" x14ac:dyDescent="0.2">
      <c r="C945" s="16"/>
    </row>
    <row r="946" spans="3:3" x14ac:dyDescent="0.2">
      <c r="C946" s="16"/>
    </row>
    <row r="947" spans="3:3" x14ac:dyDescent="0.2">
      <c r="C947" s="16"/>
    </row>
    <row r="948" spans="3:3" x14ac:dyDescent="0.2">
      <c r="C948" s="16"/>
    </row>
    <row r="949" spans="3:3" x14ac:dyDescent="0.2">
      <c r="C949" s="16"/>
    </row>
    <row r="950" spans="3:3" x14ac:dyDescent="0.2">
      <c r="C950" s="16"/>
    </row>
    <row r="951" spans="3:3" x14ac:dyDescent="0.2">
      <c r="C951" s="16"/>
    </row>
    <row r="952" spans="3:3" x14ac:dyDescent="0.2">
      <c r="C952" s="16"/>
    </row>
    <row r="953" spans="3:3" x14ac:dyDescent="0.2">
      <c r="C953" s="16"/>
    </row>
    <row r="954" spans="3:3" x14ac:dyDescent="0.2">
      <c r="C954" s="16"/>
    </row>
    <row r="955" spans="3:3" x14ac:dyDescent="0.2">
      <c r="C955" s="16"/>
    </row>
    <row r="956" spans="3:3" x14ac:dyDescent="0.2">
      <c r="C956" s="16"/>
    </row>
    <row r="957" spans="3:3" x14ac:dyDescent="0.2">
      <c r="C957" s="16"/>
    </row>
    <row r="958" spans="3:3" x14ac:dyDescent="0.2">
      <c r="C958" s="16"/>
    </row>
    <row r="959" spans="3:3" x14ac:dyDescent="0.2">
      <c r="C959" s="16"/>
    </row>
    <row r="960" spans="3:3" x14ac:dyDescent="0.2">
      <c r="C960" s="16"/>
    </row>
    <row r="961" spans="3:3" x14ac:dyDescent="0.2">
      <c r="C961" s="16"/>
    </row>
    <row r="962" spans="3:3" x14ac:dyDescent="0.2">
      <c r="C962" s="16"/>
    </row>
    <row r="963" spans="3:3" x14ac:dyDescent="0.2">
      <c r="C963" s="16"/>
    </row>
    <row r="964" spans="3:3" x14ac:dyDescent="0.2">
      <c r="C964" s="16"/>
    </row>
    <row r="965" spans="3:3" x14ac:dyDescent="0.2">
      <c r="C965" s="16"/>
    </row>
    <row r="966" spans="3:3" x14ac:dyDescent="0.2">
      <c r="C966" s="16"/>
    </row>
    <row r="967" spans="3:3" x14ac:dyDescent="0.2">
      <c r="C967" s="16"/>
    </row>
    <row r="968" spans="3:3" x14ac:dyDescent="0.2">
      <c r="C968" s="16"/>
    </row>
    <row r="969" spans="3:3" x14ac:dyDescent="0.2">
      <c r="C969" s="16"/>
    </row>
    <row r="970" spans="3:3" x14ac:dyDescent="0.2">
      <c r="C970" s="16"/>
    </row>
    <row r="971" spans="3:3" x14ac:dyDescent="0.2">
      <c r="C971" s="16"/>
    </row>
    <row r="972" spans="3:3" x14ac:dyDescent="0.2">
      <c r="C972" s="16"/>
    </row>
    <row r="973" spans="3:3" x14ac:dyDescent="0.2">
      <c r="C973" s="16"/>
    </row>
    <row r="974" spans="3:3" x14ac:dyDescent="0.2">
      <c r="C974" s="16"/>
    </row>
    <row r="975" spans="3:3" x14ac:dyDescent="0.2">
      <c r="C975" s="16"/>
    </row>
    <row r="976" spans="3:3" x14ac:dyDescent="0.2">
      <c r="C976" s="16"/>
    </row>
    <row r="977" spans="3:3" x14ac:dyDescent="0.2">
      <c r="C977" s="16"/>
    </row>
    <row r="978" spans="3:3" x14ac:dyDescent="0.2">
      <c r="C978" s="16"/>
    </row>
    <row r="979" spans="3:3" x14ac:dyDescent="0.2">
      <c r="C979" s="16"/>
    </row>
    <row r="980" spans="3:3" x14ac:dyDescent="0.2">
      <c r="C980" s="16"/>
    </row>
    <row r="981" spans="3:3" x14ac:dyDescent="0.2">
      <c r="C981" s="16"/>
    </row>
    <row r="982" spans="3:3" x14ac:dyDescent="0.2">
      <c r="C982" s="16"/>
    </row>
    <row r="983" spans="3:3" x14ac:dyDescent="0.2">
      <c r="C983" s="16"/>
    </row>
    <row r="984" spans="3:3" x14ac:dyDescent="0.2">
      <c r="C984" s="16"/>
    </row>
    <row r="985" spans="3:3" x14ac:dyDescent="0.2">
      <c r="C985" s="16"/>
    </row>
    <row r="986" spans="3:3" x14ac:dyDescent="0.2">
      <c r="C986" s="16"/>
    </row>
    <row r="987" spans="3:3" x14ac:dyDescent="0.2">
      <c r="C987" s="16"/>
    </row>
    <row r="988" spans="3:3" x14ac:dyDescent="0.2">
      <c r="C988" s="16"/>
    </row>
    <row r="989" spans="3:3" x14ac:dyDescent="0.2">
      <c r="C989" s="16"/>
    </row>
    <row r="990" spans="3:3" x14ac:dyDescent="0.2">
      <c r="C990" s="16"/>
    </row>
    <row r="991" spans="3:3" x14ac:dyDescent="0.2">
      <c r="C991" s="16"/>
    </row>
    <row r="992" spans="3:3" x14ac:dyDescent="0.2">
      <c r="C992" s="16"/>
    </row>
    <row r="993" spans="3:3" x14ac:dyDescent="0.2">
      <c r="C993" s="16"/>
    </row>
    <row r="994" spans="3:3" x14ac:dyDescent="0.2">
      <c r="C994" s="16"/>
    </row>
    <row r="995" spans="3:3" x14ac:dyDescent="0.2">
      <c r="C995" s="16"/>
    </row>
    <row r="996" spans="3:3" x14ac:dyDescent="0.2">
      <c r="C996" s="16"/>
    </row>
    <row r="997" spans="3:3" x14ac:dyDescent="0.2">
      <c r="C997" s="16"/>
    </row>
    <row r="998" spans="3:3" x14ac:dyDescent="0.2">
      <c r="C998" s="16"/>
    </row>
    <row r="999" spans="3:3" x14ac:dyDescent="0.2">
      <c r="C999" s="16"/>
    </row>
    <row r="1000" spans="3:3" x14ac:dyDescent="0.2">
      <c r="C1000" s="16"/>
    </row>
    <row r="1001" spans="3:3" x14ac:dyDescent="0.2">
      <c r="C1001" s="16"/>
    </row>
    <row r="1002" spans="3:3" x14ac:dyDescent="0.2">
      <c r="C1002" s="16"/>
    </row>
    <row r="1003" spans="3:3" x14ac:dyDescent="0.2">
      <c r="C1003" s="16"/>
    </row>
    <row r="1004" spans="3:3" x14ac:dyDescent="0.2">
      <c r="C1004" s="16"/>
    </row>
    <row r="1005" spans="3:3" x14ac:dyDescent="0.2">
      <c r="C1005" s="16"/>
    </row>
    <row r="1006" spans="3:3" x14ac:dyDescent="0.2">
      <c r="C1006" s="16"/>
    </row>
    <row r="1007" spans="3:3" x14ac:dyDescent="0.2">
      <c r="C1007" s="16"/>
    </row>
    <row r="1008" spans="3:3" x14ac:dyDescent="0.2">
      <c r="C1008" s="16"/>
    </row>
    <row r="1009" spans="3:3" x14ac:dyDescent="0.2">
      <c r="C1009" s="16"/>
    </row>
    <row r="1010" spans="3:3" x14ac:dyDescent="0.2">
      <c r="C1010" s="16"/>
    </row>
    <row r="1011" spans="3:3" x14ac:dyDescent="0.2">
      <c r="C1011" s="16"/>
    </row>
    <row r="1012" spans="3:3" x14ac:dyDescent="0.2">
      <c r="C1012" s="16"/>
    </row>
    <row r="1013" spans="3:3" x14ac:dyDescent="0.2">
      <c r="C1013" s="16"/>
    </row>
    <row r="1014" spans="3:3" x14ac:dyDescent="0.2">
      <c r="C1014" s="16"/>
    </row>
    <row r="1015" spans="3:3" x14ac:dyDescent="0.2">
      <c r="C1015" s="16"/>
    </row>
    <row r="1016" spans="3:3" x14ac:dyDescent="0.2">
      <c r="C1016" s="16"/>
    </row>
    <row r="1017" spans="3:3" x14ac:dyDescent="0.2">
      <c r="C1017" s="16"/>
    </row>
    <row r="1018" spans="3:3" x14ac:dyDescent="0.2">
      <c r="C1018" s="16"/>
    </row>
    <row r="1019" spans="3:3" x14ac:dyDescent="0.2">
      <c r="C1019" s="16"/>
    </row>
    <row r="1020" spans="3:3" x14ac:dyDescent="0.2">
      <c r="C1020" s="16"/>
    </row>
    <row r="1021" spans="3:3" x14ac:dyDescent="0.2">
      <c r="C1021" s="16"/>
    </row>
    <row r="1022" spans="3:3" x14ac:dyDescent="0.2">
      <c r="C1022" s="16"/>
    </row>
    <row r="1023" spans="3:3" x14ac:dyDescent="0.2">
      <c r="C1023" s="16"/>
    </row>
    <row r="1024" spans="3:3" x14ac:dyDescent="0.2">
      <c r="C1024" s="16"/>
    </row>
    <row r="1025" spans="3:3" x14ac:dyDescent="0.2">
      <c r="C1025" s="16"/>
    </row>
    <row r="1026" spans="3:3" x14ac:dyDescent="0.2">
      <c r="C1026" s="16"/>
    </row>
    <row r="1027" spans="3:3" x14ac:dyDescent="0.2">
      <c r="C1027" s="16"/>
    </row>
    <row r="1028" spans="3:3" x14ac:dyDescent="0.2">
      <c r="C1028" s="16"/>
    </row>
    <row r="1029" spans="3:3" x14ac:dyDescent="0.2">
      <c r="C1029" s="16"/>
    </row>
    <row r="1030" spans="3:3" x14ac:dyDescent="0.2">
      <c r="C1030" s="16"/>
    </row>
    <row r="1031" spans="3:3" x14ac:dyDescent="0.2">
      <c r="C1031" s="16"/>
    </row>
    <row r="1032" spans="3:3" x14ac:dyDescent="0.2">
      <c r="C1032" s="16"/>
    </row>
    <row r="1033" spans="3:3" x14ac:dyDescent="0.2">
      <c r="C1033" s="16"/>
    </row>
    <row r="1034" spans="3:3" x14ac:dyDescent="0.2">
      <c r="C1034" s="16"/>
    </row>
    <row r="1035" spans="3:3" x14ac:dyDescent="0.2">
      <c r="C1035" s="16"/>
    </row>
    <row r="1036" spans="3:3" x14ac:dyDescent="0.2">
      <c r="C1036" s="16"/>
    </row>
    <row r="1037" spans="3:3" x14ac:dyDescent="0.2">
      <c r="C1037" s="16"/>
    </row>
    <row r="1038" spans="3:3" x14ac:dyDescent="0.2">
      <c r="C1038" s="16"/>
    </row>
    <row r="1039" spans="3:3" x14ac:dyDescent="0.2">
      <c r="C1039" s="16"/>
    </row>
    <row r="1040" spans="3:3" x14ac:dyDescent="0.2">
      <c r="C1040" s="16"/>
    </row>
    <row r="1041" spans="3:3" x14ac:dyDescent="0.2">
      <c r="C1041" s="16"/>
    </row>
    <row r="1042" spans="3:3" x14ac:dyDescent="0.2">
      <c r="C1042" s="16"/>
    </row>
    <row r="1043" spans="3:3" x14ac:dyDescent="0.2">
      <c r="C1043" s="16"/>
    </row>
    <row r="1044" spans="3:3" x14ac:dyDescent="0.2">
      <c r="C1044" s="16"/>
    </row>
    <row r="1045" spans="3:3" x14ac:dyDescent="0.2">
      <c r="C1045" s="16"/>
    </row>
    <row r="1046" spans="3:3" x14ac:dyDescent="0.2">
      <c r="C1046" s="16"/>
    </row>
    <row r="1047" spans="3:3" x14ac:dyDescent="0.2">
      <c r="C1047" s="16"/>
    </row>
    <row r="1048" spans="3:3" x14ac:dyDescent="0.2">
      <c r="C1048" s="16"/>
    </row>
    <row r="1049" spans="3:3" x14ac:dyDescent="0.2">
      <c r="C1049" s="16"/>
    </row>
    <row r="1050" spans="3:3" x14ac:dyDescent="0.2">
      <c r="C1050" s="16"/>
    </row>
    <row r="1051" spans="3:3" x14ac:dyDescent="0.2">
      <c r="C1051" s="16"/>
    </row>
    <row r="1052" spans="3:3" x14ac:dyDescent="0.2">
      <c r="C1052" s="16"/>
    </row>
    <row r="1053" spans="3:3" x14ac:dyDescent="0.2">
      <c r="C1053" s="16"/>
    </row>
    <row r="1054" spans="3:3" x14ac:dyDescent="0.2">
      <c r="C1054" s="16"/>
    </row>
    <row r="1055" spans="3:3" x14ac:dyDescent="0.2">
      <c r="C1055" s="16"/>
    </row>
    <row r="1056" spans="3:3" x14ac:dyDescent="0.2">
      <c r="C1056" s="16"/>
    </row>
    <row r="1057" spans="3:3" x14ac:dyDescent="0.2">
      <c r="C1057" s="16"/>
    </row>
    <row r="1058" spans="3:3" x14ac:dyDescent="0.2">
      <c r="C1058" s="16"/>
    </row>
    <row r="1059" spans="3:3" x14ac:dyDescent="0.2">
      <c r="C1059" s="16"/>
    </row>
    <row r="1060" spans="3:3" x14ac:dyDescent="0.2">
      <c r="C1060" s="16"/>
    </row>
    <row r="1061" spans="3:3" x14ac:dyDescent="0.2">
      <c r="C1061" s="16"/>
    </row>
    <row r="1062" spans="3:3" x14ac:dyDescent="0.2">
      <c r="C1062" s="16"/>
    </row>
    <row r="1063" spans="3:3" x14ac:dyDescent="0.2">
      <c r="C1063" s="16"/>
    </row>
    <row r="1064" spans="3:3" x14ac:dyDescent="0.2">
      <c r="C1064" s="16"/>
    </row>
    <row r="1065" spans="3:3" x14ac:dyDescent="0.2">
      <c r="C1065" s="16"/>
    </row>
    <row r="1066" spans="3:3" x14ac:dyDescent="0.2">
      <c r="C1066" s="16"/>
    </row>
    <row r="1067" spans="3:3" x14ac:dyDescent="0.2">
      <c r="C1067" s="16"/>
    </row>
    <row r="1068" spans="3:3" x14ac:dyDescent="0.2">
      <c r="C1068" s="16"/>
    </row>
    <row r="1069" spans="3:3" x14ac:dyDescent="0.2">
      <c r="C1069" s="16"/>
    </row>
    <row r="1070" spans="3:3" x14ac:dyDescent="0.2">
      <c r="C1070" s="16"/>
    </row>
    <row r="1071" spans="3:3" x14ac:dyDescent="0.2">
      <c r="C1071" s="16"/>
    </row>
    <row r="1072" spans="3:3" x14ac:dyDescent="0.2">
      <c r="C1072" s="16"/>
    </row>
    <row r="1073" spans="3:3" x14ac:dyDescent="0.2">
      <c r="C1073" s="16"/>
    </row>
    <row r="1074" spans="3:3" x14ac:dyDescent="0.2">
      <c r="C1074" s="16"/>
    </row>
    <row r="1075" spans="3:3" x14ac:dyDescent="0.2">
      <c r="C1075" s="16"/>
    </row>
    <row r="1076" spans="3:3" x14ac:dyDescent="0.2">
      <c r="C1076" s="16"/>
    </row>
    <row r="1077" spans="3:3" x14ac:dyDescent="0.2">
      <c r="C1077" s="16"/>
    </row>
    <row r="1078" spans="3:3" x14ac:dyDescent="0.2">
      <c r="C1078" s="16"/>
    </row>
    <row r="1079" spans="3:3" x14ac:dyDescent="0.2">
      <c r="C1079" s="16"/>
    </row>
    <row r="1080" spans="3:3" x14ac:dyDescent="0.2">
      <c r="C1080" s="16"/>
    </row>
    <row r="1081" spans="3:3" x14ac:dyDescent="0.2">
      <c r="C1081" s="16"/>
    </row>
    <row r="1082" spans="3:3" x14ac:dyDescent="0.2">
      <c r="C1082" s="16"/>
    </row>
    <row r="1083" spans="3:3" x14ac:dyDescent="0.2">
      <c r="C1083" s="16"/>
    </row>
    <row r="1084" spans="3:3" x14ac:dyDescent="0.2">
      <c r="C1084" s="16"/>
    </row>
    <row r="1085" spans="3:3" x14ac:dyDescent="0.2">
      <c r="C1085" s="16"/>
    </row>
    <row r="1086" spans="3:3" x14ac:dyDescent="0.2">
      <c r="C1086" s="16"/>
    </row>
    <row r="1087" spans="3:3" x14ac:dyDescent="0.2">
      <c r="C1087" s="16"/>
    </row>
    <row r="1088" spans="3:3" x14ac:dyDescent="0.2">
      <c r="C1088" s="16"/>
    </row>
    <row r="1089" spans="3:3" x14ac:dyDescent="0.2">
      <c r="C1089" s="16"/>
    </row>
    <row r="1090" spans="3:3" x14ac:dyDescent="0.2">
      <c r="C1090" s="16"/>
    </row>
    <row r="1091" spans="3:3" x14ac:dyDescent="0.2">
      <c r="C1091" s="16"/>
    </row>
    <row r="1092" spans="3:3" x14ac:dyDescent="0.2">
      <c r="C1092" s="16"/>
    </row>
    <row r="1093" spans="3:3" x14ac:dyDescent="0.2">
      <c r="C1093" s="16"/>
    </row>
    <row r="1094" spans="3:3" x14ac:dyDescent="0.2">
      <c r="C1094" s="16"/>
    </row>
    <row r="1095" spans="3:3" x14ac:dyDescent="0.2">
      <c r="C1095" s="16"/>
    </row>
    <row r="1096" spans="3:3" x14ac:dyDescent="0.2">
      <c r="C1096" s="16"/>
    </row>
    <row r="1097" spans="3:3" x14ac:dyDescent="0.2">
      <c r="C1097" s="16"/>
    </row>
    <row r="1098" spans="3:3" x14ac:dyDescent="0.2">
      <c r="C1098" s="16"/>
    </row>
    <row r="1099" spans="3:3" x14ac:dyDescent="0.2">
      <c r="C1099" s="16"/>
    </row>
    <row r="1100" spans="3:3" x14ac:dyDescent="0.2">
      <c r="C1100" s="16"/>
    </row>
    <row r="1101" spans="3:3" x14ac:dyDescent="0.2">
      <c r="C1101" s="16"/>
    </row>
    <row r="1102" spans="3:3" x14ac:dyDescent="0.2">
      <c r="C1102" s="16"/>
    </row>
    <row r="1103" spans="3:3" x14ac:dyDescent="0.2">
      <c r="C1103" s="16"/>
    </row>
    <row r="1104" spans="3:3" x14ac:dyDescent="0.2">
      <c r="C1104" s="16"/>
    </row>
    <row r="1105" spans="3:3" x14ac:dyDescent="0.2">
      <c r="C1105" s="16"/>
    </row>
    <row r="1106" spans="3:3" x14ac:dyDescent="0.2">
      <c r="C1106" s="16"/>
    </row>
    <row r="1107" spans="3:3" x14ac:dyDescent="0.2">
      <c r="C1107" s="16"/>
    </row>
    <row r="1108" spans="3:3" x14ac:dyDescent="0.2">
      <c r="C1108" s="16"/>
    </row>
    <row r="1109" spans="3:3" x14ac:dyDescent="0.2">
      <c r="C1109" s="16"/>
    </row>
    <row r="1110" spans="3:3" x14ac:dyDescent="0.2">
      <c r="C1110" s="16"/>
    </row>
    <row r="1111" spans="3:3" x14ac:dyDescent="0.2">
      <c r="C1111" s="16"/>
    </row>
    <row r="1112" spans="3:3" x14ac:dyDescent="0.2">
      <c r="C1112" s="16"/>
    </row>
    <row r="1113" spans="3:3" x14ac:dyDescent="0.2">
      <c r="C1113" s="16"/>
    </row>
    <row r="1114" spans="3:3" x14ac:dyDescent="0.2">
      <c r="C1114" s="16"/>
    </row>
    <row r="1115" spans="3:3" x14ac:dyDescent="0.2">
      <c r="C1115" s="16"/>
    </row>
  </sheetData>
  <mergeCells count="16">
    <mergeCell ref="E24:F24"/>
    <mergeCell ref="B23:J23"/>
    <mergeCell ref="B22:J22"/>
    <mergeCell ref="B21:J21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9:J19"/>
    <mergeCell ref="B20:J20"/>
  </mergeCells>
  <printOptions horizontalCentered="1"/>
  <pageMargins left="0.27559055118110237" right="0.27559055118110237" top="0.39370078740157483" bottom="0" header="0" footer="0"/>
  <pageSetup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P29"/>
  <sheetViews>
    <sheetView showGridLines="0" zoomScaleNormal="100" workbookViewId="0"/>
  </sheetViews>
  <sheetFormatPr baseColWidth="10" defaultColWidth="11.42578125" defaultRowHeight="15" x14ac:dyDescent="0.2"/>
  <cols>
    <col min="1" max="1" width="5.140625" style="15" customWidth="1"/>
    <col min="2" max="2" width="27.5703125" style="15" customWidth="1"/>
    <col min="3" max="11" width="10.28515625" style="15" customWidth="1"/>
    <col min="12" max="12" width="11.85546875" style="15" customWidth="1"/>
    <col min="13" max="13" width="10.28515625" style="15" customWidth="1"/>
    <col min="14" max="14" width="11.5703125" style="15" customWidth="1"/>
    <col min="15" max="15" width="10.28515625" style="15" customWidth="1"/>
    <col min="16" max="16384" width="11.42578125" style="15"/>
  </cols>
  <sheetData>
    <row r="1" spans="1:16" x14ac:dyDescent="0.2">
      <c r="A1" s="7"/>
      <c r="B1" s="4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3.5" customHeight="1" x14ac:dyDescent="0.2">
      <c r="A2" s="237" t="s">
        <v>296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ht="25.5" customHeight="1" x14ac:dyDescent="0.2">
      <c r="A3" s="254" t="s">
        <v>665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ht="10.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6" ht="15" customHeight="1" thickTop="1" x14ac:dyDescent="0.2">
      <c r="A5" s="243" t="s">
        <v>66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6" ht="15" customHeight="1" x14ac:dyDescent="0.2">
      <c r="A9" s="251" t="s">
        <v>644</v>
      </c>
      <c r="B9" s="251"/>
      <c r="C9" s="36">
        <v>6686.416666666667</v>
      </c>
      <c r="D9" s="36">
        <v>6332</v>
      </c>
      <c r="E9" s="36">
        <v>6411</v>
      </c>
      <c r="F9" s="36">
        <v>6487</v>
      </c>
      <c r="G9" s="36">
        <v>6541</v>
      </c>
      <c r="H9" s="36">
        <v>6638</v>
      </c>
      <c r="I9" s="36">
        <v>6777</v>
      </c>
      <c r="J9" s="36">
        <v>6918</v>
      </c>
      <c r="K9" s="36">
        <v>6973</v>
      </c>
      <c r="L9" s="36">
        <v>6842</v>
      </c>
      <c r="M9" s="36">
        <v>6745</v>
      </c>
      <c r="N9" s="36">
        <v>6746</v>
      </c>
      <c r="O9" s="36">
        <v>6827</v>
      </c>
      <c r="P9" s="35"/>
    </row>
    <row r="10" spans="1:16" ht="15" customHeight="1" x14ac:dyDescent="0.2">
      <c r="C10" s="36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51" t="s">
        <v>646</v>
      </c>
      <c r="B11" s="251"/>
      <c r="C11" s="36">
        <v>499</v>
      </c>
      <c r="D11" s="14">
        <v>496</v>
      </c>
      <c r="E11" s="14">
        <v>455</v>
      </c>
      <c r="F11" s="14">
        <v>506</v>
      </c>
      <c r="G11" s="14">
        <v>472</v>
      </c>
      <c r="H11" s="14">
        <v>571</v>
      </c>
      <c r="I11" s="14">
        <v>571</v>
      </c>
      <c r="J11" s="14">
        <v>518</v>
      </c>
      <c r="K11" s="14">
        <v>593</v>
      </c>
      <c r="L11" s="14">
        <v>559</v>
      </c>
      <c r="M11" s="14">
        <v>529</v>
      </c>
      <c r="N11" s="14">
        <v>406</v>
      </c>
      <c r="O11" s="14">
        <v>312</v>
      </c>
      <c r="P11" s="35"/>
    </row>
    <row r="12" spans="1:16" ht="15" customHeight="1" x14ac:dyDescent="0.2">
      <c r="A12" s="12"/>
      <c r="B12" s="12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51" t="s">
        <v>647</v>
      </c>
      <c r="B13" s="251"/>
      <c r="C13" s="36">
        <v>480.58333333333331</v>
      </c>
      <c r="D13" s="14">
        <v>417</v>
      </c>
      <c r="E13" s="14">
        <v>379</v>
      </c>
      <c r="F13" s="14">
        <v>452</v>
      </c>
      <c r="G13" s="14">
        <v>375</v>
      </c>
      <c r="H13" s="14">
        <v>432</v>
      </c>
      <c r="I13" s="14">
        <v>430</v>
      </c>
      <c r="J13" s="14">
        <v>463</v>
      </c>
      <c r="K13" s="14">
        <v>724</v>
      </c>
      <c r="L13" s="14">
        <v>656</v>
      </c>
      <c r="M13" s="14">
        <v>528</v>
      </c>
      <c r="N13" s="14">
        <v>325</v>
      </c>
      <c r="O13" s="14">
        <v>586</v>
      </c>
      <c r="P13" s="35"/>
    </row>
    <row r="14" spans="1:16" ht="1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6" s="53" customFormat="1" ht="6.75" customHeight="1" thickTop="1" x14ac:dyDescent="0.2">
      <c r="A15" s="49"/>
    </row>
    <row r="16" spans="1:16" x14ac:dyDescent="0.2">
      <c r="A16" s="49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2" x14ac:dyDescent="0.2">
      <c r="A17" s="232" t="s">
        <v>679</v>
      </c>
      <c r="B17" s="49"/>
    </row>
    <row r="18" spans="1:2" x14ac:dyDescent="0.2">
      <c r="A18" s="49"/>
    </row>
    <row r="19" spans="1:2" x14ac:dyDescent="0.2">
      <c r="A19" s="49"/>
    </row>
    <row r="20" spans="1:2" x14ac:dyDescent="0.2">
      <c r="A20" s="49"/>
    </row>
    <row r="21" spans="1:2" x14ac:dyDescent="0.2">
      <c r="A21" s="49"/>
    </row>
    <row r="22" spans="1:2" x14ac:dyDescent="0.2">
      <c r="A22" s="49"/>
    </row>
    <row r="23" spans="1:2" x14ac:dyDescent="0.2">
      <c r="A23" s="49"/>
    </row>
    <row r="24" spans="1:2" x14ac:dyDescent="0.2">
      <c r="A24" s="49"/>
    </row>
    <row r="25" spans="1:2" x14ac:dyDescent="0.2">
      <c r="A25" s="49"/>
    </row>
    <row r="26" spans="1:2" x14ac:dyDescent="0.2">
      <c r="A26" s="49"/>
    </row>
    <row r="27" spans="1:2" x14ac:dyDescent="0.2">
      <c r="A27" s="49"/>
    </row>
    <row r="28" spans="1:2" x14ac:dyDescent="0.2">
      <c r="A28" s="49"/>
    </row>
    <row r="29" spans="1:2" x14ac:dyDescent="0.2">
      <c r="A29" s="49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39"/>
  <sheetViews>
    <sheetView showGridLines="0" zoomScaleNormal="100" workbookViewId="0"/>
  </sheetViews>
  <sheetFormatPr baseColWidth="10" defaultColWidth="11.42578125" defaultRowHeight="15" x14ac:dyDescent="0.2"/>
  <cols>
    <col min="1" max="1" width="1.28515625" style="15" customWidth="1"/>
    <col min="2" max="2" width="36.140625" style="15" customWidth="1"/>
    <col min="3" max="15" width="11.425781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297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20.25" customHeight="1" x14ac:dyDescent="0.2">
      <c r="A3" s="238" t="s">
        <v>666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49</v>
      </c>
      <c r="B5" s="243"/>
      <c r="C5" s="4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42" t="s">
        <v>50</v>
      </c>
      <c r="D6" s="42" t="s">
        <v>51</v>
      </c>
      <c r="E6" s="42" t="s">
        <v>52</v>
      </c>
      <c r="F6" s="1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1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173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6" ht="15" customHeight="1" x14ac:dyDescent="0.2">
      <c r="B9" s="12" t="s">
        <v>44</v>
      </c>
      <c r="C9" s="122">
        <v>5767</v>
      </c>
      <c r="D9" s="122">
        <v>417</v>
      </c>
      <c r="E9" s="122">
        <v>379</v>
      </c>
      <c r="F9" s="122">
        <v>452</v>
      </c>
      <c r="G9" s="122">
        <v>375</v>
      </c>
      <c r="H9" s="122">
        <v>432</v>
      </c>
      <c r="I9" s="122">
        <v>430</v>
      </c>
      <c r="J9" s="122">
        <v>463</v>
      </c>
      <c r="K9" s="122">
        <v>724</v>
      </c>
      <c r="L9" s="122">
        <v>656</v>
      </c>
      <c r="M9" s="122">
        <v>528</v>
      </c>
      <c r="N9" s="122">
        <v>325</v>
      </c>
      <c r="O9" s="122">
        <v>586</v>
      </c>
      <c r="P9" s="35"/>
    </row>
    <row r="10" spans="1:16" ht="15" customHeight="1" x14ac:dyDescent="0.2">
      <c r="C10" s="108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6" ht="15" customHeight="1" x14ac:dyDescent="0.2">
      <c r="B11" s="15" t="s">
        <v>81</v>
      </c>
      <c r="C11" s="106">
        <v>1397.7569546455852</v>
      </c>
      <c r="D11" s="14">
        <v>101.24278846153847</v>
      </c>
      <c r="E11" s="14">
        <v>88.765789473684208</v>
      </c>
      <c r="F11" s="14">
        <v>143.44292237442923</v>
      </c>
      <c r="G11" s="14">
        <v>123.046875</v>
      </c>
      <c r="H11" s="14">
        <v>163.96363636363634</v>
      </c>
      <c r="I11" s="14">
        <v>153.28703703703704</v>
      </c>
      <c r="J11" s="14">
        <v>160.85028790786947</v>
      </c>
      <c r="K11" s="14">
        <v>154.17553956834533</v>
      </c>
      <c r="L11" s="14">
        <v>61.566343042071196</v>
      </c>
      <c r="M11" s="14">
        <v>55.578947368421048</v>
      </c>
      <c r="N11" s="14">
        <v>46.732026143790847</v>
      </c>
      <c r="O11" s="14">
        <v>145.10476190476192</v>
      </c>
      <c r="P11" s="35"/>
    </row>
    <row r="12" spans="1:16" ht="15" customHeight="1" x14ac:dyDescent="0.2">
      <c r="C12" s="10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B13" s="15" t="s">
        <v>82</v>
      </c>
      <c r="C13" s="106">
        <v>4369.2430453544148</v>
      </c>
      <c r="D13" s="36">
        <v>315.75721153846155</v>
      </c>
      <c r="E13" s="36">
        <v>290.23421052631579</v>
      </c>
      <c r="F13" s="36">
        <v>308.5570776255708</v>
      </c>
      <c r="G13" s="36">
        <v>251.953125</v>
      </c>
      <c r="H13" s="36">
        <v>268.03636363636366</v>
      </c>
      <c r="I13" s="36">
        <v>276.71296296296293</v>
      </c>
      <c r="J13" s="36">
        <v>302.14971209213053</v>
      </c>
      <c r="K13" s="36">
        <v>569.82446043165476</v>
      </c>
      <c r="L13" s="36">
        <v>594.43365695792886</v>
      </c>
      <c r="M13" s="36">
        <v>472.42105263157896</v>
      </c>
      <c r="N13" s="36">
        <v>278.26797385620915</v>
      </c>
      <c r="O13" s="36">
        <v>440.89523809523808</v>
      </c>
      <c r="P13" s="35"/>
    </row>
    <row r="14" spans="1:16" ht="15" customHeight="1" x14ac:dyDescent="0.2">
      <c r="C14" s="106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6" ht="15" customHeight="1" x14ac:dyDescent="0.2">
      <c r="B15" s="86" t="s">
        <v>77</v>
      </c>
      <c r="C15" s="106">
        <v>698</v>
      </c>
      <c r="D15" s="14">
        <v>53</v>
      </c>
      <c r="E15" s="14">
        <v>35</v>
      </c>
      <c r="F15" s="14">
        <v>60</v>
      </c>
      <c r="G15" s="14">
        <v>43</v>
      </c>
      <c r="H15" s="14">
        <v>46</v>
      </c>
      <c r="I15" s="14">
        <v>55</v>
      </c>
      <c r="J15" s="14">
        <v>56</v>
      </c>
      <c r="K15" s="14">
        <v>62</v>
      </c>
      <c r="L15" s="14">
        <v>69</v>
      </c>
      <c r="M15" s="14">
        <v>82</v>
      </c>
      <c r="N15" s="14">
        <v>67</v>
      </c>
      <c r="O15" s="14">
        <v>70</v>
      </c>
      <c r="P15" s="35"/>
    </row>
    <row r="16" spans="1:16" ht="15" customHeight="1" x14ac:dyDescent="0.2">
      <c r="B16" s="86"/>
      <c r="C16" s="106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6" ht="15" customHeight="1" x14ac:dyDescent="0.2">
      <c r="B17" s="86" t="s">
        <v>78</v>
      </c>
      <c r="C17" s="106">
        <v>866</v>
      </c>
      <c r="D17" s="14">
        <v>51</v>
      </c>
      <c r="E17" s="14">
        <v>64</v>
      </c>
      <c r="F17" s="14">
        <v>70</v>
      </c>
      <c r="G17" s="14">
        <v>59</v>
      </c>
      <c r="H17" s="14">
        <v>63</v>
      </c>
      <c r="I17" s="14">
        <v>59</v>
      </c>
      <c r="J17" s="14">
        <v>57</v>
      </c>
      <c r="K17" s="14">
        <v>63</v>
      </c>
      <c r="L17" s="14">
        <v>74</v>
      </c>
      <c r="M17" s="14">
        <v>111</v>
      </c>
      <c r="N17" s="14">
        <v>71</v>
      </c>
      <c r="O17" s="14">
        <v>124</v>
      </c>
      <c r="P17" s="35"/>
    </row>
    <row r="18" spans="1:16" ht="15" customHeight="1" x14ac:dyDescent="0.2">
      <c r="B18" s="86"/>
      <c r="C18" s="106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6" ht="15" customHeight="1" x14ac:dyDescent="0.2">
      <c r="B19" s="86" t="s">
        <v>79</v>
      </c>
      <c r="C19" s="106">
        <v>937</v>
      </c>
      <c r="D19" s="14">
        <v>75</v>
      </c>
      <c r="E19" s="14">
        <v>59</v>
      </c>
      <c r="F19" s="14">
        <v>66</v>
      </c>
      <c r="G19" s="14">
        <v>60</v>
      </c>
      <c r="H19" s="14">
        <v>72</v>
      </c>
      <c r="I19" s="14">
        <v>61</v>
      </c>
      <c r="J19" s="14">
        <v>62</v>
      </c>
      <c r="K19" s="14">
        <v>95</v>
      </c>
      <c r="L19" s="14">
        <v>85</v>
      </c>
      <c r="M19" s="14">
        <v>112</v>
      </c>
      <c r="N19" s="14">
        <v>68</v>
      </c>
      <c r="O19" s="14">
        <v>122</v>
      </c>
      <c r="P19" s="35"/>
    </row>
    <row r="20" spans="1:16" ht="15" customHeight="1" x14ac:dyDescent="0.2">
      <c r="B20" s="86"/>
      <c r="C20" s="10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6" ht="15" customHeight="1" x14ac:dyDescent="0.2">
      <c r="B21" s="86" t="s">
        <v>80</v>
      </c>
      <c r="C21" s="106">
        <v>1868.2430453544148</v>
      </c>
      <c r="D21" s="14">
        <v>136.75721153846155</v>
      </c>
      <c r="E21" s="14">
        <v>132.23421052631579</v>
      </c>
      <c r="F21" s="14">
        <v>112.55707762557077</v>
      </c>
      <c r="G21" s="14">
        <v>89.953125</v>
      </c>
      <c r="H21" s="14">
        <v>87.03636363636366</v>
      </c>
      <c r="I21" s="14">
        <v>101.71296296296296</v>
      </c>
      <c r="J21" s="14">
        <v>127.14971209213053</v>
      </c>
      <c r="K21" s="14">
        <v>349.82446043165464</v>
      </c>
      <c r="L21" s="14">
        <v>366.4336569579288</v>
      </c>
      <c r="M21" s="14">
        <v>167.42105263157896</v>
      </c>
      <c r="N21" s="14">
        <v>72.267973856209153</v>
      </c>
      <c r="O21" s="14">
        <v>124.89523809523808</v>
      </c>
      <c r="P21" s="35"/>
    </row>
    <row r="22" spans="1:16" ht="4.5" customHeight="1" thickBot="1" x14ac:dyDescent="0.25">
      <c r="A22" s="174"/>
      <c r="B22" s="174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</row>
    <row r="23" spans="1:16" ht="15" customHeight="1" thickTop="1" x14ac:dyDescent="0.2">
      <c r="A23" s="49"/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6" ht="15" customHeight="1" x14ac:dyDescent="0.2">
      <c r="A24" s="49"/>
    </row>
    <row r="25" spans="1:16" ht="15.75" customHeight="1" x14ac:dyDescent="0.2">
      <c r="A25" s="49"/>
    </row>
    <row r="26" spans="1:16" ht="15.75" customHeight="1" x14ac:dyDescent="0.2">
      <c r="A26" s="49"/>
    </row>
    <row r="27" spans="1:16" ht="15.75" customHeight="1" x14ac:dyDescent="0.2">
      <c r="A27" s="49"/>
    </row>
    <row r="28" spans="1:16" ht="15.75" customHeight="1" x14ac:dyDescent="0.2">
      <c r="A28" s="49"/>
    </row>
    <row r="29" spans="1:16" ht="15.75" customHeight="1" x14ac:dyDescent="0.2">
      <c r="A29" s="49"/>
    </row>
    <row r="32" spans="1:16" ht="15" customHeight="1" x14ac:dyDescent="0.2">
      <c r="A32" s="49"/>
    </row>
    <row r="33" spans="1:1" ht="15" customHeight="1" x14ac:dyDescent="0.2">
      <c r="A33" s="49"/>
    </row>
    <row r="34" spans="1:1" ht="15" customHeight="1" x14ac:dyDescent="0.2">
      <c r="A34" s="49"/>
    </row>
    <row r="35" spans="1:1" ht="15" customHeight="1" x14ac:dyDescent="0.2">
      <c r="A35" s="49"/>
    </row>
    <row r="36" spans="1:1" ht="15" customHeight="1" x14ac:dyDescent="0.2">
      <c r="A36" s="49"/>
    </row>
    <row r="37" spans="1:1" ht="15" customHeight="1" x14ac:dyDescent="0.2">
      <c r="A37" s="49"/>
    </row>
    <row r="38" spans="1:1" ht="15" customHeight="1" x14ac:dyDescent="0.2">
      <c r="A38" s="49"/>
    </row>
    <row r="39" spans="1:1" ht="15" customHeight="1" x14ac:dyDescent="0.2">
      <c r="A39" s="49"/>
    </row>
  </sheetData>
  <mergeCells count="3">
    <mergeCell ref="A2:O2"/>
    <mergeCell ref="A3:O3"/>
    <mergeCell ref="A5:B7"/>
  </mergeCells>
  <conditionalFormatting sqref="C9:O9">
    <cfRule type="expression" dxfId="4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23"/>
  <sheetViews>
    <sheetView showGridLines="0" zoomScaleNormal="100" workbookViewId="0"/>
  </sheetViews>
  <sheetFormatPr baseColWidth="10" defaultColWidth="11.42578125" defaultRowHeight="15" x14ac:dyDescent="0.2"/>
  <cols>
    <col min="1" max="1" width="1.7109375" style="15" customWidth="1"/>
    <col min="2" max="2" width="34.42578125" style="15" customWidth="1"/>
    <col min="3" max="15" width="11.425781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298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5.75" customHeight="1" x14ac:dyDescent="0.2">
      <c r="A3" s="238" t="s">
        <v>667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63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1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2" t="s">
        <v>74</v>
      </c>
      <c r="C9" s="107">
        <v>6704.833333333333</v>
      </c>
      <c r="D9" s="107">
        <v>6411</v>
      </c>
      <c r="E9" s="107">
        <v>6487</v>
      </c>
      <c r="F9" s="107">
        <v>6541</v>
      </c>
      <c r="G9" s="107">
        <v>6638</v>
      </c>
      <c r="H9" s="107">
        <v>6777</v>
      </c>
      <c r="I9" s="107">
        <v>6918</v>
      </c>
      <c r="J9" s="107">
        <v>6973</v>
      </c>
      <c r="K9" s="107">
        <v>6842</v>
      </c>
      <c r="L9" s="107">
        <v>6745</v>
      </c>
      <c r="M9" s="107">
        <v>6746</v>
      </c>
      <c r="N9" s="107">
        <v>6827</v>
      </c>
      <c r="O9" s="107">
        <v>6553</v>
      </c>
      <c r="P9" s="35"/>
    </row>
    <row r="10" spans="1:16" ht="1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ht="15" customHeight="1" x14ac:dyDescent="0.2">
      <c r="B11" s="15" t="s">
        <v>77</v>
      </c>
      <c r="C11" s="107">
        <v>1034.25</v>
      </c>
      <c r="D11" s="61">
        <v>906</v>
      </c>
      <c r="E11" s="61">
        <v>938</v>
      </c>
      <c r="F11" s="61">
        <v>968</v>
      </c>
      <c r="G11" s="61">
        <v>997</v>
      </c>
      <c r="H11" s="61">
        <v>1060</v>
      </c>
      <c r="I11" s="61">
        <v>1100</v>
      </c>
      <c r="J11" s="61">
        <v>1107</v>
      </c>
      <c r="K11" s="61">
        <v>1103</v>
      </c>
      <c r="L11" s="61">
        <v>1106</v>
      </c>
      <c r="M11" s="61">
        <v>1085</v>
      </c>
      <c r="N11" s="61">
        <v>1057</v>
      </c>
      <c r="O11" s="61">
        <v>984</v>
      </c>
      <c r="P11" s="35"/>
    </row>
    <row r="12" spans="1:16" ht="15" customHeight="1" x14ac:dyDescent="0.2">
      <c r="C12" s="10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6" ht="15" customHeight="1" x14ac:dyDescent="0.2">
      <c r="B13" s="15" t="s">
        <v>78</v>
      </c>
      <c r="C13" s="107">
        <v>1552</v>
      </c>
      <c r="D13" s="61">
        <v>1445</v>
      </c>
      <c r="E13" s="61">
        <v>1448</v>
      </c>
      <c r="F13" s="61">
        <v>1471</v>
      </c>
      <c r="G13" s="61">
        <v>1460</v>
      </c>
      <c r="H13" s="61">
        <v>1507</v>
      </c>
      <c r="I13" s="61">
        <v>1555</v>
      </c>
      <c r="J13" s="61">
        <v>1594</v>
      </c>
      <c r="K13" s="61">
        <v>1646</v>
      </c>
      <c r="L13" s="61">
        <v>1661</v>
      </c>
      <c r="M13" s="61">
        <v>1653</v>
      </c>
      <c r="N13" s="61">
        <v>1631</v>
      </c>
      <c r="O13" s="61">
        <v>1553</v>
      </c>
      <c r="P13" s="35"/>
    </row>
    <row r="14" spans="1:16" ht="15" customHeight="1" x14ac:dyDescent="0.2">
      <c r="C14" s="107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6" ht="15" customHeight="1" x14ac:dyDescent="0.2">
      <c r="B15" s="15" t="s">
        <v>79</v>
      </c>
      <c r="C15" s="107">
        <v>1779.75</v>
      </c>
      <c r="D15" s="61">
        <v>1683</v>
      </c>
      <c r="E15" s="61">
        <v>1661</v>
      </c>
      <c r="F15" s="61">
        <v>1702</v>
      </c>
      <c r="G15" s="61">
        <v>1741</v>
      </c>
      <c r="H15" s="61">
        <v>1760</v>
      </c>
      <c r="I15" s="61">
        <v>1811</v>
      </c>
      <c r="J15" s="61">
        <v>1839</v>
      </c>
      <c r="K15" s="61">
        <v>1859</v>
      </c>
      <c r="L15" s="61">
        <v>1883</v>
      </c>
      <c r="M15" s="61">
        <v>1829</v>
      </c>
      <c r="N15" s="61">
        <v>1833</v>
      </c>
      <c r="O15" s="61">
        <v>1756</v>
      </c>
      <c r="P15" s="35"/>
    </row>
    <row r="16" spans="1:16" ht="15" customHeight="1" x14ac:dyDescent="0.2">
      <c r="C16" s="107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6" ht="15" customHeight="1" x14ac:dyDescent="0.2">
      <c r="B17" s="15" t="s">
        <v>80</v>
      </c>
      <c r="C17" s="107">
        <v>2338.8333333333335</v>
      </c>
      <c r="D17" s="61">
        <v>2377</v>
      </c>
      <c r="E17" s="61">
        <v>2440</v>
      </c>
      <c r="F17" s="61">
        <v>2400</v>
      </c>
      <c r="G17" s="61">
        <v>2440</v>
      </c>
      <c r="H17" s="61">
        <v>2450</v>
      </c>
      <c r="I17" s="61">
        <v>2452</v>
      </c>
      <c r="J17" s="61">
        <v>2433</v>
      </c>
      <c r="K17" s="61">
        <v>2234</v>
      </c>
      <c r="L17" s="61">
        <v>2095</v>
      </c>
      <c r="M17" s="61">
        <v>2179</v>
      </c>
      <c r="N17" s="61">
        <v>2306</v>
      </c>
      <c r="O17" s="61">
        <v>2260</v>
      </c>
      <c r="P17" s="35"/>
    </row>
    <row r="18" spans="1:16" ht="15" customHeight="1" thickBot="1" x14ac:dyDescent="0.25">
      <c r="A18" s="174"/>
      <c r="B18" s="17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6" ht="6.75" customHeight="1" thickTop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6" x14ac:dyDescent="0.2">
      <c r="B20" s="49" t="s">
        <v>73</v>
      </c>
      <c r="C20" s="49"/>
      <c r="D20" s="49"/>
      <c r="E20" s="49"/>
      <c r="F20" s="49"/>
      <c r="G20" s="49"/>
      <c r="H20" s="49"/>
      <c r="I20" s="49"/>
    </row>
    <row r="21" spans="1:16" x14ac:dyDescent="0.2">
      <c r="B21" s="236" t="s">
        <v>584</v>
      </c>
      <c r="C21" s="236"/>
      <c r="D21" s="236"/>
      <c r="E21" s="236"/>
      <c r="F21" s="236"/>
      <c r="G21" s="236"/>
      <c r="H21" s="236"/>
      <c r="I21" s="236"/>
    </row>
    <row r="22" spans="1:16" x14ac:dyDescent="0.2">
      <c r="B22" s="133"/>
      <c r="C22" s="133"/>
      <c r="D22" s="133"/>
      <c r="E22" s="133"/>
      <c r="F22" s="133"/>
      <c r="G22" s="133"/>
      <c r="H22" s="133"/>
      <c r="I22" s="133"/>
    </row>
    <row r="23" spans="1:16" x14ac:dyDescent="0.2">
      <c r="B23" s="133"/>
      <c r="C23" s="133"/>
      <c r="D23" s="133"/>
      <c r="E23" s="133"/>
      <c r="F23" s="133"/>
      <c r="G23" s="133"/>
      <c r="H23" s="133"/>
      <c r="I23" s="133"/>
    </row>
  </sheetData>
  <mergeCells count="5">
    <mergeCell ref="B21:I21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FA0847B9-02D5-4BB9-B655-83AB0F6DCD6A}">
            <xm:f>XII.29!E9</xm:f>
            <x14:dxf>
              <font>
                <b/>
                <i val="0"/>
                <color rgb="FFC00000"/>
              </font>
            </x14:dxf>
          </x14:cfRule>
          <xm:sqref>D9:N9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18"/>
  <sheetViews>
    <sheetView showGridLines="0" zoomScale="110" zoomScaleNormal="110" workbookViewId="0"/>
  </sheetViews>
  <sheetFormatPr baseColWidth="10" defaultColWidth="11.42578125" defaultRowHeight="15" x14ac:dyDescent="0.2"/>
  <cols>
    <col min="1" max="1" width="2.5703125" style="15" customWidth="1"/>
    <col min="2" max="2" width="29.85546875" style="15" customWidth="1"/>
    <col min="3" max="3" width="11.5703125" style="15" customWidth="1"/>
    <col min="4" max="11" width="10.28515625" style="15" customWidth="1"/>
    <col min="12" max="12" width="11.5703125" style="15" customWidth="1"/>
    <col min="13" max="13" width="10.28515625" style="15" customWidth="1"/>
    <col min="14" max="14" width="11.42578125" style="15" customWidth="1"/>
    <col min="15" max="15" width="10.285156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299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8" customHeight="1" x14ac:dyDescent="0.2">
      <c r="A3" s="238" t="s">
        <v>625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501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15" customHeight="1" x14ac:dyDescent="0.2">
      <c r="B9" s="12" t="s">
        <v>74</v>
      </c>
      <c r="C9" s="107">
        <v>6190</v>
      </c>
      <c r="D9" s="107">
        <v>5917</v>
      </c>
      <c r="E9" s="107">
        <v>5974</v>
      </c>
      <c r="F9" s="107">
        <v>6034</v>
      </c>
      <c r="G9" s="107">
        <v>6109</v>
      </c>
      <c r="H9" s="107">
        <v>6245</v>
      </c>
      <c r="I9" s="107">
        <v>6380</v>
      </c>
      <c r="J9" s="107">
        <v>6417</v>
      </c>
      <c r="K9" s="107">
        <v>6327</v>
      </c>
      <c r="L9" s="107">
        <v>6244</v>
      </c>
      <c r="M9" s="107">
        <v>6241</v>
      </c>
      <c r="N9" s="107">
        <v>6323</v>
      </c>
      <c r="O9" s="107">
        <v>6069</v>
      </c>
      <c r="P9" s="35"/>
    </row>
    <row r="10" spans="1:16" ht="15" customHeight="1" x14ac:dyDescent="0.2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6" ht="15" customHeight="1" x14ac:dyDescent="0.2">
      <c r="B11" s="15" t="s">
        <v>325</v>
      </c>
      <c r="C11" s="107">
        <v>154.58333333333334</v>
      </c>
      <c r="D11" s="61">
        <v>171</v>
      </c>
      <c r="E11" s="61">
        <v>170</v>
      </c>
      <c r="F11" s="61">
        <v>172</v>
      </c>
      <c r="G11" s="61">
        <v>173</v>
      </c>
      <c r="H11" s="61">
        <v>174</v>
      </c>
      <c r="I11" s="61">
        <v>177</v>
      </c>
      <c r="J11" s="61">
        <v>180</v>
      </c>
      <c r="K11" s="61">
        <v>176</v>
      </c>
      <c r="L11" s="61">
        <v>153</v>
      </c>
      <c r="M11" s="61">
        <v>153</v>
      </c>
      <c r="N11" s="61">
        <v>156</v>
      </c>
      <c r="O11" s="61">
        <v>0</v>
      </c>
      <c r="P11" s="35"/>
    </row>
    <row r="12" spans="1:16" ht="15" customHeight="1" x14ac:dyDescent="0.2">
      <c r="C12" s="107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6" ht="15" customHeight="1" x14ac:dyDescent="0.2">
      <c r="B13" s="15" t="s">
        <v>76</v>
      </c>
      <c r="C13" s="107">
        <v>6035.416666666667</v>
      </c>
      <c r="D13" s="61">
        <v>5746</v>
      </c>
      <c r="E13" s="61">
        <v>5804</v>
      </c>
      <c r="F13" s="61">
        <v>5862</v>
      </c>
      <c r="G13" s="61">
        <v>5936</v>
      </c>
      <c r="H13" s="61">
        <v>6071</v>
      </c>
      <c r="I13" s="61">
        <v>6203</v>
      </c>
      <c r="J13" s="61">
        <v>6237</v>
      </c>
      <c r="K13" s="61">
        <v>6151</v>
      </c>
      <c r="L13" s="61">
        <v>6091</v>
      </c>
      <c r="M13" s="61">
        <v>6088</v>
      </c>
      <c r="N13" s="61">
        <v>6167</v>
      </c>
      <c r="O13" s="61">
        <v>6069</v>
      </c>
      <c r="P13" s="35"/>
    </row>
    <row r="14" spans="1:16" ht="15" customHeight="1" thickBo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</row>
    <row r="15" spans="1:16" ht="15" customHeight="1" thickTop="1" x14ac:dyDescent="0.2">
      <c r="A15" s="141"/>
    </row>
    <row r="16" spans="1:16" x14ac:dyDescent="0.2">
      <c r="A16" s="265" t="s">
        <v>564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</row>
    <row r="17" spans="1:15" x14ac:dyDescent="0.2">
      <c r="A17" s="49" t="s">
        <v>73</v>
      </c>
    </row>
    <row r="18" spans="1:15" x14ac:dyDescent="0.2">
      <c r="A18" s="236" t="s">
        <v>584</v>
      </c>
      <c r="B18" s="236"/>
      <c r="C18" s="236"/>
      <c r="D18" s="236"/>
      <c r="E18" s="236"/>
      <c r="F18" s="236"/>
      <c r="G18" s="236"/>
      <c r="H18" s="236"/>
      <c r="I18" s="35"/>
      <c r="J18" s="35"/>
      <c r="K18" s="35"/>
      <c r="L18" s="35"/>
      <c r="M18" s="35"/>
      <c r="N18" s="35"/>
      <c r="O18" s="35"/>
    </row>
  </sheetData>
  <mergeCells count="6">
    <mergeCell ref="A18:H18"/>
    <mergeCell ref="A2:O2"/>
    <mergeCell ref="A3:O3"/>
    <mergeCell ref="A5:B7"/>
    <mergeCell ref="C5:C7"/>
    <mergeCell ref="A16:O16"/>
  </mergeCells>
  <printOptions horizontalCentered="1"/>
  <pageMargins left="0.27559055118110237" right="0.27559055118110237" top="0.39370078740157483" bottom="0" header="0" footer="0"/>
  <pageSetup scale="82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1">
    <pageSetUpPr fitToPage="1"/>
  </sheetPr>
  <dimension ref="A1:W69"/>
  <sheetViews>
    <sheetView showGridLines="0" zoomScaleNormal="100" workbookViewId="0"/>
  </sheetViews>
  <sheetFormatPr baseColWidth="10" defaultColWidth="11.42578125" defaultRowHeight="15" x14ac:dyDescent="0.2"/>
  <cols>
    <col min="1" max="2" width="3.85546875" style="15" customWidth="1"/>
    <col min="3" max="3" width="29.7109375" style="50" customWidth="1"/>
    <col min="4" max="4" width="13.85546875" style="15" customWidth="1"/>
    <col min="5" max="5" width="18" style="15" customWidth="1"/>
    <col min="6" max="6" width="16.570312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1" width="11.42578125" style="15"/>
    <col min="12" max="14" width="2.42578125" style="15" customWidth="1"/>
    <col min="15" max="15" width="21.85546875" style="15" bestFit="1" customWidth="1"/>
    <col min="16" max="16" width="22.42578125" style="15" bestFit="1" customWidth="1"/>
    <col min="17" max="18" width="15.28515625" style="15" customWidth="1"/>
    <col min="19" max="19" width="12.7109375" style="15" customWidth="1"/>
    <col min="20" max="20" width="4.42578125" style="15" customWidth="1"/>
    <col min="21" max="21" width="3.7109375" style="15" customWidth="1"/>
    <col min="22" max="22" width="11.42578125" style="15"/>
    <col min="23" max="23" width="14.28515625" style="48" bestFit="1" customWidth="1"/>
    <col min="24" max="24" width="34.85546875" style="15" bestFit="1" customWidth="1"/>
    <col min="25" max="25" width="11.28515625" style="15" bestFit="1" customWidth="1"/>
    <col min="26" max="26" width="9.7109375" style="15" bestFit="1" customWidth="1"/>
    <col min="27" max="27" width="8.7109375" style="15" bestFit="1" customWidth="1"/>
    <col min="28" max="28" width="30" style="15" bestFit="1" customWidth="1"/>
    <col min="29" max="16384" width="11.42578125" style="15"/>
  </cols>
  <sheetData>
    <row r="1" spans="1:23" s="7" customFormat="1" x14ac:dyDescent="0.2">
      <c r="C1" s="45"/>
      <c r="W1" s="138"/>
    </row>
    <row r="2" spans="1:23" s="7" customFormat="1" x14ac:dyDescent="0.2">
      <c r="A2" s="237" t="s">
        <v>300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23" s="7" customFormat="1" ht="37.5" customHeight="1" x14ac:dyDescent="0.2">
      <c r="A3" s="254" t="s">
        <v>668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23" s="7" customFormat="1" ht="15.75" thickBot="1" x14ac:dyDescent="0.25">
      <c r="A4" s="178"/>
      <c r="B4" s="178"/>
      <c r="C4" s="170"/>
      <c r="D4" s="178"/>
      <c r="E4" s="178"/>
      <c r="F4" s="178"/>
      <c r="G4" s="178"/>
      <c r="H4" s="178"/>
      <c r="I4" s="209"/>
      <c r="J4" s="209"/>
    </row>
    <row r="5" spans="1:23" ht="1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52" t="s">
        <v>328</v>
      </c>
      <c r="G5" s="252" t="s">
        <v>327</v>
      </c>
      <c r="H5" s="44"/>
      <c r="I5" s="242" t="s">
        <v>331</v>
      </c>
      <c r="J5" s="242"/>
      <c r="W5" s="15"/>
    </row>
    <row r="6" spans="1:23" ht="15" customHeight="1" thickBot="1" x14ac:dyDescent="0.25">
      <c r="A6" s="243"/>
      <c r="B6" s="243"/>
      <c r="C6" s="243"/>
      <c r="D6" s="243"/>
      <c r="E6" s="252"/>
      <c r="F6" s="252"/>
      <c r="G6" s="252"/>
      <c r="H6" s="44"/>
      <c r="I6" s="244"/>
      <c r="J6" s="244"/>
      <c r="W6" s="15"/>
    </row>
    <row r="7" spans="1:23" ht="15" customHeight="1" thickTop="1" x14ac:dyDescent="0.2">
      <c r="A7" s="243"/>
      <c r="B7" s="243"/>
      <c r="C7" s="243"/>
      <c r="D7" s="243"/>
      <c r="E7" s="252"/>
      <c r="F7" s="252"/>
      <c r="G7" s="252"/>
      <c r="H7" s="44"/>
      <c r="I7" s="243" t="s">
        <v>64</v>
      </c>
      <c r="J7" s="243" t="s">
        <v>65</v>
      </c>
      <c r="W7" s="15"/>
    </row>
    <row r="8" spans="1:23" ht="15" customHeight="1" thickBot="1" x14ac:dyDescent="0.25">
      <c r="A8" s="244"/>
      <c r="B8" s="244"/>
      <c r="C8" s="244"/>
      <c r="D8" s="244"/>
      <c r="E8" s="253"/>
      <c r="F8" s="253"/>
      <c r="G8" s="253"/>
      <c r="H8" s="184"/>
      <c r="I8" s="244"/>
      <c r="J8" s="244"/>
      <c r="W8" s="15"/>
    </row>
    <row r="9" spans="1:23" ht="15" customHeight="1" thickTop="1" x14ac:dyDescent="0.2">
      <c r="B9" s="48" t="s">
        <v>44</v>
      </c>
      <c r="C9" s="48"/>
      <c r="D9" s="64">
        <v>36</v>
      </c>
      <c r="E9" s="64">
        <v>9120</v>
      </c>
      <c r="F9" s="64">
        <v>6553</v>
      </c>
      <c r="G9" s="64">
        <v>4202</v>
      </c>
      <c r="H9" s="14"/>
      <c r="I9" s="41">
        <v>71.853070175438589</v>
      </c>
      <c r="J9" s="41">
        <v>64.123302304288103</v>
      </c>
      <c r="W9" s="15"/>
    </row>
    <row r="10" spans="1:23" ht="15" customHeight="1" x14ac:dyDescent="0.2">
      <c r="B10" s="48" t="s">
        <v>20</v>
      </c>
      <c r="D10" s="40">
        <v>2</v>
      </c>
      <c r="E10" s="40">
        <v>437</v>
      </c>
      <c r="F10" s="40">
        <v>288</v>
      </c>
      <c r="G10" s="40">
        <v>189</v>
      </c>
      <c r="H10" s="12"/>
      <c r="I10" s="41">
        <v>65.903890160183067</v>
      </c>
      <c r="J10" s="41">
        <v>65.625</v>
      </c>
      <c r="W10" s="15"/>
    </row>
    <row r="11" spans="1:23" ht="15" customHeight="1" x14ac:dyDescent="0.2">
      <c r="B11" s="48"/>
      <c r="C11" s="16" t="s">
        <v>377</v>
      </c>
      <c r="D11" s="40">
        <v>1</v>
      </c>
      <c r="E11" s="150">
        <v>237</v>
      </c>
      <c r="F11" s="40">
        <v>177</v>
      </c>
      <c r="G11" s="40">
        <v>110</v>
      </c>
      <c r="H11" s="12"/>
      <c r="I11" s="41">
        <v>74.683544303797461</v>
      </c>
      <c r="J11" s="41">
        <v>62.146892655367239</v>
      </c>
      <c r="K11" s="102"/>
      <c r="W11" s="15"/>
    </row>
    <row r="12" spans="1:23" ht="15" customHeight="1" x14ac:dyDescent="0.2">
      <c r="C12" s="102" t="s">
        <v>561</v>
      </c>
      <c r="D12" s="40">
        <v>1</v>
      </c>
      <c r="E12" s="150">
        <v>200</v>
      </c>
      <c r="F12" s="40">
        <v>111</v>
      </c>
      <c r="G12" s="40">
        <v>79</v>
      </c>
      <c r="H12" s="12"/>
      <c r="I12" s="41">
        <v>55.500000000000007</v>
      </c>
      <c r="J12" s="41">
        <v>71.171171171171167</v>
      </c>
      <c r="K12" s="102"/>
      <c r="W12" s="15"/>
    </row>
    <row r="13" spans="1:23" ht="15" customHeight="1" x14ac:dyDescent="0.2">
      <c r="B13" s="48" t="s">
        <v>75</v>
      </c>
      <c r="C13" s="16"/>
      <c r="D13" s="40">
        <v>3</v>
      </c>
      <c r="E13" s="40">
        <v>846</v>
      </c>
      <c r="F13" s="40">
        <v>697</v>
      </c>
      <c r="G13" s="40">
        <v>426</v>
      </c>
      <c r="H13" s="12"/>
      <c r="I13" s="41">
        <v>82.387706855791961</v>
      </c>
      <c r="J13" s="41">
        <v>61.119081779053083</v>
      </c>
      <c r="W13" s="15"/>
    </row>
    <row r="14" spans="1:23" ht="15" customHeight="1" x14ac:dyDescent="0.2">
      <c r="C14" s="16" t="s">
        <v>94</v>
      </c>
      <c r="D14" s="40">
        <v>0</v>
      </c>
      <c r="E14" s="150">
        <v>0</v>
      </c>
      <c r="F14" s="40">
        <v>0</v>
      </c>
      <c r="G14" s="40">
        <v>0</v>
      </c>
      <c r="H14" s="12"/>
      <c r="I14" s="41" t="s">
        <v>634</v>
      </c>
      <c r="J14" s="41" t="s">
        <v>634</v>
      </c>
      <c r="K14" s="97"/>
      <c r="W14" s="15"/>
    </row>
    <row r="15" spans="1:23" ht="15" customHeight="1" x14ac:dyDescent="0.2">
      <c r="C15" s="16" t="s">
        <v>95</v>
      </c>
      <c r="D15" s="40">
        <v>1</v>
      </c>
      <c r="E15" s="150">
        <v>302</v>
      </c>
      <c r="F15" s="40">
        <v>243</v>
      </c>
      <c r="G15" s="40">
        <v>152</v>
      </c>
      <c r="H15" s="12"/>
      <c r="I15" s="41">
        <v>80.463576158940398</v>
      </c>
      <c r="J15" s="41">
        <v>62.55144032921811</v>
      </c>
      <c r="K15" s="97"/>
      <c r="W15" s="15"/>
    </row>
    <row r="16" spans="1:23" ht="15" customHeight="1" x14ac:dyDescent="0.2">
      <c r="C16" s="16" t="s">
        <v>96</v>
      </c>
      <c r="D16" s="40">
        <v>2</v>
      </c>
      <c r="E16" s="150">
        <v>544</v>
      </c>
      <c r="F16" s="40">
        <v>454</v>
      </c>
      <c r="G16" s="40">
        <v>274</v>
      </c>
      <c r="H16" s="12"/>
      <c r="I16" s="41">
        <v>83.455882352941174</v>
      </c>
      <c r="J16" s="41">
        <v>60.352422907488986</v>
      </c>
      <c r="K16" s="97"/>
      <c r="W16" s="15"/>
    </row>
    <row r="17" spans="2:23" ht="15" customHeight="1" x14ac:dyDescent="0.2">
      <c r="B17" s="48" t="s">
        <v>14</v>
      </c>
      <c r="C17" s="16"/>
      <c r="D17" s="40">
        <v>2</v>
      </c>
      <c r="E17" s="150">
        <v>562</v>
      </c>
      <c r="F17" s="40">
        <v>353</v>
      </c>
      <c r="G17" s="40">
        <v>208</v>
      </c>
      <c r="H17" s="12"/>
      <c r="I17" s="41">
        <v>62.811387900355875</v>
      </c>
      <c r="J17" s="41">
        <v>58.92351274787535</v>
      </c>
      <c r="W17" s="15"/>
    </row>
    <row r="18" spans="2:23" ht="15" customHeight="1" x14ac:dyDescent="0.2">
      <c r="C18" s="16" t="s">
        <v>389</v>
      </c>
      <c r="D18" s="40">
        <v>1</v>
      </c>
      <c r="E18" s="150">
        <v>260</v>
      </c>
      <c r="F18" s="40">
        <v>185</v>
      </c>
      <c r="G18" s="40">
        <v>125</v>
      </c>
      <c r="H18" s="12"/>
      <c r="I18" s="41">
        <v>71.15384615384616</v>
      </c>
      <c r="J18" s="41">
        <v>67.567567567567565</v>
      </c>
      <c r="K18" s="102"/>
      <c r="W18" s="15"/>
    </row>
    <row r="19" spans="2:23" ht="15" customHeight="1" x14ac:dyDescent="0.2">
      <c r="C19" s="16" t="s">
        <v>99</v>
      </c>
      <c r="D19" s="40">
        <v>1</v>
      </c>
      <c r="E19" s="150">
        <v>302</v>
      </c>
      <c r="F19" s="40">
        <v>168</v>
      </c>
      <c r="G19" s="40">
        <v>83</v>
      </c>
      <c r="H19" s="12"/>
      <c r="I19" s="41">
        <v>55.629139072847678</v>
      </c>
      <c r="J19" s="41">
        <v>49.404761904761905</v>
      </c>
      <c r="K19" s="102"/>
      <c r="W19" s="15"/>
    </row>
    <row r="20" spans="2:23" ht="15" customHeight="1" x14ac:dyDescent="0.2">
      <c r="B20" s="48" t="s">
        <v>13</v>
      </c>
      <c r="D20" s="40">
        <v>1</v>
      </c>
      <c r="E20" s="150">
        <v>302</v>
      </c>
      <c r="F20" s="40">
        <v>250</v>
      </c>
      <c r="G20" s="40">
        <v>133</v>
      </c>
      <c r="H20" s="12"/>
      <c r="I20" s="41">
        <v>82.78145695364239</v>
      </c>
      <c r="J20" s="41">
        <v>53.2</v>
      </c>
      <c r="K20" s="139"/>
      <c r="W20" s="15"/>
    </row>
    <row r="21" spans="2:23" ht="15" customHeight="1" x14ac:dyDescent="0.2">
      <c r="C21" s="16" t="s">
        <v>104</v>
      </c>
      <c r="D21" s="40">
        <v>1</v>
      </c>
      <c r="E21" s="150">
        <v>302</v>
      </c>
      <c r="F21" s="40">
        <v>250</v>
      </c>
      <c r="G21" s="40">
        <v>133</v>
      </c>
      <c r="H21" s="12"/>
      <c r="I21" s="41">
        <v>82.78145695364239</v>
      </c>
      <c r="J21" s="41">
        <v>53.2</v>
      </c>
      <c r="K21" s="102"/>
      <c r="W21" s="15"/>
    </row>
    <row r="22" spans="2:23" ht="15" customHeight="1" x14ac:dyDescent="0.2">
      <c r="B22" s="48" t="s">
        <v>21</v>
      </c>
      <c r="D22" s="40">
        <v>1</v>
      </c>
      <c r="E22" s="40">
        <v>230</v>
      </c>
      <c r="F22" s="40">
        <v>163</v>
      </c>
      <c r="G22" s="40">
        <v>97</v>
      </c>
      <c r="H22" s="12"/>
      <c r="I22" s="41">
        <v>70.869565217391312</v>
      </c>
      <c r="J22" s="41">
        <v>59.509202453987733</v>
      </c>
      <c r="W22" s="15"/>
    </row>
    <row r="23" spans="2:23" ht="15" customHeight="1" x14ac:dyDescent="0.2">
      <c r="C23" s="16" t="s">
        <v>379</v>
      </c>
      <c r="D23" s="40">
        <v>1</v>
      </c>
      <c r="E23" s="150">
        <v>230</v>
      </c>
      <c r="F23" s="40">
        <v>163</v>
      </c>
      <c r="G23" s="40">
        <v>97</v>
      </c>
      <c r="H23" s="12"/>
      <c r="I23" s="41">
        <v>70.869565217391312</v>
      </c>
      <c r="J23" s="41">
        <v>59.509202453987733</v>
      </c>
      <c r="K23" s="102"/>
      <c r="W23" s="15"/>
    </row>
    <row r="24" spans="2:23" ht="15" customHeight="1" x14ac:dyDescent="0.2">
      <c r="B24" s="50" t="s">
        <v>373</v>
      </c>
      <c r="D24" s="40">
        <v>1</v>
      </c>
      <c r="E24" s="150">
        <v>206</v>
      </c>
      <c r="F24" s="40">
        <v>0</v>
      </c>
      <c r="G24" s="40">
        <v>98</v>
      </c>
      <c r="H24" s="12"/>
      <c r="I24" s="41">
        <v>0</v>
      </c>
      <c r="J24" s="41" t="s">
        <v>635</v>
      </c>
      <c r="W24" s="15"/>
    </row>
    <row r="25" spans="2:23" ht="15" customHeight="1" x14ac:dyDescent="0.2">
      <c r="C25" s="16" t="s">
        <v>109</v>
      </c>
      <c r="D25" s="40">
        <v>1</v>
      </c>
      <c r="E25" s="150">
        <v>206</v>
      </c>
      <c r="F25" s="40">
        <v>0</v>
      </c>
      <c r="G25" s="40">
        <v>98</v>
      </c>
      <c r="H25" s="12"/>
      <c r="I25" s="41">
        <v>0</v>
      </c>
      <c r="J25" s="41" t="s">
        <v>635</v>
      </c>
      <c r="K25" s="102"/>
      <c r="W25" s="15"/>
    </row>
    <row r="26" spans="2:23" ht="15" customHeight="1" x14ac:dyDescent="0.2">
      <c r="B26" s="48" t="s">
        <v>15</v>
      </c>
      <c r="D26" s="40">
        <v>1</v>
      </c>
      <c r="E26" s="150">
        <v>302</v>
      </c>
      <c r="F26" s="40">
        <v>189</v>
      </c>
      <c r="G26" s="40">
        <v>128</v>
      </c>
      <c r="H26" s="12">
        <v>0</v>
      </c>
      <c r="I26" s="41">
        <v>62.58278145695364</v>
      </c>
      <c r="J26" s="41">
        <v>67.724867724867721</v>
      </c>
      <c r="W26" s="15"/>
    </row>
    <row r="27" spans="2:23" ht="15" customHeight="1" x14ac:dyDescent="0.2">
      <c r="C27" s="16" t="s">
        <v>381</v>
      </c>
      <c r="D27" s="40">
        <v>1</v>
      </c>
      <c r="E27" s="150">
        <v>302</v>
      </c>
      <c r="F27" s="40">
        <v>189</v>
      </c>
      <c r="G27" s="40">
        <v>128</v>
      </c>
      <c r="H27" s="12"/>
      <c r="I27" s="41">
        <v>62.58278145695364</v>
      </c>
      <c r="J27" s="41">
        <v>67.724867724867721</v>
      </c>
      <c r="K27" s="102"/>
      <c r="W27" s="15"/>
    </row>
    <row r="28" spans="2:23" ht="15" customHeight="1" x14ac:dyDescent="0.2">
      <c r="B28" s="48" t="s">
        <v>22</v>
      </c>
      <c r="D28" s="40">
        <v>3</v>
      </c>
      <c r="E28" s="150">
        <v>906</v>
      </c>
      <c r="F28" s="40">
        <v>640</v>
      </c>
      <c r="G28" s="40">
        <v>424</v>
      </c>
      <c r="H28" s="12"/>
      <c r="I28" s="41">
        <v>70.640176600441507</v>
      </c>
      <c r="J28" s="41">
        <v>66.25</v>
      </c>
      <c r="W28" s="15"/>
    </row>
    <row r="29" spans="2:23" ht="15" customHeight="1" x14ac:dyDescent="0.2">
      <c r="C29" s="16" t="s">
        <v>115</v>
      </c>
      <c r="D29" s="40">
        <v>1</v>
      </c>
      <c r="E29" s="150">
        <v>302</v>
      </c>
      <c r="F29" s="40">
        <v>185</v>
      </c>
      <c r="G29" s="40">
        <v>115</v>
      </c>
      <c r="H29" s="12"/>
      <c r="I29" s="41">
        <v>61.258278145695364</v>
      </c>
      <c r="J29" s="41">
        <v>62.162162162162161</v>
      </c>
      <c r="K29" s="97"/>
      <c r="W29" s="15"/>
    </row>
    <row r="30" spans="2:23" ht="15" customHeight="1" x14ac:dyDescent="0.2">
      <c r="C30" s="16" t="s">
        <v>116</v>
      </c>
      <c r="D30" s="40">
        <v>1</v>
      </c>
      <c r="E30" s="150">
        <v>302</v>
      </c>
      <c r="F30" s="40">
        <v>218</v>
      </c>
      <c r="G30" s="40">
        <v>146</v>
      </c>
      <c r="H30" s="12"/>
      <c r="I30" s="41">
        <v>72.185430463576168</v>
      </c>
      <c r="J30" s="41">
        <v>66.972477064220186</v>
      </c>
      <c r="K30" s="97"/>
      <c r="W30" s="15"/>
    </row>
    <row r="31" spans="2:23" ht="15" customHeight="1" x14ac:dyDescent="0.2">
      <c r="C31" s="16" t="s">
        <v>117</v>
      </c>
      <c r="D31" s="40">
        <v>1</v>
      </c>
      <c r="E31" s="150">
        <v>302</v>
      </c>
      <c r="F31" s="40">
        <v>237</v>
      </c>
      <c r="G31" s="40">
        <v>163</v>
      </c>
      <c r="H31" s="12"/>
      <c r="I31" s="41">
        <v>78.476821192052981</v>
      </c>
      <c r="J31" s="41">
        <v>68.776371308016877</v>
      </c>
      <c r="K31" s="102"/>
      <c r="W31" s="15"/>
    </row>
    <row r="32" spans="2:23" ht="15" customHeight="1" x14ac:dyDescent="0.2">
      <c r="B32" s="48" t="s">
        <v>9</v>
      </c>
      <c r="D32" s="40">
        <v>1</v>
      </c>
      <c r="E32" s="150">
        <v>224</v>
      </c>
      <c r="F32" s="40">
        <v>0</v>
      </c>
      <c r="G32" s="40">
        <v>0</v>
      </c>
      <c r="H32" s="12"/>
      <c r="I32" s="41">
        <v>0</v>
      </c>
      <c r="J32" s="41" t="s">
        <v>635</v>
      </c>
      <c r="W32" s="15"/>
    </row>
    <row r="33" spans="2:23" ht="15" customHeight="1" x14ac:dyDescent="0.2">
      <c r="C33" s="16" t="s">
        <v>120</v>
      </c>
      <c r="D33" s="40">
        <v>1</v>
      </c>
      <c r="E33" s="150">
        <v>224</v>
      </c>
      <c r="F33" s="40">
        <v>0</v>
      </c>
      <c r="G33" s="40">
        <v>0</v>
      </c>
      <c r="H33" s="12"/>
      <c r="I33" s="41">
        <v>0</v>
      </c>
      <c r="J33" s="41" t="s">
        <v>635</v>
      </c>
      <c r="K33" s="97"/>
      <c r="W33" s="15"/>
    </row>
    <row r="34" spans="2:23" ht="15" customHeight="1" x14ac:dyDescent="0.2">
      <c r="B34" s="48" t="s">
        <v>23</v>
      </c>
      <c r="D34" s="40">
        <v>3</v>
      </c>
      <c r="E34" s="150">
        <v>875</v>
      </c>
      <c r="F34" s="40">
        <v>718</v>
      </c>
      <c r="G34" s="40">
        <v>431</v>
      </c>
      <c r="H34" s="12"/>
      <c r="I34" s="41">
        <v>82.057142857142864</v>
      </c>
      <c r="J34" s="41">
        <v>60.027855153203348</v>
      </c>
      <c r="W34" s="15"/>
    </row>
    <row r="35" spans="2:23" ht="15" customHeight="1" x14ac:dyDescent="0.2">
      <c r="C35" s="16" t="s">
        <v>124</v>
      </c>
      <c r="D35" s="40">
        <v>1</v>
      </c>
      <c r="E35" s="150">
        <v>273</v>
      </c>
      <c r="F35" s="40">
        <v>251</v>
      </c>
      <c r="G35" s="40">
        <v>134</v>
      </c>
      <c r="H35" s="12"/>
      <c r="I35" s="41">
        <v>91.941391941391942</v>
      </c>
      <c r="J35" s="41">
        <v>53.386454183266927</v>
      </c>
      <c r="K35" s="97"/>
      <c r="W35" s="15"/>
    </row>
    <row r="36" spans="2:23" ht="15" customHeight="1" x14ac:dyDescent="0.2">
      <c r="C36" s="16" t="s">
        <v>125</v>
      </c>
      <c r="D36" s="40">
        <v>1</v>
      </c>
      <c r="E36" s="150">
        <v>300</v>
      </c>
      <c r="F36" s="40">
        <v>214</v>
      </c>
      <c r="G36" s="40">
        <v>147</v>
      </c>
      <c r="H36" s="12"/>
      <c r="I36" s="41">
        <v>71.333333333333343</v>
      </c>
      <c r="J36" s="41">
        <v>68.691588785046733</v>
      </c>
      <c r="K36" s="97"/>
      <c r="W36" s="15"/>
    </row>
    <row r="37" spans="2:23" ht="15" customHeight="1" x14ac:dyDescent="0.2">
      <c r="C37" s="16" t="s">
        <v>194</v>
      </c>
      <c r="D37" s="40">
        <v>1</v>
      </c>
      <c r="E37" s="150">
        <v>302</v>
      </c>
      <c r="F37" s="40">
        <v>253</v>
      </c>
      <c r="G37" s="40">
        <v>150</v>
      </c>
      <c r="H37" s="12"/>
      <c r="I37" s="41">
        <v>83.774834437086085</v>
      </c>
      <c r="J37" s="41">
        <v>59.288537549407117</v>
      </c>
      <c r="K37" s="97"/>
      <c r="W37" s="15"/>
    </row>
    <row r="38" spans="2:23" ht="15" customHeight="1" x14ac:dyDescent="0.2">
      <c r="B38" s="48" t="s">
        <v>24</v>
      </c>
      <c r="D38" s="40">
        <v>1</v>
      </c>
      <c r="E38" s="150">
        <v>200</v>
      </c>
      <c r="F38" s="40">
        <v>165</v>
      </c>
      <c r="G38" s="40">
        <v>112</v>
      </c>
      <c r="H38" s="12"/>
      <c r="I38" s="41">
        <v>82.5</v>
      </c>
      <c r="J38" s="41">
        <v>67.87878787878789</v>
      </c>
      <c r="W38" s="15"/>
    </row>
    <row r="39" spans="2:23" ht="15" customHeight="1" x14ac:dyDescent="0.2">
      <c r="C39" s="16" t="s">
        <v>126</v>
      </c>
      <c r="D39" s="40">
        <v>1</v>
      </c>
      <c r="E39" s="150">
        <v>200</v>
      </c>
      <c r="F39" s="40">
        <v>165</v>
      </c>
      <c r="G39" s="40">
        <v>112</v>
      </c>
      <c r="H39" s="12"/>
      <c r="I39" s="41">
        <v>82.5</v>
      </c>
      <c r="J39" s="41">
        <v>67.87878787878789</v>
      </c>
      <c r="K39" s="97"/>
      <c r="W39" s="15"/>
    </row>
    <row r="40" spans="2:23" ht="15" customHeight="1" x14ac:dyDescent="0.2">
      <c r="B40" s="48" t="s">
        <v>10</v>
      </c>
      <c r="D40" s="40">
        <v>2</v>
      </c>
      <c r="E40" s="150">
        <v>370</v>
      </c>
      <c r="F40" s="40">
        <v>276</v>
      </c>
      <c r="G40" s="40">
        <v>194</v>
      </c>
      <c r="H40" s="12"/>
      <c r="I40" s="41">
        <v>74.594594594594597</v>
      </c>
      <c r="J40" s="41">
        <v>70.289855072463766</v>
      </c>
      <c r="W40" s="15"/>
    </row>
    <row r="41" spans="2:23" ht="15" customHeight="1" x14ac:dyDescent="0.2">
      <c r="C41" s="16" t="s">
        <v>128</v>
      </c>
      <c r="D41" s="40">
        <v>2</v>
      </c>
      <c r="E41" s="150">
        <v>370</v>
      </c>
      <c r="F41" s="40">
        <v>276</v>
      </c>
      <c r="G41" s="40">
        <v>194</v>
      </c>
      <c r="H41" s="12"/>
      <c r="I41" s="41">
        <v>74.594594594594597</v>
      </c>
      <c r="J41" s="41">
        <v>70.289855072463766</v>
      </c>
      <c r="K41" s="97"/>
      <c r="W41" s="15"/>
    </row>
    <row r="42" spans="2:23" ht="15" customHeight="1" x14ac:dyDescent="0.2">
      <c r="B42" s="48" t="s">
        <v>16</v>
      </c>
      <c r="D42" s="40">
        <v>3</v>
      </c>
      <c r="E42" s="150">
        <v>652</v>
      </c>
      <c r="F42" s="40">
        <v>520</v>
      </c>
      <c r="G42" s="40">
        <v>319</v>
      </c>
      <c r="H42" s="12"/>
      <c r="I42" s="41">
        <v>79.754601226993856</v>
      </c>
      <c r="J42" s="41">
        <v>61.346153846153854</v>
      </c>
      <c r="W42" s="15"/>
    </row>
    <row r="43" spans="2:23" ht="15" customHeight="1" x14ac:dyDescent="0.2">
      <c r="C43" s="16" t="s">
        <v>213</v>
      </c>
      <c r="D43" s="40">
        <v>1</v>
      </c>
      <c r="E43" s="150">
        <v>215</v>
      </c>
      <c r="F43" s="40">
        <v>175</v>
      </c>
      <c r="G43" s="40">
        <v>100</v>
      </c>
      <c r="H43" s="12"/>
      <c r="I43" s="41">
        <v>81.395348837209298</v>
      </c>
      <c r="J43" s="41">
        <v>57.142857142857139</v>
      </c>
      <c r="K43" s="97"/>
      <c r="W43" s="15"/>
    </row>
    <row r="44" spans="2:23" ht="15" customHeight="1" x14ac:dyDescent="0.2">
      <c r="C44" s="16" t="s">
        <v>215</v>
      </c>
      <c r="D44" s="40">
        <v>1</v>
      </c>
      <c r="E44" s="150">
        <v>247</v>
      </c>
      <c r="F44" s="40">
        <v>196</v>
      </c>
      <c r="G44" s="40">
        <v>119</v>
      </c>
      <c r="H44" s="12"/>
      <c r="I44" s="41">
        <v>79.352226720647778</v>
      </c>
      <c r="J44" s="41">
        <v>60.714285714285708</v>
      </c>
      <c r="K44" s="97"/>
      <c r="W44" s="15"/>
    </row>
    <row r="45" spans="2:23" ht="15" customHeight="1" x14ac:dyDescent="0.2">
      <c r="C45" s="16" t="s">
        <v>129</v>
      </c>
      <c r="D45" s="40">
        <v>1</v>
      </c>
      <c r="E45" s="150">
        <v>190</v>
      </c>
      <c r="F45" s="40">
        <v>149</v>
      </c>
      <c r="G45" s="40">
        <v>100</v>
      </c>
      <c r="H45" s="12"/>
      <c r="I45" s="41">
        <v>78.421052631578945</v>
      </c>
      <c r="J45" s="41">
        <v>67.114093959731548</v>
      </c>
      <c r="K45" s="97"/>
      <c r="W45" s="15"/>
    </row>
    <row r="46" spans="2:23" ht="15" customHeight="1" x14ac:dyDescent="0.2">
      <c r="B46" s="48" t="s">
        <v>11</v>
      </c>
      <c r="D46" s="40">
        <v>2</v>
      </c>
      <c r="E46" s="40">
        <v>442</v>
      </c>
      <c r="F46" s="40">
        <v>335</v>
      </c>
      <c r="G46" s="40">
        <v>196</v>
      </c>
      <c r="H46" s="12"/>
      <c r="I46" s="41">
        <v>75.791855203619903</v>
      </c>
      <c r="J46" s="41">
        <v>58.507462686567166</v>
      </c>
      <c r="W46" s="15"/>
    </row>
    <row r="47" spans="2:23" ht="15" customHeight="1" x14ac:dyDescent="0.2">
      <c r="B47" s="48"/>
      <c r="C47" s="16" t="s">
        <v>582</v>
      </c>
      <c r="D47" s="40">
        <v>1</v>
      </c>
      <c r="E47" s="150">
        <v>252</v>
      </c>
      <c r="F47" s="40">
        <v>233</v>
      </c>
      <c r="G47" s="40">
        <v>134</v>
      </c>
      <c r="H47" s="12"/>
      <c r="I47" s="41">
        <v>92.460317460317469</v>
      </c>
      <c r="J47" s="41">
        <v>57.510729613733901</v>
      </c>
      <c r="K47" s="16"/>
      <c r="W47" s="15"/>
    </row>
    <row r="48" spans="2:23" ht="15" customHeight="1" x14ac:dyDescent="0.25">
      <c r="C48" s="151" t="s">
        <v>580</v>
      </c>
      <c r="D48" s="40">
        <v>1</v>
      </c>
      <c r="E48" s="150">
        <v>190</v>
      </c>
      <c r="F48" s="40">
        <v>102</v>
      </c>
      <c r="G48" s="40">
        <v>62</v>
      </c>
      <c r="H48" s="12"/>
      <c r="I48" s="41">
        <v>53.684210526315788</v>
      </c>
      <c r="J48" s="41">
        <v>60.784313725490193</v>
      </c>
      <c r="K48" s="149"/>
      <c r="W48" s="15"/>
    </row>
    <row r="49" spans="1:23" ht="15" customHeight="1" x14ac:dyDescent="0.2">
      <c r="B49" s="48" t="s">
        <v>36</v>
      </c>
      <c r="D49" s="40">
        <v>1</v>
      </c>
      <c r="E49" s="150">
        <v>254</v>
      </c>
      <c r="F49" s="40">
        <v>156</v>
      </c>
      <c r="G49" s="40">
        <v>98</v>
      </c>
      <c r="H49" s="12"/>
      <c r="I49" s="41">
        <v>61.417322834645674</v>
      </c>
      <c r="J49" s="41">
        <v>62.820512820512818</v>
      </c>
      <c r="W49" s="15"/>
    </row>
    <row r="50" spans="1:23" ht="15" customHeight="1" x14ac:dyDescent="0.2">
      <c r="C50" s="16" t="s">
        <v>131</v>
      </c>
      <c r="D50" s="40">
        <v>1</v>
      </c>
      <c r="E50" s="150">
        <v>254</v>
      </c>
      <c r="F50" s="40">
        <v>156</v>
      </c>
      <c r="G50" s="40">
        <v>98</v>
      </c>
      <c r="H50" s="12"/>
      <c r="I50" s="41">
        <v>61.417322834645674</v>
      </c>
      <c r="J50" s="41">
        <v>62.820512820512818</v>
      </c>
      <c r="K50" s="102"/>
      <c r="W50" s="15"/>
    </row>
    <row r="51" spans="1:23" ht="15" customHeight="1" x14ac:dyDescent="0.2">
      <c r="B51" s="48" t="s">
        <v>27</v>
      </c>
      <c r="D51" s="40">
        <v>2</v>
      </c>
      <c r="E51" s="150">
        <v>520</v>
      </c>
      <c r="F51" s="40">
        <v>530</v>
      </c>
      <c r="G51" s="40">
        <v>354</v>
      </c>
      <c r="H51" s="12"/>
      <c r="I51" s="41">
        <v>101.92307692307692</v>
      </c>
      <c r="J51" s="41">
        <v>66.79245283018868</v>
      </c>
      <c r="W51" s="15"/>
    </row>
    <row r="52" spans="1:23" ht="15" customHeight="1" x14ac:dyDescent="0.2">
      <c r="C52" s="16" t="s">
        <v>132</v>
      </c>
      <c r="D52" s="40">
        <v>1</v>
      </c>
      <c r="E52" s="150">
        <v>258</v>
      </c>
      <c r="F52" s="40">
        <v>260</v>
      </c>
      <c r="G52" s="40">
        <v>165</v>
      </c>
      <c r="H52" s="12"/>
      <c r="I52" s="41">
        <v>100.77519379844961</v>
      </c>
      <c r="J52" s="41">
        <v>63.46153846153846</v>
      </c>
      <c r="K52" s="16"/>
      <c r="W52" s="15"/>
    </row>
    <row r="53" spans="1:23" ht="15" customHeight="1" x14ac:dyDescent="0.2">
      <c r="C53" s="16" t="s">
        <v>133</v>
      </c>
      <c r="D53" s="40">
        <v>1</v>
      </c>
      <c r="E53" s="150">
        <v>262</v>
      </c>
      <c r="F53" s="40">
        <v>270</v>
      </c>
      <c r="G53" s="40">
        <v>189</v>
      </c>
      <c r="H53" s="12"/>
      <c r="I53" s="41">
        <v>103.05343511450383</v>
      </c>
      <c r="J53" s="41">
        <v>70</v>
      </c>
      <c r="K53" s="16"/>
      <c r="W53" s="15"/>
    </row>
    <row r="54" spans="1:23" ht="15" customHeight="1" x14ac:dyDescent="0.2">
      <c r="B54" s="48" t="s">
        <v>28</v>
      </c>
      <c r="D54" s="40">
        <v>3</v>
      </c>
      <c r="E54" s="150">
        <v>809</v>
      </c>
      <c r="F54" s="40">
        <v>741</v>
      </c>
      <c r="G54" s="40">
        <v>436</v>
      </c>
      <c r="H54" s="12"/>
      <c r="I54" s="41">
        <v>91.594561186650182</v>
      </c>
      <c r="J54" s="41">
        <v>58.83940620782726</v>
      </c>
      <c r="W54" s="15"/>
    </row>
    <row r="55" spans="1:23" ht="15" customHeight="1" x14ac:dyDescent="0.2">
      <c r="C55" s="16" t="s">
        <v>136</v>
      </c>
      <c r="D55" s="40">
        <v>2</v>
      </c>
      <c r="E55" s="150">
        <v>522</v>
      </c>
      <c r="F55" s="40">
        <v>505</v>
      </c>
      <c r="G55" s="40">
        <v>287</v>
      </c>
      <c r="H55" s="12"/>
      <c r="I55" s="41">
        <v>96.743295019157088</v>
      </c>
      <c r="J55" s="41">
        <v>56.831683168316829</v>
      </c>
      <c r="K55" s="97"/>
      <c r="W55" s="15"/>
    </row>
    <row r="56" spans="1:23" ht="15" customHeight="1" x14ac:dyDescent="0.2">
      <c r="C56" s="16" t="s">
        <v>139</v>
      </c>
      <c r="D56" s="40">
        <v>1</v>
      </c>
      <c r="E56" s="150">
        <v>287</v>
      </c>
      <c r="F56" s="40">
        <v>236</v>
      </c>
      <c r="G56" s="40">
        <v>149</v>
      </c>
      <c r="H56" s="12"/>
      <c r="I56" s="41">
        <v>82.229965156794421</v>
      </c>
      <c r="J56" s="41">
        <v>63.135593220338983</v>
      </c>
      <c r="K56" s="97"/>
      <c r="W56" s="15"/>
    </row>
    <row r="57" spans="1:23" ht="15" customHeight="1" x14ac:dyDescent="0.2">
      <c r="B57" s="48" t="s">
        <v>18</v>
      </c>
      <c r="D57" s="40">
        <v>2</v>
      </c>
      <c r="E57" s="150">
        <v>552</v>
      </c>
      <c r="F57" s="40">
        <v>229</v>
      </c>
      <c r="G57" s="40">
        <v>155</v>
      </c>
      <c r="H57" s="12"/>
      <c r="I57" s="41">
        <v>41.485507246376812</v>
      </c>
      <c r="J57" s="41">
        <v>67.685589519650662</v>
      </c>
      <c r="W57" s="15"/>
    </row>
    <row r="58" spans="1:23" ht="15" customHeight="1" x14ac:dyDescent="0.2">
      <c r="C58" s="16" t="s">
        <v>140</v>
      </c>
      <c r="D58" s="40">
        <v>1</v>
      </c>
      <c r="E58" s="150">
        <v>250</v>
      </c>
      <c r="F58" s="40">
        <v>0</v>
      </c>
      <c r="G58" s="40">
        <v>34</v>
      </c>
      <c r="H58" s="12"/>
      <c r="I58" s="41">
        <v>0</v>
      </c>
      <c r="J58" s="41">
        <v>0</v>
      </c>
      <c r="K58" s="102"/>
      <c r="W58" s="15"/>
    </row>
    <row r="59" spans="1:23" x14ac:dyDescent="0.2">
      <c r="C59" s="16" t="s">
        <v>142</v>
      </c>
      <c r="D59" s="40">
        <v>1</v>
      </c>
      <c r="E59" s="150">
        <v>302</v>
      </c>
      <c r="F59" s="40">
        <v>229</v>
      </c>
      <c r="G59" s="40">
        <v>121</v>
      </c>
      <c r="H59" s="12"/>
      <c r="I59" s="41">
        <v>75.827814569536429</v>
      </c>
      <c r="J59" s="41">
        <v>52.838427947598255</v>
      </c>
      <c r="K59" s="97"/>
      <c r="W59" s="15"/>
    </row>
    <row r="60" spans="1:23" x14ac:dyDescent="0.2">
      <c r="B60" s="48" t="s">
        <v>37</v>
      </c>
      <c r="D60" s="40">
        <v>1</v>
      </c>
      <c r="E60" s="150">
        <v>281</v>
      </c>
      <c r="F60" s="40">
        <v>211</v>
      </c>
      <c r="G60" s="40">
        <v>152</v>
      </c>
      <c r="H60" s="12"/>
      <c r="I60" s="41">
        <v>75.088967971530252</v>
      </c>
      <c r="J60" s="41">
        <v>72.037914691943129</v>
      </c>
      <c r="W60" s="15"/>
    </row>
    <row r="61" spans="1:23" ht="14.25" customHeight="1" x14ac:dyDescent="0.2">
      <c r="C61" s="16" t="s">
        <v>146</v>
      </c>
      <c r="D61" s="40">
        <v>1</v>
      </c>
      <c r="E61" s="150">
        <v>281</v>
      </c>
      <c r="F61" s="40">
        <v>211</v>
      </c>
      <c r="G61" s="40">
        <v>152</v>
      </c>
      <c r="H61" s="12"/>
      <c r="I61" s="41">
        <v>75.088967971530252</v>
      </c>
      <c r="J61" s="41">
        <v>72.037914691943129</v>
      </c>
      <c r="K61" s="102"/>
      <c r="W61" s="15"/>
    </row>
    <row r="62" spans="1:23" ht="18" customHeight="1" x14ac:dyDescent="0.2">
      <c r="B62" s="48" t="s">
        <v>19</v>
      </c>
      <c r="D62" s="40">
        <v>1</v>
      </c>
      <c r="E62" s="150">
        <v>150</v>
      </c>
      <c r="F62" s="40">
        <v>92</v>
      </c>
      <c r="G62" s="40">
        <v>52</v>
      </c>
      <c r="H62" s="12"/>
      <c r="I62" s="41">
        <v>61.333333333333329</v>
      </c>
      <c r="J62" s="41">
        <v>56.521739130434781</v>
      </c>
      <c r="K62" s="105"/>
      <c r="W62" s="15"/>
    </row>
    <row r="63" spans="1:23" ht="18" customHeight="1" x14ac:dyDescent="0.2">
      <c r="C63" s="16" t="s">
        <v>581</v>
      </c>
      <c r="D63" s="40">
        <v>1</v>
      </c>
      <c r="E63" s="150">
        <v>150</v>
      </c>
      <c r="F63" s="40">
        <v>92</v>
      </c>
      <c r="G63" s="40">
        <v>52</v>
      </c>
      <c r="H63" s="12"/>
      <c r="I63" s="41">
        <v>61.333333333333329</v>
      </c>
      <c r="J63" s="41">
        <v>56.521739130434781</v>
      </c>
      <c r="K63" s="102"/>
      <c r="W63" s="15"/>
    </row>
    <row r="64" spans="1:23" ht="18" customHeight="1" thickBot="1" x14ac:dyDescent="0.25">
      <c r="A64" s="174"/>
      <c r="B64" s="174"/>
      <c r="C64" s="175"/>
      <c r="D64" s="174"/>
      <c r="E64" s="175"/>
      <c r="F64" s="174"/>
      <c r="G64" s="174"/>
      <c r="H64" s="174"/>
      <c r="I64" s="174"/>
      <c r="J64" s="174"/>
      <c r="W64" s="15"/>
    </row>
    <row r="65" spans="2:23" ht="18" customHeight="1" thickTop="1" x14ac:dyDescent="0.2">
      <c r="B65" s="235"/>
      <c r="C65" s="235"/>
      <c r="D65" s="235"/>
      <c r="E65" s="235"/>
      <c r="F65" s="235"/>
      <c r="G65" s="235"/>
      <c r="H65" s="235"/>
      <c r="I65" s="235"/>
      <c r="J65" s="235"/>
      <c r="W65" s="15"/>
    </row>
    <row r="66" spans="2:23" ht="24.75" customHeight="1" x14ac:dyDescent="0.2">
      <c r="B66" s="235" t="s">
        <v>564</v>
      </c>
      <c r="C66" s="235"/>
      <c r="D66" s="235"/>
      <c r="E66" s="235"/>
      <c r="F66" s="235"/>
      <c r="G66" s="235"/>
      <c r="H66" s="235"/>
      <c r="I66" s="235"/>
      <c r="J66" s="235"/>
      <c r="W66" s="15"/>
    </row>
    <row r="67" spans="2:23" ht="30.75" customHeight="1" x14ac:dyDescent="0.2">
      <c r="B67" s="260" t="s">
        <v>319</v>
      </c>
      <c r="C67" s="260"/>
      <c r="D67" s="260"/>
      <c r="E67" s="260"/>
      <c r="F67" s="260"/>
      <c r="G67" s="260"/>
      <c r="H67" s="260"/>
      <c r="I67" s="260"/>
      <c r="J67" s="260"/>
    </row>
    <row r="68" spans="2:23" x14ac:dyDescent="0.2">
      <c r="B68" s="260" t="s">
        <v>566</v>
      </c>
      <c r="C68" s="260"/>
      <c r="D68" s="260"/>
      <c r="E68" s="260"/>
      <c r="F68" s="260"/>
      <c r="G68" s="260"/>
      <c r="H68" s="260"/>
      <c r="I68" s="260"/>
      <c r="J68" s="260"/>
    </row>
    <row r="69" spans="2:23" x14ac:dyDescent="0.2">
      <c r="B69" s="260" t="s">
        <v>73</v>
      </c>
      <c r="C69" s="260"/>
      <c r="D69" s="260"/>
      <c r="E69" s="260"/>
      <c r="F69" s="260"/>
      <c r="G69" s="260"/>
      <c r="H69" s="260"/>
      <c r="I69" s="260"/>
      <c r="J69" s="260"/>
    </row>
  </sheetData>
  <mergeCells count="15"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67:J67"/>
    <mergeCell ref="B68:J68"/>
    <mergeCell ref="B69:J69"/>
    <mergeCell ref="B65:J65"/>
    <mergeCell ref="B66:J66"/>
  </mergeCells>
  <conditionalFormatting sqref="B10:J63">
    <cfRule type="expression" dxfId="2" priority="29">
      <formula>#REF!=1</formula>
    </cfRule>
  </conditionalFormatting>
  <printOptions horizontalCentered="1"/>
  <pageMargins left="0.27559055118110237" right="0.27559055118110237" top="0.39370078740157483" bottom="0" header="0" footer="0"/>
  <pageSetup scale="72" fitToHeight="3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P34"/>
  <sheetViews>
    <sheetView showGridLines="0" zoomScaleNormal="100" workbookViewId="0"/>
  </sheetViews>
  <sheetFormatPr baseColWidth="10" defaultColWidth="11.42578125" defaultRowHeight="15" x14ac:dyDescent="0.2"/>
  <cols>
    <col min="1" max="1" width="5.140625" style="15" customWidth="1"/>
    <col min="2" max="2" width="27.5703125" style="15" customWidth="1"/>
    <col min="3" max="11" width="10.28515625" style="15" customWidth="1"/>
    <col min="12" max="12" width="11.85546875" style="15" customWidth="1"/>
    <col min="13" max="13" width="10.28515625" style="15" customWidth="1"/>
    <col min="14" max="14" width="11.5703125" style="15" customWidth="1"/>
    <col min="15" max="15" width="10.28515625" style="15" customWidth="1"/>
    <col min="16" max="16384" width="11.42578125" style="15"/>
  </cols>
  <sheetData>
    <row r="1" spans="1:16" x14ac:dyDescent="0.2">
      <c r="A1" s="7"/>
      <c r="B1" s="4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3.5" customHeight="1" x14ac:dyDescent="0.2">
      <c r="A2" s="237" t="s">
        <v>342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ht="25.5" customHeight="1" x14ac:dyDescent="0.2">
      <c r="A3" s="254" t="s">
        <v>627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6" ht="10.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6" ht="15" customHeight="1" thickTop="1" x14ac:dyDescent="0.2">
      <c r="A5" s="243" t="s">
        <v>66</v>
      </c>
      <c r="B5" s="243"/>
      <c r="C5" s="252" t="s">
        <v>645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6" ht="15" customHeight="1" x14ac:dyDescent="0.2">
      <c r="A9" s="251" t="s">
        <v>644</v>
      </c>
      <c r="B9" s="251"/>
      <c r="C9" s="36">
        <v>612.75</v>
      </c>
      <c r="D9" s="36">
        <v>530</v>
      </c>
      <c r="E9" s="36">
        <v>527</v>
      </c>
      <c r="F9" s="36">
        <v>581</v>
      </c>
      <c r="G9" s="36">
        <v>606</v>
      </c>
      <c r="H9" s="36">
        <v>617</v>
      </c>
      <c r="I9" s="36">
        <v>629</v>
      </c>
      <c r="J9" s="36">
        <v>644</v>
      </c>
      <c r="K9" s="36">
        <v>671</v>
      </c>
      <c r="L9" s="36">
        <v>610</v>
      </c>
      <c r="M9" s="36">
        <v>622</v>
      </c>
      <c r="N9" s="36">
        <v>650</v>
      </c>
      <c r="O9" s="36">
        <v>666</v>
      </c>
      <c r="P9" s="35"/>
    </row>
    <row r="10" spans="1:16" ht="15" customHeight="1" x14ac:dyDescent="0.2">
      <c r="C10" s="14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51" t="s">
        <v>646</v>
      </c>
      <c r="B11" s="251"/>
      <c r="C11" s="36">
        <v>50</v>
      </c>
      <c r="D11" s="14">
        <v>33</v>
      </c>
      <c r="E11" s="14">
        <v>120</v>
      </c>
      <c r="F11" s="14">
        <v>51</v>
      </c>
      <c r="G11" s="14">
        <v>39</v>
      </c>
      <c r="H11" s="14">
        <v>49</v>
      </c>
      <c r="I11" s="14">
        <v>45</v>
      </c>
      <c r="J11" s="14">
        <v>56</v>
      </c>
      <c r="K11" s="14">
        <v>53</v>
      </c>
      <c r="L11" s="14">
        <v>48</v>
      </c>
      <c r="M11" s="14">
        <v>40</v>
      </c>
      <c r="N11" s="14">
        <v>39</v>
      </c>
      <c r="O11" s="14">
        <v>27</v>
      </c>
      <c r="P11" s="35"/>
    </row>
    <row r="12" spans="1:16" ht="15" customHeight="1" x14ac:dyDescent="0.2">
      <c r="A12" s="12"/>
      <c r="B12" s="12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51" t="s">
        <v>647</v>
      </c>
      <c r="B13" s="251"/>
      <c r="C13" s="36">
        <v>38.25</v>
      </c>
      <c r="D13" s="14">
        <v>36</v>
      </c>
      <c r="E13" s="14">
        <v>66</v>
      </c>
      <c r="F13" s="14">
        <v>26</v>
      </c>
      <c r="G13" s="14">
        <v>28</v>
      </c>
      <c r="H13" s="14">
        <v>37</v>
      </c>
      <c r="I13" s="14">
        <v>30</v>
      </c>
      <c r="J13" s="14">
        <v>29</v>
      </c>
      <c r="K13" s="14">
        <v>114</v>
      </c>
      <c r="L13" s="14">
        <v>36</v>
      </c>
      <c r="M13" s="14">
        <v>12</v>
      </c>
      <c r="N13" s="14">
        <v>23</v>
      </c>
      <c r="O13" s="14">
        <v>22</v>
      </c>
      <c r="P13" s="35"/>
    </row>
    <row r="14" spans="1:16" ht="1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6" s="53" customFormat="1" ht="6" customHeight="1" thickTop="1" x14ac:dyDescent="0.2">
      <c r="A15" s="49"/>
    </row>
    <row r="16" spans="1:16" x14ac:dyDescent="0.2">
      <c r="A16" s="49" t="s">
        <v>73</v>
      </c>
      <c r="B16" s="49"/>
      <c r="C16" s="53"/>
      <c r="D16" s="53"/>
      <c r="E16" s="53"/>
      <c r="F16" s="53"/>
      <c r="G16" s="53"/>
      <c r="H16" s="53"/>
      <c r="I16" s="56"/>
      <c r="J16" s="56"/>
      <c r="K16" s="56"/>
      <c r="L16" s="56"/>
      <c r="M16" s="56"/>
      <c r="N16" s="56"/>
      <c r="O16" s="56"/>
      <c r="P16" s="56"/>
    </row>
    <row r="17" spans="1:15" x14ac:dyDescent="0.2">
      <c r="A17" s="49" t="s">
        <v>587</v>
      </c>
      <c r="B17" s="49"/>
      <c r="C17" s="49"/>
      <c r="D17" s="49"/>
      <c r="E17" s="49"/>
      <c r="F17" s="49"/>
      <c r="G17" s="49"/>
      <c r="H17" s="49"/>
      <c r="I17" s="56"/>
      <c r="J17" s="56"/>
      <c r="K17" s="56"/>
      <c r="L17" s="56"/>
      <c r="M17" s="56"/>
      <c r="N17" s="56"/>
      <c r="O17" s="56"/>
    </row>
    <row r="18" spans="1:15" x14ac:dyDescent="0.2">
      <c r="A18" s="49" t="s">
        <v>643</v>
      </c>
    </row>
    <row r="19" spans="1:15" x14ac:dyDescent="0.2">
      <c r="A19" s="49"/>
    </row>
    <row r="20" spans="1:15" x14ac:dyDescent="0.2">
      <c r="A20" s="49"/>
    </row>
    <row r="21" spans="1:15" x14ac:dyDescent="0.2">
      <c r="A21" s="49"/>
    </row>
    <row r="22" spans="1:15" x14ac:dyDescent="0.2">
      <c r="A22" s="49"/>
    </row>
    <row r="23" spans="1:15" x14ac:dyDescent="0.2">
      <c r="A23" s="49"/>
    </row>
    <row r="24" spans="1:15" x14ac:dyDescent="0.2">
      <c r="A24" s="49"/>
    </row>
    <row r="25" spans="1:15" x14ac:dyDescent="0.2">
      <c r="A25" s="49"/>
    </row>
    <row r="26" spans="1:15" x14ac:dyDescent="0.2">
      <c r="A26" s="49"/>
    </row>
    <row r="27" spans="1:15" x14ac:dyDescent="0.2">
      <c r="A27" s="49"/>
    </row>
    <row r="28" spans="1:15" x14ac:dyDescent="0.2">
      <c r="A28" s="49"/>
    </row>
    <row r="29" spans="1:15" x14ac:dyDescent="0.2">
      <c r="A29" s="49"/>
    </row>
    <row r="30" spans="1:15" x14ac:dyDescent="0.2">
      <c r="A30" s="49"/>
    </row>
    <row r="31" spans="1:15" x14ac:dyDescent="0.2">
      <c r="A31" s="49"/>
    </row>
    <row r="32" spans="1:15" x14ac:dyDescent="0.2">
      <c r="A32" s="49"/>
    </row>
    <row r="33" spans="1:1" x14ac:dyDescent="0.2">
      <c r="A33" s="49"/>
    </row>
    <row r="34" spans="1:1" x14ac:dyDescent="0.2">
      <c r="A34" s="49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P39"/>
  <sheetViews>
    <sheetView showGridLines="0" zoomScaleNormal="100" workbookViewId="0"/>
  </sheetViews>
  <sheetFormatPr baseColWidth="10" defaultColWidth="11.42578125" defaultRowHeight="15" x14ac:dyDescent="0.3"/>
  <cols>
    <col min="1" max="1" width="1.28515625" style="6" customWidth="1"/>
    <col min="2" max="2" width="36.140625" style="6" customWidth="1"/>
    <col min="3" max="15" width="11.42578125" style="6" customWidth="1"/>
    <col min="16" max="16384" width="11.42578125" style="6"/>
  </cols>
  <sheetData>
    <row r="1" spans="1:16" s="4" customFormat="1" x14ac:dyDescent="0.3">
      <c r="B1" s="5"/>
    </row>
    <row r="2" spans="1:16" s="4" customFormat="1" x14ac:dyDescent="0.3">
      <c r="A2" s="237" t="s">
        <v>301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4" customFormat="1" ht="18" x14ac:dyDescent="0.3">
      <c r="A3" s="264" t="s">
        <v>676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16" s="4" customFormat="1" ht="15.75" thickBot="1" x14ac:dyDescent="0.3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6" ht="15" customHeight="1" thickTop="1" x14ac:dyDescent="0.3">
      <c r="A5" s="243" t="s">
        <v>49</v>
      </c>
      <c r="B5" s="243"/>
      <c r="C5" s="11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</row>
    <row r="6" spans="1:16" ht="15" customHeight="1" x14ac:dyDescent="0.3">
      <c r="A6" s="243"/>
      <c r="B6" s="243"/>
      <c r="C6" s="11" t="s">
        <v>50</v>
      </c>
      <c r="D6" s="11" t="s">
        <v>51</v>
      </c>
      <c r="E6" s="11" t="s">
        <v>52</v>
      </c>
      <c r="F6" s="11" t="s">
        <v>53</v>
      </c>
      <c r="G6" s="11" t="s">
        <v>54</v>
      </c>
      <c r="H6" s="11" t="s">
        <v>55</v>
      </c>
      <c r="I6" s="11" t="s">
        <v>56</v>
      </c>
      <c r="J6" s="11" t="s">
        <v>57</v>
      </c>
      <c r="K6" s="11" t="s">
        <v>58</v>
      </c>
      <c r="L6" s="11" t="s">
        <v>59</v>
      </c>
      <c r="M6" s="11" t="s">
        <v>60</v>
      </c>
      <c r="N6" s="11" t="s">
        <v>61</v>
      </c>
      <c r="O6" s="11" t="s">
        <v>62</v>
      </c>
    </row>
    <row r="7" spans="1:16" ht="15" customHeight="1" thickBot="1" x14ac:dyDescent="0.35">
      <c r="A7" s="244"/>
      <c r="B7" s="244"/>
      <c r="C7" s="210"/>
      <c r="D7" s="198"/>
      <c r="E7" s="198"/>
      <c r="F7" s="199"/>
      <c r="G7" s="199"/>
      <c r="H7" s="198"/>
      <c r="I7" s="199"/>
      <c r="J7" s="198"/>
      <c r="K7" s="198"/>
      <c r="L7" s="198"/>
      <c r="M7" s="198"/>
      <c r="N7" s="198"/>
      <c r="O7" s="198"/>
    </row>
    <row r="8" spans="1:16" ht="15" customHeight="1" thickTop="1" x14ac:dyDescent="0.3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ht="15" customHeight="1" x14ac:dyDescent="0.3">
      <c r="B9" s="23" t="s">
        <v>44</v>
      </c>
      <c r="C9" s="122">
        <v>459</v>
      </c>
      <c r="D9" s="122">
        <v>36</v>
      </c>
      <c r="E9" s="122">
        <v>66</v>
      </c>
      <c r="F9" s="122">
        <v>26</v>
      </c>
      <c r="G9" s="122">
        <v>28</v>
      </c>
      <c r="H9" s="122">
        <v>37</v>
      </c>
      <c r="I9" s="122">
        <v>30</v>
      </c>
      <c r="J9" s="122">
        <v>29</v>
      </c>
      <c r="K9" s="122">
        <v>114</v>
      </c>
      <c r="L9" s="122">
        <v>36</v>
      </c>
      <c r="M9" s="122">
        <v>12</v>
      </c>
      <c r="N9" s="122">
        <v>23</v>
      </c>
      <c r="O9" s="122">
        <v>22</v>
      </c>
      <c r="P9" s="26"/>
    </row>
    <row r="10" spans="1:16" ht="15" customHeight="1" x14ac:dyDescent="0.3">
      <c r="C10" s="120"/>
      <c r="D10" s="29"/>
      <c r="E10" s="29"/>
      <c r="F10" s="29"/>
    </row>
    <row r="11" spans="1:16" ht="15" customHeight="1" x14ac:dyDescent="0.3">
      <c r="B11" s="6" t="s">
        <v>81</v>
      </c>
      <c r="C11" s="120">
        <v>71</v>
      </c>
      <c r="D11" s="14">
        <v>4</v>
      </c>
      <c r="E11" s="14">
        <v>12</v>
      </c>
      <c r="F11" s="14">
        <v>7</v>
      </c>
      <c r="G11" s="14">
        <v>5</v>
      </c>
      <c r="H11" s="14">
        <v>8</v>
      </c>
      <c r="I11" s="14">
        <v>7</v>
      </c>
      <c r="J11" s="14">
        <v>12</v>
      </c>
      <c r="K11" s="14">
        <v>12</v>
      </c>
      <c r="L11" s="14">
        <v>1</v>
      </c>
      <c r="M11" s="14">
        <v>0</v>
      </c>
      <c r="N11" s="14">
        <v>0</v>
      </c>
      <c r="O11" s="14">
        <v>3</v>
      </c>
      <c r="P11" s="26"/>
    </row>
    <row r="12" spans="1:16" ht="15" customHeight="1" x14ac:dyDescent="0.3">
      <c r="C12" s="120"/>
      <c r="D12" s="29"/>
      <c r="E12" s="29"/>
      <c r="F12" s="29"/>
    </row>
    <row r="13" spans="1:16" ht="15" customHeight="1" x14ac:dyDescent="0.3">
      <c r="B13" s="6" t="s">
        <v>82</v>
      </c>
      <c r="C13" s="120">
        <v>388</v>
      </c>
      <c r="D13" s="14">
        <v>32</v>
      </c>
      <c r="E13" s="14">
        <v>54</v>
      </c>
      <c r="F13" s="14">
        <v>19</v>
      </c>
      <c r="G13" s="14">
        <v>23</v>
      </c>
      <c r="H13" s="14">
        <v>29</v>
      </c>
      <c r="I13" s="14">
        <v>23</v>
      </c>
      <c r="J13" s="14">
        <v>17</v>
      </c>
      <c r="K13" s="14">
        <v>102</v>
      </c>
      <c r="L13" s="14">
        <v>35</v>
      </c>
      <c r="M13" s="14">
        <v>12</v>
      </c>
      <c r="N13" s="14">
        <v>23</v>
      </c>
      <c r="O13" s="14">
        <v>19</v>
      </c>
      <c r="P13" s="26"/>
    </row>
    <row r="14" spans="1:16" ht="15" customHeight="1" x14ac:dyDescent="0.3">
      <c r="C14" s="120"/>
      <c r="D14" s="29"/>
      <c r="E14" s="29"/>
      <c r="F14" s="29"/>
    </row>
    <row r="15" spans="1:16" ht="15" customHeight="1" x14ac:dyDescent="0.3">
      <c r="B15" s="87" t="s">
        <v>77</v>
      </c>
      <c r="C15" s="120">
        <v>46</v>
      </c>
      <c r="D15" s="14">
        <v>1</v>
      </c>
      <c r="E15" s="14">
        <v>9</v>
      </c>
      <c r="F15" s="14">
        <v>3</v>
      </c>
      <c r="G15" s="14">
        <v>4</v>
      </c>
      <c r="H15" s="14">
        <v>4</v>
      </c>
      <c r="I15" s="14">
        <v>7</v>
      </c>
      <c r="J15" s="14">
        <v>2</v>
      </c>
      <c r="K15" s="14">
        <v>2</v>
      </c>
      <c r="L15" s="14">
        <v>4</v>
      </c>
      <c r="M15" s="14">
        <v>2</v>
      </c>
      <c r="N15" s="14">
        <v>5</v>
      </c>
      <c r="O15" s="14">
        <v>3</v>
      </c>
      <c r="P15" s="26"/>
    </row>
    <row r="16" spans="1:16" ht="15" customHeight="1" x14ac:dyDescent="0.3">
      <c r="B16" s="87"/>
      <c r="C16" s="12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6" ht="15" customHeight="1" x14ac:dyDescent="0.3">
      <c r="B17" s="87" t="s">
        <v>78</v>
      </c>
      <c r="C17" s="120">
        <v>105</v>
      </c>
      <c r="D17" s="14">
        <v>11</v>
      </c>
      <c r="E17" s="14">
        <v>20</v>
      </c>
      <c r="F17" s="14">
        <v>5</v>
      </c>
      <c r="G17" s="14">
        <v>7</v>
      </c>
      <c r="H17" s="14">
        <v>11</v>
      </c>
      <c r="I17" s="14">
        <v>7</v>
      </c>
      <c r="J17" s="14">
        <v>5</v>
      </c>
      <c r="K17" s="14">
        <v>9</v>
      </c>
      <c r="L17" s="14">
        <v>8</v>
      </c>
      <c r="M17" s="14">
        <v>3</v>
      </c>
      <c r="N17" s="14">
        <v>10</v>
      </c>
      <c r="O17" s="14">
        <v>9</v>
      </c>
      <c r="P17" s="26"/>
    </row>
    <row r="18" spans="1:16" ht="15" customHeight="1" x14ac:dyDescent="0.3">
      <c r="B18" s="87"/>
      <c r="C18" s="12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6" ht="15" customHeight="1" x14ac:dyDescent="0.3">
      <c r="B19" s="87" t="s">
        <v>79</v>
      </c>
      <c r="C19" s="120">
        <v>79</v>
      </c>
      <c r="D19" s="14">
        <v>6</v>
      </c>
      <c r="E19" s="14">
        <v>14</v>
      </c>
      <c r="F19" s="14">
        <v>7</v>
      </c>
      <c r="G19" s="14">
        <v>8</v>
      </c>
      <c r="H19" s="14">
        <v>7</v>
      </c>
      <c r="I19" s="14">
        <v>5</v>
      </c>
      <c r="J19" s="14">
        <v>4</v>
      </c>
      <c r="K19" s="14">
        <v>10</v>
      </c>
      <c r="L19" s="14">
        <v>8</v>
      </c>
      <c r="M19" s="14">
        <v>3</v>
      </c>
      <c r="N19" s="14">
        <v>3</v>
      </c>
      <c r="O19" s="14">
        <v>4</v>
      </c>
      <c r="P19" s="26"/>
    </row>
    <row r="20" spans="1:16" ht="15" customHeight="1" x14ac:dyDescent="0.3">
      <c r="B20" s="87"/>
      <c r="C20" s="120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6" ht="15" customHeight="1" x14ac:dyDescent="0.3">
      <c r="B21" s="87" t="s">
        <v>80</v>
      </c>
      <c r="C21" s="120">
        <v>158</v>
      </c>
      <c r="D21" s="14">
        <v>14</v>
      </c>
      <c r="E21" s="14">
        <v>11</v>
      </c>
      <c r="F21" s="14">
        <v>4</v>
      </c>
      <c r="G21" s="14">
        <v>4</v>
      </c>
      <c r="H21" s="14">
        <v>7</v>
      </c>
      <c r="I21" s="14">
        <v>4</v>
      </c>
      <c r="J21" s="14">
        <v>6</v>
      </c>
      <c r="K21" s="14">
        <v>81</v>
      </c>
      <c r="L21" s="14">
        <v>15</v>
      </c>
      <c r="M21" s="14">
        <v>4</v>
      </c>
      <c r="N21" s="14">
        <v>5</v>
      </c>
      <c r="O21" s="14">
        <v>3</v>
      </c>
      <c r="P21" s="26"/>
    </row>
    <row r="22" spans="1:16" ht="15" customHeight="1" thickBot="1" x14ac:dyDescent="0.35">
      <c r="A22" s="191"/>
      <c r="B22" s="191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  <row r="23" spans="1:16" ht="6" customHeight="1" thickTop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6" ht="15" customHeight="1" x14ac:dyDescent="0.3">
      <c r="A24" s="17"/>
      <c r="B24" s="17" t="s">
        <v>73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6" s="15" customFormat="1" ht="15.75" customHeight="1" x14ac:dyDescent="0.2">
      <c r="A25" s="49"/>
    </row>
    <row r="26" spans="1:16" s="15" customFormat="1" ht="15.75" customHeight="1" x14ac:dyDescent="0.2">
      <c r="A26" s="49"/>
    </row>
    <row r="27" spans="1:16" s="15" customFormat="1" ht="15.75" customHeight="1" x14ac:dyDescent="0.2">
      <c r="A27" s="49"/>
    </row>
    <row r="28" spans="1:16" s="15" customFormat="1" ht="15.75" customHeight="1" x14ac:dyDescent="0.2">
      <c r="A28" s="49"/>
    </row>
    <row r="29" spans="1:16" s="15" customFormat="1" ht="15.75" customHeight="1" x14ac:dyDescent="0.2">
      <c r="A29" s="49"/>
    </row>
    <row r="30" spans="1:16" s="15" customFormat="1" x14ac:dyDescent="0.2"/>
    <row r="31" spans="1:16" s="15" customFormat="1" x14ac:dyDescent="0.2"/>
    <row r="32" spans="1:16" ht="15" customHeight="1" x14ac:dyDescent="0.3">
      <c r="A32" s="17"/>
    </row>
    <row r="33" spans="1:1" ht="15" customHeight="1" x14ac:dyDescent="0.3">
      <c r="A33" s="17"/>
    </row>
    <row r="34" spans="1:1" ht="15" customHeight="1" x14ac:dyDescent="0.3">
      <c r="A34" s="17"/>
    </row>
    <row r="35" spans="1:1" ht="15" customHeight="1" x14ac:dyDescent="0.3">
      <c r="A35" s="17"/>
    </row>
    <row r="36" spans="1:1" ht="15" customHeight="1" x14ac:dyDescent="0.3">
      <c r="A36" s="17"/>
    </row>
    <row r="37" spans="1:1" ht="15" customHeight="1" x14ac:dyDescent="0.3">
      <c r="A37" s="17"/>
    </row>
    <row r="38" spans="1:1" ht="15" customHeight="1" x14ac:dyDescent="0.3">
      <c r="A38" s="17"/>
    </row>
    <row r="39" spans="1:1" ht="15" customHeight="1" x14ac:dyDescent="0.3">
      <c r="A39" s="17"/>
    </row>
  </sheetData>
  <mergeCells count="3">
    <mergeCell ref="A2:O2"/>
    <mergeCell ref="A3:O3"/>
    <mergeCell ref="A5:B7"/>
  </mergeCells>
  <conditionalFormatting sqref="C9:O9">
    <cfRule type="expression" dxfId="1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S25"/>
  <sheetViews>
    <sheetView showGridLines="0" zoomScaleNormal="100" workbookViewId="0"/>
  </sheetViews>
  <sheetFormatPr baseColWidth="10" defaultColWidth="11.42578125" defaultRowHeight="15" x14ac:dyDescent="0.2"/>
  <cols>
    <col min="1" max="1" width="1.7109375" style="15" customWidth="1"/>
    <col min="2" max="2" width="31.7109375" style="15" customWidth="1"/>
    <col min="3" max="15" width="11.42578125" style="15" customWidth="1"/>
    <col min="16" max="16384" width="11.42578125" style="15"/>
  </cols>
  <sheetData>
    <row r="1" spans="1:16" s="7" customFormat="1" x14ac:dyDescent="0.2">
      <c r="B1" s="45"/>
    </row>
    <row r="2" spans="1:16" s="7" customFormat="1" x14ac:dyDescent="0.2">
      <c r="A2" s="237" t="s">
        <v>351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5.75" customHeight="1" x14ac:dyDescent="0.2">
      <c r="A3" s="238" t="s">
        <v>669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6" ht="15" customHeight="1" thickTop="1" x14ac:dyDescent="0.2">
      <c r="A5" s="243" t="s">
        <v>63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2" t="s">
        <v>74</v>
      </c>
      <c r="C9" s="36">
        <v>619.5</v>
      </c>
      <c r="D9" s="36">
        <v>527</v>
      </c>
      <c r="E9" s="36">
        <v>581</v>
      </c>
      <c r="F9" s="36">
        <v>606</v>
      </c>
      <c r="G9" s="36">
        <v>617</v>
      </c>
      <c r="H9" s="36">
        <v>629</v>
      </c>
      <c r="I9" s="36">
        <v>644</v>
      </c>
      <c r="J9" s="36">
        <v>671</v>
      </c>
      <c r="K9" s="36">
        <v>598</v>
      </c>
      <c r="L9" s="36">
        <v>610</v>
      </c>
      <c r="M9" s="36">
        <v>638</v>
      </c>
      <c r="N9" s="36">
        <v>654</v>
      </c>
      <c r="O9" s="36">
        <v>659</v>
      </c>
      <c r="P9" s="35"/>
    </row>
    <row r="10" spans="1:16" ht="15" customHeight="1" x14ac:dyDescent="0.2">
      <c r="C10" s="36"/>
      <c r="D10" s="14"/>
      <c r="E10" s="14"/>
      <c r="F10" s="14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15" customHeight="1" x14ac:dyDescent="0.2">
      <c r="B11" s="15" t="s">
        <v>77</v>
      </c>
      <c r="C11" s="36">
        <v>122.66666666666667</v>
      </c>
      <c r="D11" s="14">
        <v>82</v>
      </c>
      <c r="E11" s="14">
        <v>112</v>
      </c>
      <c r="F11" s="14">
        <v>125</v>
      </c>
      <c r="G11" s="14">
        <v>124</v>
      </c>
      <c r="H11" s="14">
        <v>131</v>
      </c>
      <c r="I11" s="14">
        <v>139</v>
      </c>
      <c r="J11" s="14">
        <v>140</v>
      </c>
      <c r="K11" s="14">
        <v>125</v>
      </c>
      <c r="L11" s="14">
        <v>128</v>
      </c>
      <c r="M11" s="14">
        <v>130</v>
      </c>
      <c r="N11" s="14">
        <v>121</v>
      </c>
      <c r="O11" s="14">
        <v>115</v>
      </c>
      <c r="P11" s="35"/>
    </row>
    <row r="12" spans="1:16" ht="15" customHeight="1" x14ac:dyDescent="0.2">
      <c r="C12" s="36"/>
      <c r="D12" s="14"/>
      <c r="E12" s="14"/>
      <c r="F12" s="14"/>
      <c r="G12" s="12"/>
      <c r="H12" s="12"/>
      <c r="I12" s="12"/>
      <c r="J12" s="12"/>
      <c r="K12" s="12"/>
      <c r="L12" s="12"/>
      <c r="M12" s="12"/>
      <c r="N12" s="12"/>
      <c r="O12" s="12"/>
    </row>
    <row r="13" spans="1:16" ht="15" customHeight="1" x14ac:dyDescent="0.2">
      <c r="B13" s="15" t="s">
        <v>78</v>
      </c>
      <c r="C13" s="36">
        <v>183.5</v>
      </c>
      <c r="D13" s="14">
        <v>166</v>
      </c>
      <c r="E13" s="14">
        <v>177</v>
      </c>
      <c r="F13" s="14">
        <v>178</v>
      </c>
      <c r="G13" s="14">
        <v>182</v>
      </c>
      <c r="H13" s="14">
        <v>183</v>
      </c>
      <c r="I13" s="14">
        <v>176</v>
      </c>
      <c r="J13" s="14">
        <v>180</v>
      </c>
      <c r="K13" s="14">
        <v>180</v>
      </c>
      <c r="L13" s="14">
        <v>187</v>
      </c>
      <c r="M13" s="14">
        <v>195</v>
      </c>
      <c r="N13" s="14">
        <v>201</v>
      </c>
      <c r="O13" s="14">
        <v>197</v>
      </c>
      <c r="P13" s="35"/>
    </row>
    <row r="14" spans="1:16" ht="15" customHeight="1" x14ac:dyDescent="0.2">
      <c r="C14" s="36"/>
      <c r="D14" s="14"/>
      <c r="E14" s="14"/>
      <c r="F14" s="14"/>
      <c r="G14" s="12"/>
      <c r="H14" s="12"/>
      <c r="I14" s="12"/>
      <c r="J14" s="12"/>
      <c r="K14" s="12"/>
      <c r="L14" s="12"/>
      <c r="M14" s="12"/>
      <c r="N14" s="12"/>
      <c r="O14" s="12"/>
    </row>
    <row r="15" spans="1:16" ht="15" customHeight="1" x14ac:dyDescent="0.2">
      <c r="B15" s="15" t="s">
        <v>79</v>
      </c>
      <c r="C15" s="36">
        <v>191.08333333333334</v>
      </c>
      <c r="D15" s="14">
        <v>163</v>
      </c>
      <c r="E15" s="14">
        <v>175</v>
      </c>
      <c r="F15" s="14">
        <v>182</v>
      </c>
      <c r="G15" s="14">
        <v>180</v>
      </c>
      <c r="H15" s="14">
        <v>183</v>
      </c>
      <c r="I15" s="14">
        <v>193</v>
      </c>
      <c r="J15" s="14">
        <v>212</v>
      </c>
      <c r="K15" s="14">
        <v>201</v>
      </c>
      <c r="L15" s="14">
        <v>193</v>
      </c>
      <c r="M15" s="14">
        <v>198</v>
      </c>
      <c r="N15" s="14">
        <v>204</v>
      </c>
      <c r="O15" s="14">
        <v>209</v>
      </c>
      <c r="P15" s="35"/>
    </row>
    <row r="16" spans="1:16" ht="15" customHeight="1" x14ac:dyDescent="0.2">
      <c r="C16" s="36"/>
      <c r="D16" s="14"/>
      <c r="E16" s="14"/>
      <c r="F16" s="14"/>
      <c r="G16" s="12"/>
      <c r="H16" s="12"/>
      <c r="I16" s="12"/>
      <c r="J16" s="12"/>
      <c r="K16" s="12"/>
      <c r="L16" s="12"/>
      <c r="M16" s="12"/>
      <c r="N16" s="12"/>
      <c r="O16" s="12"/>
    </row>
    <row r="17" spans="1:19" ht="15" customHeight="1" x14ac:dyDescent="0.2">
      <c r="B17" s="15" t="s">
        <v>80</v>
      </c>
      <c r="C17" s="36">
        <v>122.25</v>
      </c>
      <c r="D17" s="14">
        <v>116</v>
      </c>
      <c r="E17" s="14">
        <v>117</v>
      </c>
      <c r="F17" s="14">
        <v>121</v>
      </c>
      <c r="G17" s="14">
        <v>131</v>
      </c>
      <c r="H17" s="14">
        <v>132</v>
      </c>
      <c r="I17" s="14">
        <v>136</v>
      </c>
      <c r="J17" s="14">
        <v>139</v>
      </c>
      <c r="K17" s="14">
        <v>92</v>
      </c>
      <c r="L17" s="14">
        <v>102</v>
      </c>
      <c r="M17" s="14">
        <v>115</v>
      </c>
      <c r="N17" s="14">
        <v>128</v>
      </c>
      <c r="O17" s="14">
        <v>138</v>
      </c>
      <c r="P17" s="35"/>
    </row>
    <row r="18" spans="1:19" ht="15" customHeight="1" thickBot="1" x14ac:dyDescent="0.25">
      <c r="A18" s="174"/>
      <c r="B18" s="174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pans="1:19" ht="7.5" customHeight="1" thickTop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9" x14ac:dyDescent="0.2">
      <c r="B20" s="49" t="s">
        <v>73</v>
      </c>
      <c r="C20" s="49"/>
      <c r="D20" s="49"/>
      <c r="E20" s="49"/>
      <c r="F20" s="49"/>
      <c r="G20" s="49"/>
      <c r="H20" s="49"/>
      <c r="I20" s="49"/>
    </row>
    <row r="21" spans="1:19" ht="18" x14ac:dyDescent="0.2">
      <c r="B21" s="236" t="s">
        <v>590</v>
      </c>
      <c r="C21" s="236"/>
      <c r="D21" s="236"/>
      <c r="E21" s="236"/>
      <c r="F21" s="236"/>
      <c r="G21" s="236"/>
      <c r="H21" s="236"/>
      <c r="I21" s="236"/>
      <c r="J21" s="35"/>
      <c r="K21" s="35"/>
      <c r="L21" s="35"/>
      <c r="M21" s="35"/>
      <c r="N21" s="35"/>
      <c r="O21" s="35"/>
      <c r="S21" s="154"/>
    </row>
    <row r="23" spans="1:19" x14ac:dyDescent="0.25">
      <c r="B23" s="155" t="s">
        <v>638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9" hidden="1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9" ht="37.5" customHeight="1" x14ac:dyDescent="0.2">
      <c r="B25" s="266" t="s">
        <v>637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</row>
  </sheetData>
  <mergeCells count="6">
    <mergeCell ref="B25:O25"/>
    <mergeCell ref="B21:I21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R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2" width="2.5703125" style="15" customWidth="1"/>
    <col min="3" max="3" width="24.85546875" style="15" customWidth="1"/>
    <col min="4" max="4" width="12.7109375" style="15" customWidth="1"/>
    <col min="5" max="12" width="10.28515625" style="15" customWidth="1"/>
    <col min="13" max="13" width="11.5703125" style="15" customWidth="1"/>
    <col min="14" max="14" width="10.28515625" style="15" customWidth="1"/>
    <col min="15" max="15" width="11.42578125" style="15" customWidth="1"/>
    <col min="16" max="16" width="10.28515625" style="15" customWidth="1"/>
    <col min="17" max="16384" width="11.42578125" style="15"/>
  </cols>
  <sheetData>
    <row r="1" spans="1:18" s="7" customFormat="1" x14ac:dyDescent="0.2">
      <c r="C1" s="45"/>
    </row>
    <row r="2" spans="1:18" s="7" customFormat="1" x14ac:dyDescent="0.2">
      <c r="A2" s="237" t="s">
        <v>352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8" s="7" customFormat="1" ht="18" customHeight="1" x14ac:dyDescent="0.2">
      <c r="A3" s="238" t="s">
        <v>630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8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8" ht="15" customHeight="1" thickTop="1" x14ac:dyDescent="0.2">
      <c r="A5" s="243" t="s">
        <v>501</v>
      </c>
      <c r="B5" s="243"/>
      <c r="C5" s="243"/>
      <c r="D5" s="257" t="s">
        <v>374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ht="15" customHeight="1" x14ac:dyDescent="0.2">
      <c r="A6" s="243"/>
      <c r="B6" s="243"/>
      <c r="C6" s="243"/>
      <c r="D6" s="257"/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2" t="s">
        <v>60</v>
      </c>
      <c r="O6" s="42" t="s">
        <v>61</v>
      </c>
      <c r="P6" s="42" t="s">
        <v>62</v>
      </c>
    </row>
    <row r="7" spans="1:18" ht="15" customHeight="1" thickBot="1" x14ac:dyDescent="0.25">
      <c r="A7" s="244"/>
      <c r="B7" s="244"/>
      <c r="C7" s="244"/>
      <c r="D7" s="258"/>
      <c r="E7" s="182"/>
      <c r="F7" s="182"/>
      <c r="G7" s="183"/>
      <c r="H7" s="183"/>
      <c r="I7" s="182"/>
      <c r="J7" s="183"/>
      <c r="K7" s="182"/>
      <c r="L7" s="182"/>
      <c r="M7" s="182"/>
      <c r="N7" s="182"/>
      <c r="O7" s="182"/>
      <c r="P7" s="182"/>
    </row>
    <row r="8" spans="1:18" ht="15" customHeight="1" thickTop="1" x14ac:dyDescent="0.2"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8" ht="15" customHeight="1" x14ac:dyDescent="0.2">
      <c r="C9" s="12" t="s">
        <v>74</v>
      </c>
      <c r="D9" s="107">
        <v>567.66666666666663</v>
      </c>
      <c r="E9" s="14">
        <v>486</v>
      </c>
      <c r="F9" s="14">
        <v>533</v>
      </c>
      <c r="G9" s="14">
        <v>556</v>
      </c>
      <c r="H9" s="14">
        <v>563</v>
      </c>
      <c r="I9" s="14">
        <v>577</v>
      </c>
      <c r="J9" s="14">
        <v>590</v>
      </c>
      <c r="K9" s="14">
        <v>611</v>
      </c>
      <c r="L9" s="14">
        <v>549</v>
      </c>
      <c r="M9" s="14">
        <v>559</v>
      </c>
      <c r="N9" s="14">
        <v>586</v>
      </c>
      <c r="O9" s="14">
        <v>599</v>
      </c>
      <c r="P9" s="14">
        <v>603</v>
      </c>
      <c r="Q9" s="35"/>
      <c r="R9" s="35"/>
    </row>
    <row r="10" spans="1:18" ht="15" customHeight="1" x14ac:dyDescent="0.2">
      <c r="D10" s="107"/>
      <c r="E10" s="14"/>
      <c r="F10" s="14"/>
      <c r="G10" s="14"/>
      <c r="H10" s="61"/>
      <c r="I10" s="61"/>
      <c r="J10" s="61"/>
      <c r="K10" s="61"/>
      <c r="L10" s="61"/>
      <c r="M10" s="61"/>
      <c r="N10" s="61"/>
      <c r="O10" s="61"/>
      <c r="P10" s="61"/>
    </row>
    <row r="11" spans="1:18" ht="15" customHeight="1" x14ac:dyDescent="0.2">
      <c r="C11" s="15" t="s">
        <v>325</v>
      </c>
      <c r="D11" s="107" t="s">
        <v>634</v>
      </c>
      <c r="E11" s="90" t="s">
        <v>634</v>
      </c>
      <c r="F11" s="90" t="s">
        <v>634</v>
      </c>
      <c r="G11" s="90" t="s">
        <v>634</v>
      </c>
      <c r="H11" s="90" t="s">
        <v>634</v>
      </c>
      <c r="I11" s="90" t="s">
        <v>634</v>
      </c>
      <c r="J11" s="90" t="s">
        <v>634</v>
      </c>
      <c r="K11" s="90" t="s">
        <v>634</v>
      </c>
      <c r="L11" s="90" t="s">
        <v>634</v>
      </c>
      <c r="M11" s="90" t="s">
        <v>634</v>
      </c>
      <c r="N11" s="90" t="s">
        <v>634</v>
      </c>
      <c r="O11" s="90" t="s">
        <v>634</v>
      </c>
      <c r="P11" s="90" t="s">
        <v>634</v>
      </c>
      <c r="Q11" s="35"/>
      <c r="R11" s="35"/>
    </row>
    <row r="12" spans="1:18" ht="15" customHeight="1" x14ac:dyDescent="0.2">
      <c r="D12" s="107"/>
      <c r="E12" s="14"/>
      <c r="F12" s="14"/>
      <c r="G12" s="14"/>
      <c r="H12" s="61"/>
      <c r="I12" s="61"/>
      <c r="J12" s="61"/>
      <c r="K12" s="61"/>
      <c r="L12" s="61"/>
      <c r="M12" s="61"/>
      <c r="N12" s="61"/>
      <c r="O12" s="61"/>
      <c r="P12" s="61"/>
    </row>
    <row r="13" spans="1:18" ht="15" customHeight="1" x14ac:dyDescent="0.2">
      <c r="C13" s="15" t="s">
        <v>76</v>
      </c>
      <c r="D13" s="107">
        <v>567.66666666666663</v>
      </c>
      <c r="E13" s="14">
        <v>486</v>
      </c>
      <c r="F13" s="14">
        <v>533</v>
      </c>
      <c r="G13" s="14">
        <v>556</v>
      </c>
      <c r="H13" s="14">
        <v>563</v>
      </c>
      <c r="I13" s="14">
        <v>577</v>
      </c>
      <c r="J13" s="14">
        <v>590</v>
      </c>
      <c r="K13" s="14">
        <v>611</v>
      </c>
      <c r="L13" s="14">
        <v>549</v>
      </c>
      <c r="M13" s="14">
        <v>559</v>
      </c>
      <c r="N13" s="14">
        <v>586</v>
      </c>
      <c r="O13" s="14">
        <v>599</v>
      </c>
      <c r="P13" s="14">
        <v>603</v>
      </c>
      <c r="Q13" s="35"/>
      <c r="R13" s="35"/>
    </row>
    <row r="14" spans="1:18" ht="15" customHeight="1" thickBot="1" x14ac:dyDescent="0.25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8" ht="6.75" customHeight="1" thickTop="1" x14ac:dyDescent="0.2">
      <c r="A15" s="49"/>
      <c r="B15" s="49"/>
    </row>
    <row r="16" spans="1:18" x14ac:dyDescent="0.2">
      <c r="A16" s="265" t="s">
        <v>564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</row>
    <row r="17" spans="1:16" x14ac:dyDescent="0.2">
      <c r="A17" s="49" t="s">
        <v>73</v>
      </c>
      <c r="B17" s="49"/>
    </row>
    <row r="18" spans="1:16" x14ac:dyDescent="0.2">
      <c r="A18" s="236" t="s">
        <v>590</v>
      </c>
      <c r="B18" s="236"/>
      <c r="C18" s="236"/>
      <c r="D18" s="236"/>
      <c r="E18" s="236"/>
      <c r="F18" s="236"/>
      <c r="G18" s="236"/>
      <c r="H18" s="236"/>
      <c r="I18" s="35"/>
      <c r="J18" s="35"/>
      <c r="K18" s="35"/>
      <c r="L18" s="35"/>
      <c r="M18" s="35"/>
      <c r="N18" s="35"/>
      <c r="O18" s="35"/>
      <c r="P18" s="35"/>
    </row>
    <row r="19" spans="1:16" x14ac:dyDescent="0.2">
      <c r="A19" s="133"/>
      <c r="B19" s="133"/>
      <c r="C19" s="133"/>
      <c r="D19" s="133"/>
      <c r="E19" s="133"/>
      <c r="F19" s="133"/>
      <c r="G19" s="133"/>
      <c r="H19" s="133"/>
      <c r="I19" s="35"/>
      <c r="J19" s="35"/>
      <c r="K19" s="35"/>
      <c r="L19" s="35"/>
      <c r="M19" s="35"/>
      <c r="N19" s="35"/>
      <c r="O19" s="35"/>
      <c r="P19" s="35"/>
    </row>
    <row r="20" spans="1:16" x14ac:dyDescent="0.2">
      <c r="A20" s="133"/>
    </row>
    <row r="21" spans="1:16" x14ac:dyDescent="0.2">
      <c r="A21" s="133"/>
    </row>
  </sheetData>
  <mergeCells count="6">
    <mergeCell ref="A18:H18"/>
    <mergeCell ref="A2:P2"/>
    <mergeCell ref="A3:P3"/>
    <mergeCell ref="A5:C7"/>
    <mergeCell ref="D5:D7"/>
    <mergeCell ref="A16:P16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50"/>
  <sheetViews>
    <sheetView showGridLines="0" zoomScale="85" zoomScaleNormal="85" workbookViewId="0">
      <selection activeCell="AB33" sqref="AB33"/>
    </sheetView>
  </sheetViews>
  <sheetFormatPr baseColWidth="10" defaultColWidth="11.42578125" defaultRowHeight="15" x14ac:dyDescent="0.2"/>
  <cols>
    <col min="1" max="1" width="31.42578125" style="15" customWidth="1"/>
    <col min="2" max="2" width="43.7109375" style="15" customWidth="1"/>
    <col min="3" max="23" width="10.140625" style="15" customWidth="1"/>
    <col min="24" max="16384" width="11.42578125" style="15"/>
  </cols>
  <sheetData>
    <row r="1" spans="1:26" s="7" customFormat="1" x14ac:dyDescent="0.2">
      <c r="A1" s="45"/>
      <c r="Y1" s="37"/>
    </row>
    <row r="2" spans="1:26" s="7" customFormat="1" x14ac:dyDescent="0.2">
      <c r="A2" s="237" t="s">
        <v>270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spans="1:26" s="7" customFormat="1" ht="30.75" customHeight="1" thickBot="1" x14ac:dyDescent="0.25">
      <c r="A3" s="249" t="s">
        <v>595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178"/>
      <c r="T3" s="178"/>
      <c r="U3" s="178"/>
      <c r="V3" s="178"/>
      <c r="W3" s="178"/>
      <c r="X3" s="178"/>
      <c r="Y3" s="179"/>
      <c r="Z3" s="178"/>
    </row>
    <row r="4" spans="1:26" s="48" customFormat="1" ht="15" customHeight="1" thickTop="1" x14ac:dyDescent="0.2">
      <c r="A4" s="242" t="s">
        <v>71</v>
      </c>
      <c r="B4" s="242"/>
      <c r="C4" s="245">
        <v>2000</v>
      </c>
      <c r="D4" s="245">
        <v>2001</v>
      </c>
      <c r="E4" s="245">
        <v>2002</v>
      </c>
      <c r="F4" s="245">
        <v>2003</v>
      </c>
      <c r="G4" s="245">
        <v>2004</v>
      </c>
      <c r="H4" s="245">
        <v>2005</v>
      </c>
      <c r="I4" s="245">
        <v>2006</v>
      </c>
      <c r="J4" s="245">
        <v>2007</v>
      </c>
      <c r="K4" s="245">
        <v>2008</v>
      </c>
      <c r="L4" s="245">
        <v>2009</v>
      </c>
      <c r="M4" s="245">
        <v>2010</v>
      </c>
      <c r="N4" s="245">
        <v>2011</v>
      </c>
      <c r="O4" s="245">
        <v>2012</v>
      </c>
      <c r="P4" s="245">
        <v>2013</v>
      </c>
      <c r="Q4" s="245">
        <v>2014</v>
      </c>
      <c r="R4" s="245">
        <v>2015</v>
      </c>
      <c r="S4" s="245">
        <v>2016</v>
      </c>
      <c r="T4" s="245">
        <v>2017</v>
      </c>
      <c r="U4" s="245">
        <v>2018</v>
      </c>
      <c r="V4" s="245">
        <v>2019</v>
      </c>
      <c r="W4" s="245">
        <v>2020</v>
      </c>
      <c r="X4" s="245">
        <v>2021</v>
      </c>
      <c r="Y4" s="245">
        <v>2022</v>
      </c>
      <c r="Z4" s="245">
        <v>2023</v>
      </c>
    </row>
    <row r="5" spans="1:26" ht="15" customHeight="1" thickBot="1" x14ac:dyDescent="0.25">
      <c r="A5" s="244"/>
      <c r="B5" s="244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</row>
    <row r="6" spans="1:26" s="48" customFormat="1" ht="15" customHeight="1" thickTop="1" x14ac:dyDescent="0.2">
      <c r="A6" s="248" t="s">
        <v>268</v>
      </c>
      <c r="B6" s="248"/>
      <c r="C6" s="37">
        <v>899</v>
      </c>
      <c r="D6" s="37">
        <v>1175</v>
      </c>
      <c r="E6" s="37">
        <v>1163</v>
      </c>
      <c r="F6" s="37">
        <v>1323</v>
      </c>
      <c r="G6" s="37">
        <v>1356</v>
      </c>
      <c r="H6" s="37">
        <v>1516</v>
      </c>
      <c r="I6" s="37">
        <v>1561</v>
      </c>
      <c r="J6" s="37">
        <v>1565</v>
      </c>
      <c r="K6" s="37">
        <v>1554</v>
      </c>
      <c r="L6" s="37">
        <v>1568</v>
      </c>
      <c r="M6" s="37">
        <v>1459</v>
      </c>
      <c r="N6" s="37">
        <v>1453</v>
      </c>
      <c r="O6" s="37">
        <v>1451</v>
      </c>
      <c r="P6" s="37">
        <v>1416</v>
      </c>
      <c r="Q6" s="37">
        <v>1395</v>
      </c>
      <c r="R6" s="37">
        <v>1386</v>
      </c>
      <c r="S6" s="37">
        <v>1375</v>
      </c>
      <c r="T6" s="37">
        <v>1363</v>
      </c>
      <c r="U6" s="37">
        <v>1418</v>
      </c>
      <c r="V6" s="37">
        <v>1422</v>
      </c>
      <c r="W6" s="37">
        <v>1414</v>
      </c>
      <c r="X6" s="37">
        <v>1408</v>
      </c>
      <c r="Y6" s="37">
        <v>1323</v>
      </c>
      <c r="Z6" s="37">
        <v>1291</v>
      </c>
    </row>
    <row r="7" spans="1:26" s="48" customFormat="1" ht="15" customHeight="1" x14ac:dyDescent="0.2">
      <c r="A7" s="248" t="s">
        <v>89</v>
      </c>
      <c r="B7" s="248"/>
      <c r="C7" s="37">
        <v>103707</v>
      </c>
      <c r="D7" s="37">
        <v>125296</v>
      </c>
      <c r="E7" s="37">
        <v>142136</v>
      </c>
      <c r="F7" s="37">
        <v>155314</v>
      </c>
      <c r="G7" s="37">
        <v>173900</v>
      </c>
      <c r="H7" s="37">
        <v>190057</v>
      </c>
      <c r="I7" s="37">
        <v>206566</v>
      </c>
      <c r="J7" s="37">
        <v>214894</v>
      </c>
      <c r="K7" s="37">
        <v>214034</v>
      </c>
      <c r="L7" s="37">
        <v>204169</v>
      </c>
      <c r="M7" s="37">
        <v>199232</v>
      </c>
      <c r="N7" s="37">
        <v>201153</v>
      </c>
      <c r="O7" s="37">
        <v>203511</v>
      </c>
      <c r="P7" s="37">
        <v>203180</v>
      </c>
      <c r="Q7" s="37">
        <v>199563</v>
      </c>
      <c r="R7" s="37">
        <v>196709</v>
      </c>
      <c r="S7" s="37">
        <v>192683</v>
      </c>
      <c r="T7" s="37">
        <v>190829</v>
      </c>
      <c r="U7" s="37">
        <v>194094</v>
      </c>
      <c r="V7" s="37">
        <v>207168</v>
      </c>
      <c r="W7" s="37">
        <v>164131</v>
      </c>
      <c r="X7" s="37">
        <v>162379</v>
      </c>
      <c r="Y7" s="37">
        <v>174540</v>
      </c>
      <c r="Z7" s="37">
        <v>179506</v>
      </c>
    </row>
    <row r="8" spans="1:26" ht="15" customHeight="1" x14ac:dyDescent="0.2">
      <c r="A8" s="12"/>
      <c r="B8" s="12"/>
      <c r="C8" s="38"/>
      <c r="D8" s="38"/>
      <c r="E8" s="38"/>
      <c r="F8" s="38"/>
      <c r="G8" s="38"/>
      <c r="H8" s="38"/>
      <c r="I8" s="38"/>
      <c r="J8" s="38"/>
      <c r="K8" s="38"/>
      <c r="L8" s="38"/>
      <c r="M8" s="51"/>
      <c r="N8" s="51"/>
      <c r="O8" s="51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" customHeight="1" x14ac:dyDescent="0.2">
      <c r="A9" s="247" t="s">
        <v>92</v>
      </c>
      <c r="B9" s="247"/>
      <c r="C9" s="38">
        <v>134</v>
      </c>
      <c r="D9" s="38">
        <v>134</v>
      </c>
      <c r="E9" s="38">
        <v>134</v>
      </c>
      <c r="F9" s="38">
        <v>134</v>
      </c>
      <c r="G9" s="38">
        <v>134</v>
      </c>
      <c r="H9" s="38">
        <v>134</v>
      </c>
      <c r="I9" s="38">
        <v>134</v>
      </c>
      <c r="J9" s="38">
        <v>134</v>
      </c>
      <c r="K9" s="38">
        <v>134</v>
      </c>
      <c r="L9" s="38">
        <v>134</v>
      </c>
      <c r="M9" s="38">
        <v>134</v>
      </c>
      <c r="N9" s="38">
        <v>134</v>
      </c>
      <c r="O9" s="38">
        <v>134</v>
      </c>
      <c r="P9" s="38">
        <v>134</v>
      </c>
      <c r="Q9" s="38">
        <v>134</v>
      </c>
      <c r="R9" s="38">
        <v>134</v>
      </c>
      <c r="S9" s="38">
        <v>134</v>
      </c>
      <c r="T9" s="38">
        <v>134</v>
      </c>
      <c r="U9" s="38">
        <v>134</v>
      </c>
      <c r="V9" s="38">
        <v>121</v>
      </c>
      <c r="W9" s="38">
        <v>122</v>
      </c>
      <c r="X9" s="38">
        <v>121</v>
      </c>
      <c r="Y9" s="38">
        <v>121</v>
      </c>
      <c r="Z9" s="38">
        <v>121</v>
      </c>
    </row>
    <row r="10" spans="1:26" ht="15" customHeight="1" x14ac:dyDescent="0.2">
      <c r="A10" s="16" t="s">
        <v>89</v>
      </c>
      <c r="B10" s="12"/>
      <c r="C10" s="38">
        <v>31152</v>
      </c>
      <c r="D10" s="38">
        <v>30264</v>
      </c>
      <c r="E10" s="38">
        <v>29682</v>
      </c>
      <c r="F10" s="38">
        <v>28917</v>
      </c>
      <c r="G10" s="38">
        <v>28195</v>
      </c>
      <c r="H10" s="38">
        <v>26721</v>
      </c>
      <c r="I10" s="38">
        <v>25169</v>
      </c>
      <c r="J10" s="38">
        <v>25071</v>
      </c>
      <c r="K10" s="38">
        <v>23991</v>
      </c>
      <c r="L10" s="38">
        <v>22178</v>
      </c>
      <c r="M10" s="38">
        <v>21900</v>
      </c>
      <c r="N10" s="38">
        <v>21119</v>
      </c>
      <c r="O10" s="38">
        <v>21109</v>
      </c>
      <c r="P10" s="38">
        <v>21067</v>
      </c>
      <c r="Q10" s="38">
        <v>20722</v>
      </c>
      <c r="R10" s="38">
        <v>20332</v>
      </c>
      <c r="S10" s="38">
        <v>19260</v>
      </c>
      <c r="T10" s="38">
        <v>18419</v>
      </c>
      <c r="U10" s="38">
        <v>18182</v>
      </c>
      <c r="V10" s="38">
        <v>17741</v>
      </c>
      <c r="W10" s="38">
        <v>13489</v>
      </c>
      <c r="X10" s="38">
        <v>9827</v>
      </c>
      <c r="Y10" s="38">
        <v>12011</v>
      </c>
      <c r="Z10" s="38">
        <v>13653</v>
      </c>
    </row>
    <row r="11" spans="1:26" ht="15" customHeight="1" x14ac:dyDescent="0.2">
      <c r="A11" s="12"/>
      <c r="B11" s="12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51"/>
      <c r="N11" s="51"/>
      <c r="O11" s="51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" customHeight="1" x14ac:dyDescent="0.2">
      <c r="A12" s="247" t="s">
        <v>91</v>
      </c>
      <c r="B12" s="247"/>
      <c r="C12" s="38">
        <v>8</v>
      </c>
      <c r="D12" s="38">
        <v>8</v>
      </c>
      <c r="E12" s="38">
        <v>8</v>
      </c>
      <c r="F12" s="38">
        <v>8</v>
      </c>
      <c r="G12" s="38">
        <v>8</v>
      </c>
      <c r="H12" s="38">
        <v>8</v>
      </c>
      <c r="I12" s="38">
        <v>8</v>
      </c>
      <c r="J12" s="38">
        <v>8</v>
      </c>
      <c r="K12" s="38">
        <v>8</v>
      </c>
      <c r="L12" s="38">
        <v>8</v>
      </c>
      <c r="M12" s="38">
        <v>8</v>
      </c>
      <c r="N12" s="38">
        <v>8</v>
      </c>
      <c r="O12" s="38">
        <v>8</v>
      </c>
      <c r="P12" s="38">
        <v>8</v>
      </c>
      <c r="Q12" s="38">
        <v>8</v>
      </c>
      <c r="R12" s="38">
        <v>8</v>
      </c>
      <c r="S12" s="38">
        <v>8</v>
      </c>
      <c r="T12" s="38">
        <v>8</v>
      </c>
      <c r="U12" s="38">
        <v>8</v>
      </c>
      <c r="V12" s="38">
        <v>8</v>
      </c>
      <c r="W12" s="38">
        <v>8</v>
      </c>
      <c r="X12" s="38">
        <v>8</v>
      </c>
      <c r="Y12" s="38">
        <v>8</v>
      </c>
      <c r="Z12" s="38">
        <v>8</v>
      </c>
    </row>
    <row r="13" spans="1:26" ht="15" customHeight="1" x14ac:dyDescent="0.2">
      <c r="A13" s="16" t="s">
        <v>89</v>
      </c>
      <c r="B13" s="12"/>
      <c r="C13" s="38">
        <v>2096</v>
      </c>
      <c r="D13" s="38">
        <v>2079</v>
      </c>
      <c r="E13" s="38">
        <v>1941</v>
      </c>
      <c r="F13" s="38">
        <v>1874</v>
      </c>
      <c r="G13" s="38">
        <v>1833</v>
      </c>
      <c r="H13" s="38">
        <v>1806</v>
      </c>
      <c r="I13" s="38">
        <v>1623</v>
      </c>
      <c r="J13" s="38">
        <v>1569</v>
      </c>
      <c r="K13" s="38">
        <v>1534</v>
      </c>
      <c r="L13" s="38">
        <v>1328</v>
      </c>
      <c r="M13" s="38">
        <v>1353</v>
      </c>
      <c r="N13" s="38">
        <v>1292</v>
      </c>
      <c r="O13" s="38">
        <v>1249</v>
      </c>
      <c r="P13" s="38">
        <v>1262</v>
      </c>
      <c r="Q13" s="38">
        <v>1194</v>
      </c>
      <c r="R13" s="38">
        <v>1223</v>
      </c>
      <c r="S13" s="38">
        <v>1189</v>
      </c>
      <c r="T13" s="38">
        <v>1217</v>
      </c>
      <c r="U13" s="38">
        <v>1169</v>
      </c>
      <c r="V13" s="38">
        <v>1177</v>
      </c>
      <c r="W13" s="38">
        <v>946</v>
      </c>
      <c r="X13" s="38">
        <v>777</v>
      </c>
      <c r="Y13" s="38">
        <v>905</v>
      </c>
      <c r="Z13" s="38">
        <v>875</v>
      </c>
    </row>
    <row r="14" spans="1:26" ht="15" customHeight="1" x14ac:dyDescent="0.2">
      <c r="A14" s="12"/>
      <c r="B14" s="12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51"/>
      <c r="N14" s="51"/>
      <c r="O14" s="51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" customHeight="1" x14ac:dyDescent="0.2">
      <c r="A15" s="247" t="s">
        <v>312</v>
      </c>
      <c r="B15" s="247"/>
      <c r="C15" s="38">
        <v>334</v>
      </c>
      <c r="D15" s="38">
        <v>328</v>
      </c>
      <c r="E15" s="38">
        <v>263</v>
      </c>
      <c r="F15" s="38">
        <v>224</v>
      </c>
      <c r="G15" s="38">
        <v>1</v>
      </c>
      <c r="H15" s="38">
        <v>1</v>
      </c>
      <c r="I15" s="38">
        <v>1</v>
      </c>
      <c r="J15" s="38">
        <v>1</v>
      </c>
      <c r="K15" s="38">
        <v>1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 x14ac:dyDescent="0.2">
      <c r="A16" s="16" t="s">
        <v>89</v>
      </c>
      <c r="B16" s="12"/>
      <c r="C16" s="38">
        <v>31535</v>
      </c>
      <c r="D16" s="38">
        <v>30459</v>
      </c>
      <c r="E16" s="38">
        <v>24949</v>
      </c>
      <c r="F16" s="38">
        <v>21168</v>
      </c>
      <c r="G16" s="38">
        <v>109</v>
      </c>
      <c r="H16" s="38">
        <v>111</v>
      </c>
      <c r="I16" s="38">
        <v>110</v>
      </c>
      <c r="J16" s="38">
        <v>109</v>
      </c>
      <c r="K16" s="38">
        <v>100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 x14ac:dyDescent="0.2">
      <c r="A17" s="12"/>
      <c r="B17" s="12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51"/>
      <c r="N17" s="51"/>
      <c r="O17" s="51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" customHeight="1" x14ac:dyDescent="0.2">
      <c r="A18" s="247" t="s">
        <v>311</v>
      </c>
      <c r="B18" s="247"/>
      <c r="C18" s="38">
        <v>414</v>
      </c>
      <c r="D18" s="38">
        <v>686</v>
      </c>
      <c r="E18" s="38">
        <v>732</v>
      </c>
      <c r="F18" s="38">
        <v>521</v>
      </c>
      <c r="G18" s="38">
        <v>1</v>
      </c>
      <c r="H18" s="38">
        <v>1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" customHeight="1" x14ac:dyDescent="0.2">
      <c r="A19" s="16" t="s">
        <v>89</v>
      </c>
      <c r="B19" s="12"/>
      <c r="C19" s="38">
        <v>38647</v>
      </c>
      <c r="D19" s="38">
        <v>61747</v>
      </c>
      <c r="E19" s="38">
        <v>83940</v>
      </c>
      <c r="F19" s="38">
        <v>62274</v>
      </c>
      <c r="G19" s="38">
        <v>212</v>
      </c>
      <c r="H19" s="38">
        <v>215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" customHeight="1" x14ac:dyDescent="0.2">
      <c r="A20" s="12"/>
      <c r="B20" s="12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51"/>
      <c r="N20" s="51"/>
      <c r="O20" s="51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" customHeight="1" x14ac:dyDescent="0.2">
      <c r="A21" s="247" t="s">
        <v>310</v>
      </c>
      <c r="B21" s="247"/>
      <c r="C21" s="38">
        <v>9</v>
      </c>
      <c r="D21" s="38">
        <v>19</v>
      </c>
      <c r="E21" s="38">
        <v>18</v>
      </c>
      <c r="F21" s="38">
        <v>23</v>
      </c>
      <c r="G21" s="38">
        <v>21</v>
      </c>
      <c r="H21" s="38">
        <v>12</v>
      </c>
      <c r="I21" s="38">
        <v>10</v>
      </c>
      <c r="J21" s="38">
        <v>13</v>
      </c>
      <c r="K21" s="38">
        <v>13</v>
      </c>
      <c r="L21" s="38">
        <v>13</v>
      </c>
      <c r="M21" s="38">
        <v>12</v>
      </c>
      <c r="N21" s="38">
        <v>13</v>
      </c>
      <c r="O21" s="38">
        <v>14</v>
      </c>
      <c r="P21" s="38">
        <v>13</v>
      </c>
      <c r="Q21" s="38">
        <v>13</v>
      </c>
      <c r="R21" s="38">
        <v>12</v>
      </c>
      <c r="S21" s="38">
        <v>12</v>
      </c>
      <c r="T21" s="38">
        <v>8</v>
      </c>
      <c r="U21" s="38">
        <v>7</v>
      </c>
      <c r="V21" s="38"/>
      <c r="W21" s="38">
        <v>7</v>
      </c>
      <c r="X21" s="38">
        <v>7</v>
      </c>
      <c r="Y21" s="38">
        <v>6</v>
      </c>
      <c r="Z21" s="38">
        <v>7</v>
      </c>
    </row>
    <row r="22" spans="1:26" ht="15" customHeight="1" x14ac:dyDescent="0.2">
      <c r="A22" s="16" t="s">
        <v>89</v>
      </c>
      <c r="B22" s="12"/>
      <c r="C22" s="38">
        <v>277</v>
      </c>
      <c r="D22" s="38">
        <v>747</v>
      </c>
      <c r="E22" s="38">
        <v>907</v>
      </c>
      <c r="F22" s="38">
        <v>1259</v>
      </c>
      <c r="G22" s="38">
        <v>934</v>
      </c>
      <c r="H22" s="38">
        <v>857</v>
      </c>
      <c r="I22" s="38">
        <v>525</v>
      </c>
      <c r="J22" s="38">
        <v>901</v>
      </c>
      <c r="K22" s="38">
        <v>1026</v>
      </c>
      <c r="L22" s="38">
        <v>820</v>
      </c>
      <c r="M22" s="38">
        <v>941</v>
      </c>
      <c r="N22" s="38">
        <v>1061</v>
      </c>
      <c r="O22" s="38">
        <v>891</v>
      </c>
      <c r="P22" s="38">
        <v>846</v>
      </c>
      <c r="Q22" s="38">
        <v>837</v>
      </c>
      <c r="R22" s="38">
        <v>715</v>
      </c>
      <c r="S22" s="38">
        <v>756</v>
      </c>
      <c r="T22" s="38">
        <v>475</v>
      </c>
      <c r="U22" s="38">
        <v>478</v>
      </c>
      <c r="V22" s="38"/>
      <c r="W22" s="38">
        <v>238</v>
      </c>
      <c r="X22" s="38">
        <v>314</v>
      </c>
      <c r="Y22" s="38">
        <v>356</v>
      </c>
      <c r="Z22" s="38">
        <v>475</v>
      </c>
    </row>
    <row r="23" spans="1:26" ht="15" customHeight="1" x14ac:dyDescent="0.2">
      <c r="A23" s="12"/>
      <c r="B23" s="1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38"/>
      <c r="T23" s="38"/>
      <c r="U23" s="38"/>
      <c r="V23" s="38"/>
      <c r="W23" s="38"/>
      <c r="X23" s="38"/>
      <c r="Y23" s="38"/>
      <c r="Z23" s="38"/>
    </row>
    <row r="24" spans="1:26" ht="15" customHeight="1" x14ac:dyDescent="0.2">
      <c r="A24" s="247" t="s">
        <v>368</v>
      </c>
      <c r="B24" s="247"/>
      <c r="C24" s="38"/>
      <c r="D24" s="38"/>
      <c r="E24" s="38">
        <v>8</v>
      </c>
      <c r="F24" s="38">
        <v>110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v>1248</v>
      </c>
      <c r="W24" s="38"/>
      <c r="X24" s="38"/>
      <c r="Y24" s="38"/>
      <c r="Z24" s="38"/>
    </row>
    <row r="25" spans="1:26" ht="15" customHeight="1" x14ac:dyDescent="0.2">
      <c r="A25" s="16" t="s">
        <v>89</v>
      </c>
      <c r="B25" s="12"/>
      <c r="C25" s="38"/>
      <c r="D25" s="38"/>
      <c r="E25" s="38">
        <v>717</v>
      </c>
      <c r="F25" s="38">
        <v>12540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180564</v>
      </c>
      <c r="W25" s="38"/>
      <c r="X25" s="38"/>
      <c r="Y25" s="38"/>
      <c r="Z25" s="38"/>
    </row>
    <row r="26" spans="1:26" ht="15" customHeight="1" x14ac:dyDescent="0.2">
      <c r="A26" s="12"/>
      <c r="B26" s="12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51"/>
      <c r="N26" s="51"/>
      <c r="O26" s="51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" customHeight="1" x14ac:dyDescent="0.2">
      <c r="A27" s="247" t="s">
        <v>369</v>
      </c>
      <c r="B27" s="247"/>
      <c r="C27" s="38"/>
      <c r="D27" s="38"/>
      <c r="E27" s="38"/>
      <c r="F27" s="38">
        <v>24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34</v>
      </c>
      <c r="W27" s="38"/>
      <c r="X27" s="38"/>
      <c r="Y27" s="38"/>
      <c r="Z27" s="38"/>
    </row>
    <row r="28" spans="1:26" ht="15" customHeight="1" x14ac:dyDescent="0.2">
      <c r="A28" s="16" t="s">
        <v>89</v>
      </c>
      <c r="B28" s="12"/>
      <c r="C28" s="38"/>
      <c r="D28" s="38"/>
      <c r="E28" s="38"/>
      <c r="F28" s="38">
        <v>2160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>
        <v>6843</v>
      </c>
      <c r="W28" s="38"/>
      <c r="X28" s="38"/>
      <c r="Y28" s="38"/>
      <c r="Z28" s="38"/>
    </row>
    <row r="29" spans="1:26" ht="15" customHeight="1" x14ac:dyDescent="0.2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" customHeight="1" x14ac:dyDescent="0.2">
      <c r="A30" s="247" t="s">
        <v>354</v>
      </c>
      <c r="B30" s="247"/>
      <c r="C30" s="38"/>
      <c r="D30" s="38"/>
      <c r="E30" s="38"/>
      <c r="F30" s="38">
        <v>279</v>
      </c>
      <c r="G30" s="38">
        <v>1191</v>
      </c>
      <c r="H30" s="38">
        <v>1360</v>
      </c>
      <c r="I30" s="38">
        <v>1391</v>
      </c>
      <c r="J30" s="38">
        <v>1383</v>
      </c>
      <c r="K30" s="38">
        <v>1372</v>
      </c>
      <c r="L30" s="38">
        <v>1379</v>
      </c>
      <c r="M30" s="38">
        <v>1270</v>
      </c>
      <c r="N30" s="38">
        <v>1263</v>
      </c>
      <c r="O30" s="38">
        <v>1260</v>
      </c>
      <c r="P30" s="38">
        <v>1227</v>
      </c>
      <c r="Q30" s="38">
        <v>1207</v>
      </c>
      <c r="R30" s="38">
        <v>1199</v>
      </c>
      <c r="S30" s="38">
        <v>1188</v>
      </c>
      <c r="T30" s="38">
        <v>1180</v>
      </c>
      <c r="U30" s="38">
        <v>1236</v>
      </c>
      <c r="V30" s="38"/>
      <c r="W30" s="38">
        <v>1240</v>
      </c>
      <c r="X30" s="38">
        <v>1233</v>
      </c>
      <c r="Y30" s="38">
        <v>1149</v>
      </c>
      <c r="Z30" s="38">
        <v>1113</v>
      </c>
    </row>
    <row r="31" spans="1:26" ht="15" customHeight="1" x14ac:dyDescent="0.2">
      <c r="A31" s="16" t="s">
        <v>89</v>
      </c>
      <c r="B31" s="12"/>
      <c r="C31" s="38"/>
      <c r="D31" s="38"/>
      <c r="E31" s="38"/>
      <c r="F31" s="38">
        <v>25122</v>
      </c>
      <c r="G31" s="38">
        <v>142617</v>
      </c>
      <c r="H31" s="38">
        <v>160347</v>
      </c>
      <c r="I31" s="38">
        <v>177238</v>
      </c>
      <c r="J31" s="38">
        <v>182240</v>
      </c>
      <c r="K31" s="38">
        <v>181989</v>
      </c>
      <c r="L31" s="38">
        <v>173518</v>
      </c>
      <c r="M31" s="38">
        <v>168137</v>
      </c>
      <c r="N31" s="38">
        <v>170552</v>
      </c>
      <c r="O31" s="38">
        <v>173050</v>
      </c>
      <c r="P31" s="38">
        <v>172880</v>
      </c>
      <c r="Q31" s="38">
        <v>169880</v>
      </c>
      <c r="R31" s="38">
        <v>167523</v>
      </c>
      <c r="S31" s="38">
        <v>164606</v>
      </c>
      <c r="T31" s="38">
        <v>163852</v>
      </c>
      <c r="U31" s="38">
        <v>167493</v>
      </c>
      <c r="V31" s="38"/>
      <c r="W31" s="38">
        <v>143603</v>
      </c>
      <c r="X31" s="38">
        <v>145177</v>
      </c>
      <c r="Y31" s="38">
        <v>154311</v>
      </c>
      <c r="Z31" s="38">
        <v>157187</v>
      </c>
    </row>
    <row r="32" spans="1:26" ht="15" customHeight="1" x14ac:dyDescent="0.2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" customHeight="1" x14ac:dyDescent="0.2">
      <c r="A33" s="247" t="s">
        <v>308</v>
      </c>
      <c r="B33" s="247"/>
      <c r="C33" s="38"/>
      <c r="D33" s="38"/>
      <c r="E33" s="38"/>
      <c r="F33" s="38"/>
      <c r="G33" s="38"/>
      <c r="H33" s="38"/>
      <c r="I33" s="38">
        <v>17</v>
      </c>
      <c r="J33" s="38">
        <v>26</v>
      </c>
      <c r="K33" s="38">
        <v>26</v>
      </c>
      <c r="L33" s="38">
        <v>33</v>
      </c>
      <c r="M33" s="38">
        <v>34</v>
      </c>
      <c r="N33" s="38">
        <v>34</v>
      </c>
      <c r="O33" s="38">
        <v>34</v>
      </c>
      <c r="P33" s="38">
        <v>33</v>
      </c>
      <c r="Q33" s="38">
        <v>32</v>
      </c>
      <c r="R33" s="38">
        <v>32</v>
      </c>
      <c r="S33" s="38">
        <v>32</v>
      </c>
      <c r="T33" s="38">
        <v>32</v>
      </c>
      <c r="U33" s="38">
        <v>32</v>
      </c>
      <c r="V33" s="38">
        <v>7</v>
      </c>
      <c r="W33" s="38">
        <v>33</v>
      </c>
      <c r="X33" s="38">
        <v>33</v>
      </c>
      <c r="Y33" s="38">
        <v>32</v>
      </c>
      <c r="Z33" s="38">
        <v>36</v>
      </c>
    </row>
    <row r="34" spans="1:26" ht="15" customHeight="1" x14ac:dyDescent="0.2">
      <c r="A34" s="16" t="s">
        <v>89</v>
      </c>
      <c r="B34" s="12"/>
      <c r="C34" s="38"/>
      <c r="D34" s="38"/>
      <c r="E34" s="38"/>
      <c r="F34" s="38"/>
      <c r="G34" s="38"/>
      <c r="H34" s="38"/>
      <c r="I34" s="38">
        <v>1901</v>
      </c>
      <c r="J34" s="38">
        <v>5004</v>
      </c>
      <c r="K34" s="38">
        <v>5394</v>
      </c>
      <c r="L34" s="38">
        <v>6219</v>
      </c>
      <c r="M34" s="38">
        <v>6790</v>
      </c>
      <c r="N34" s="38">
        <v>7021</v>
      </c>
      <c r="O34" s="38">
        <v>7103</v>
      </c>
      <c r="P34" s="38">
        <v>7013</v>
      </c>
      <c r="Q34" s="38">
        <v>6820</v>
      </c>
      <c r="R34" s="38">
        <v>6806</v>
      </c>
      <c r="S34" s="38">
        <v>6765</v>
      </c>
      <c r="T34" s="38">
        <v>6758</v>
      </c>
      <c r="U34" s="38">
        <v>6671</v>
      </c>
      <c r="V34" s="38">
        <v>498</v>
      </c>
      <c r="W34" s="38">
        <v>5523</v>
      </c>
      <c r="X34" s="38">
        <v>5821</v>
      </c>
      <c r="Y34" s="38">
        <v>6332</v>
      </c>
      <c r="Z34" s="38">
        <v>6553</v>
      </c>
    </row>
    <row r="35" spans="1:26" ht="15" customHeight="1" x14ac:dyDescent="0.2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" customHeight="1" x14ac:dyDescent="0.2">
      <c r="A36" s="247" t="s">
        <v>344</v>
      </c>
      <c r="B36" s="24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v>3</v>
      </c>
      <c r="W36" s="38">
        <v>3</v>
      </c>
      <c r="X36" s="38">
        <v>5</v>
      </c>
      <c r="Y36" s="38">
        <v>6</v>
      </c>
      <c r="Z36" s="38">
        <v>5</v>
      </c>
    </row>
    <row r="37" spans="1:26" ht="15" customHeight="1" x14ac:dyDescent="0.2">
      <c r="A37" s="16" t="s">
        <v>89</v>
      </c>
      <c r="B37" s="12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v>244</v>
      </c>
      <c r="W37" s="38">
        <v>239</v>
      </c>
      <c r="X37" s="38">
        <v>406</v>
      </c>
      <c r="Y37" s="38">
        <v>530</v>
      </c>
      <c r="Z37" s="38">
        <v>659</v>
      </c>
    </row>
    <row r="38" spans="1:26" ht="15" customHeight="1" x14ac:dyDescent="0.2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" customHeight="1" x14ac:dyDescent="0.2">
      <c r="A39" s="247" t="s">
        <v>309</v>
      </c>
      <c r="B39" s="247"/>
      <c r="C39" s="38"/>
      <c r="D39" s="38"/>
      <c r="E39" s="38"/>
      <c r="F39" s="38"/>
      <c r="G39" s="38"/>
      <c r="H39" s="38"/>
      <c r="I39" s="38"/>
      <c r="J39" s="38"/>
      <c r="K39" s="38"/>
      <c r="L39" s="38">
        <v>1</v>
      </c>
      <c r="M39" s="38">
        <v>1</v>
      </c>
      <c r="N39" s="38">
        <v>1</v>
      </c>
      <c r="O39" s="38">
        <v>1</v>
      </c>
      <c r="P39" s="38">
        <v>1</v>
      </c>
      <c r="Q39" s="38">
        <v>1</v>
      </c>
      <c r="R39" s="38">
        <v>1</v>
      </c>
      <c r="S39" s="38">
        <v>1</v>
      </c>
      <c r="T39" s="38">
        <v>1</v>
      </c>
      <c r="U39" s="38">
        <v>1</v>
      </c>
      <c r="V39" s="38">
        <v>1</v>
      </c>
      <c r="W39" s="38">
        <v>1</v>
      </c>
      <c r="X39" s="38">
        <v>1</v>
      </c>
      <c r="Y39" s="38">
        <v>1</v>
      </c>
      <c r="Z39" s="38">
        <v>1</v>
      </c>
    </row>
    <row r="40" spans="1:26" ht="15" customHeight="1" thickBot="1" x14ac:dyDescent="0.25">
      <c r="A40" s="175" t="s">
        <v>89</v>
      </c>
      <c r="B40" s="180"/>
      <c r="C40" s="179"/>
      <c r="D40" s="179"/>
      <c r="E40" s="179"/>
      <c r="F40" s="179"/>
      <c r="G40" s="179"/>
      <c r="H40" s="179"/>
      <c r="I40" s="179"/>
      <c r="J40" s="179"/>
      <c r="K40" s="179"/>
      <c r="L40" s="179">
        <v>106</v>
      </c>
      <c r="M40" s="179">
        <v>111</v>
      </c>
      <c r="N40" s="179">
        <v>108</v>
      </c>
      <c r="O40" s="179">
        <v>109</v>
      </c>
      <c r="P40" s="179">
        <v>112</v>
      </c>
      <c r="Q40" s="179">
        <v>110</v>
      </c>
      <c r="R40" s="179">
        <v>110</v>
      </c>
      <c r="S40" s="179">
        <v>107</v>
      </c>
      <c r="T40" s="179">
        <v>108</v>
      </c>
      <c r="U40" s="179">
        <v>101</v>
      </c>
      <c r="V40" s="179">
        <v>101</v>
      </c>
      <c r="W40" s="179">
        <v>93</v>
      </c>
      <c r="X40" s="179">
        <v>57</v>
      </c>
      <c r="Y40" s="179">
        <v>95</v>
      </c>
      <c r="Z40" s="179">
        <v>104</v>
      </c>
    </row>
    <row r="41" spans="1:26" ht="15" customHeight="1" thickTop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26" ht="15" customHeight="1" x14ac:dyDescent="0.2">
      <c r="A42" s="52" t="s">
        <v>313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26" ht="15" customHeight="1" x14ac:dyDescent="0.2">
      <c r="A43" s="52" t="s">
        <v>314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26" ht="15" customHeight="1" x14ac:dyDescent="0.2">
      <c r="A44" s="52" t="s">
        <v>315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26" ht="15" customHeight="1" x14ac:dyDescent="0.2">
      <c r="A45" s="52" t="s">
        <v>316</v>
      </c>
      <c r="B45" s="52"/>
      <c r="C45" s="52"/>
      <c r="D45" s="52"/>
      <c r="E45" s="52"/>
      <c r="F45" s="52"/>
      <c r="G45" s="52"/>
      <c r="H45" s="52"/>
      <c r="I45" s="33"/>
      <c r="J45" s="33"/>
      <c r="K45" s="33"/>
      <c r="L45" s="33"/>
      <c r="M45" s="33"/>
      <c r="N45" s="33"/>
      <c r="O45" s="33"/>
    </row>
    <row r="46" spans="1:26" ht="15" customHeight="1" x14ac:dyDescent="0.2">
      <c r="A46" s="52" t="s">
        <v>317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26" ht="15" customHeight="1" x14ac:dyDescent="0.2">
      <c r="A47" s="52" t="s">
        <v>318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26" ht="15" customHeight="1" x14ac:dyDescent="0.2">
      <c r="A48" s="52" t="s">
        <v>355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8" x14ac:dyDescent="0.2">
      <c r="A49" s="52" t="s">
        <v>73</v>
      </c>
    </row>
    <row r="50" spans="1:18" x14ac:dyDescent="0.2">
      <c r="M50" s="35"/>
      <c r="N50" s="35"/>
      <c r="O50" s="35"/>
      <c r="P50" s="35"/>
      <c r="Q50" s="35"/>
      <c r="R50" s="35"/>
    </row>
  </sheetData>
  <mergeCells count="40">
    <mergeCell ref="A2:Z2"/>
    <mergeCell ref="A12:B12"/>
    <mergeCell ref="A9:B9"/>
    <mergeCell ref="A6:B6"/>
    <mergeCell ref="A7:B7"/>
    <mergeCell ref="A3:R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9:B39"/>
    <mergeCell ref="A15:B15"/>
    <mergeCell ref="A24:B24"/>
    <mergeCell ref="A18:B18"/>
    <mergeCell ref="A27:B27"/>
    <mergeCell ref="A30:B30"/>
    <mergeCell ref="A33:B33"/>
    <mergeCell ref="A21:B21"/>
    <mergeCell ref="A36:B36"/>
    <mergeCell ref="Y4:Y5"/>
    <mergeCell ref="Z4:Z5"/>
    <mergeCell ref="X4:X5"/>
    <mergeCell ref="W4:W5"/>
    <mergeCell ref="Q4:Q5"/>
    <mergeCell ref="R4:R5"/>
    <mergeCell ref="S4:S5"/>
    <mergeCell ref="T4:T5"/>
    <mergeCell ref="U4:U5"/>
    <mergeCell ref="V4:V5"/>
    <mergeCell ref="L4:L5"/>
    <mergeCell ref="M4:M5"/>
    <mergeCell ref="N4:N5"/>
    <mergeCell ref="O4:O5"/>
    <mergeCell ref="P4:P5"/>
  </mergeCells>
  <phoneticPr fontId="0" type="noConversion"/>
  <printOptions horizontalCentered="1"/>
  <pageMargins left="0.27559055118110237" right="0.27559055118110237" top="0.39370078740157483" bottom="0" header="0" footer="0"/>
  <pageSetup scale="41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J1080"/>
  <sheetViews>
    <sheetView showGridLines="0" zoomScaleNormal="100" workbookViewId="0"/>
  </sheetViews>
  <sheetFormatPr baseColWidth="10" defaultColWidth="11.42578125" defaultRowHeight="15" x14ac:dyDescent="0.2"/>
  <cols>
    <col min="1" max="2" width="3.85546875" style="15" customWidth="1"/>
    <col min="3" max="3" width="29.7109375" style="50" customWidth="1"/>
    <col min="4" max="4" width="13.85546875" style="15" customWidth="1"/>
    <col min="5" max="5" width="18" style="15" customWidth="1"/>
    <col min="6" max="6" width="16.5703125" style="15" customWidth="1"/>
    <col min="7" max="7" width="17" style="15" customWidth="1"/>
    <col min="8" max="8" width="3.140625" style="15" customWidth="1"/>
    <col min="9" max="9" width="13.42578125" style="15" customWidth="1"/>
    <col min="10" max="10" width="12.42578125" style="15" customWidth="1"/>
    <col min="11" max="12" width="11.42578125" style="15"/>
    <col min="13" max="13" width="14.28515625" style="15" bestFit="1" customWidth="1"/>
    <col min="14" max="16384" width="11.42578125" style="15"/>
  </cols>
  <sheetData>
    <row r="1" spans="1:10" s="7" customFormat="1" x14ac:dyDescent="0.2">
      <c r="C1" s="45"/>
    </row>
    <row r="2" spans="1:10" s="7" customFormat="1" x14ac:dyDescent="0.2">
      <c r="A2" s="237" t="s">
        <v>353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10" s="7" customFormat="1" ht="35.25" customHeight="1" x14ac:dyDescent="0.2">
      <c r="A3" s="254" t="s">
        <v>670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s="7" customFormat="1" ht="15.75" thickBot="1" x14ac:dyDescent="0.25">
      <c r="A4" s="178"/>
      <c r="B4" s="178"/>
      <c r="C4" s="170"/>
      <c r="D4" s="178"/>
      <c r="E4" s="178"/>
      <c r="F4" s="178"/>
      <c r="G4" s="178"/>
      <c r="H4" s="178"/>
      <c r="I4" s="178"/>
      <c r="J4" s="201"/>
    </row>
    <row r="5" spans="1:10" ht="15" customHeight="1" thickTop="1" x14ac:dyDescent="0.2">
      <c r="A5" s="243" t="s">
        <v>502</v>
      </c>
      <c r="B5" s="243"/>
      <c r="C5" s="243"/>
      <c r="D5" s="243" t="s">
        <v>0</v>
      </c>
      <c r="E5" s="252" t="s">
        <v>69</v>
      </c>
      <c r="F5" s="252" t="s">
        <v>328</v>
      </c>
      <c r="G5" s="252" t="s">
        <v>327</v>
      </c>
      <c r="H5" s="44"/>
      <c r="I5" s="242" t="s">
        <v>331</v>
      </c>
      <c r="J5" s="242"/>
    </row>
    <row r="6" spans="1:10" ht="15" customHeight="1" thickBot="1" x14ac:dyDescent="0.25">
      <c r="A6" s="243"/>
      <c r="B6" s="243"/>
      <c r="C6" s="243"/>
      <c r="D6" s="243"/>
      <c r="E6" s="252"/>
      <c r="F6" s="252"/>
      <c r="G6" s="252"/>
      <c r="H6" s="44"/>
      <c r="I6" s="244"/>
      <c r="J6" s="244"/>
    </row>
    <row r="7" spans="1:10" ht="15" customHeight="1" thickTop="1" x14ac:dyDescent="0.2">
      <c r="A7" s="243"/>
      <c r="B7" s="243"/>
      <c r="C7" s="243"/>
      <c r="D7" s="243"/>
      <c r="E7" s="252"/>
      <c r="F7" s="252"/>
      <c r="G7" s="252"/>
      <c r="H7" s="44"/>
      <c r="I7" s="243" t="s">
        <v>64</v>
      </c>
      <c r="J7" s="243" t="s">
        <v>65</v>
      </c>
    </row>
    <row r="8" spans="1:10" ht="15" customHeight="1" thickBot="1" x14ac:dyDescent="0.25">
      <c r="A8" s="244"/>
      <c r="B8" s="244"/>
      <c r="C8" s="244"/>
      <c r="D8" s="244"/>
      <c r="E8" s="253"/>
      <c r="F8" s="253"/>
      <c r="G8" s="253"/>
      <c r="H8" s="184"/>
      <c r="I8" s="244"/>
      <c r="J8" s="244"/>
    </row>
    <row r="9" spans="1:10" ht="15" customHeight="1" thickTop="1" x14ac:dyDescent="0.2">
      <c r="B9" s="48" t="s">
        <v>44</v>
      </c>
      <c r="C9" s="48"/>
      <c r="D9" s="36">
        <v>5</v>
      </c>
      <c r="E9" s="36">
        <v>986</v>
      </c>
      <c r="F9" s="36">
        <v>659</v>
      </c>
      <c r="G9" s="36">
        <v>412</v>
      </c>
      <c r="H9" s="75"/>
      <c r="I9" s="111">
        <v>66.835699797160245</v>
      </c>
      <c r="J9" s="111">
        <v>62.518968133535658</v>
      </c>
    </row>
    <row r="10" spans="1:10" ht="15" customHeight="1" x14ac:dyDescent="0.2">
      <c r="B10" s="48" t="s">
        <v>20</v>
      </c>
      <c r="C10" s="48"/>
      <c r="D10" s="36"/>
      <c r="E10" s="36"/>
      <c r="F10" s="36"/>
      <c r="G10" s="36"/>
      <c r="H10" s="75"/>
      <c r="I10" s="113"/>
      <c r="J10" s="113"/>
    </row>
    <row r="11" spans="1:10" ht="15" customHeight="1" x14ac:dyDescent="0.2">
      <c r="B11" s="48"/>
      <c r="C11" s="15"/>
      <c r="D11" s="14"/>
      <c r="E11" s="14"/>
      <c r="F11" s="14"/>
      <c r="G11" s="14"/>
      <c r="H11" s="41"/>
      <c r="I11" s="113"/>
      <c r="J11" s="113"/>
    </row>
    <row r="12" spans="1:10" ht="15" customHeight="1" x14ac:dyDescent="0.2">
      <c r="B12" s="48" t="s">
        <v>13</v>
      </c>
      <c r="C12" s="48"/>
      <c r="D12" s="36">
        <v>1</v>
      </c>
      <c r="E12" s="36">
        <v>252</v>
      </c>
      <c r="F12" s="36">
        <v>123</v>
      </c>
      <c r="G12" s="36">
        <v>88</v>
      </c>
      <c r="H12" s="75"/>
      <c r="I12" s="111">
        <v>48.80952380952381</v>
      </c>
      <c r="J12" s="111">
        <v>71.544715447154474</v>
      </c>
    </row>
    <row r="13" spans="1:10" ht="15" customHeight="1" x14ac:dyDescent="0.2">
      <c r="B13" s="48"/>
      <c r="C13" s="15" t="s">
        <v>104</v>
      </c>
      <c r="D13" s="14">
        <v>1</v>
      </c>
      <c r="E13" s="14">
        <v>252</v>
      </c>
      <c r="F13" s="14">
        <v>123</v>
      </c>
      <c r="G13" s="14">
        <v>88</v>
      </c>
      <c r="H13" s="14">
        <v>0</v>
      </c>
      <c r="I13" s="113">
        <v>48.80952380952381</v>
      </c>
      <c r="J13" s="111">
        <v>71.544715447154474</v>
      </c>
    </row>
    <row r="14" spans="1:10" ht="15" customHeight="1" x14ac:dyDescent="0.2">
      <c r="B14" s="48" t="s">
        <v>22</v>
      </c>
      <c r="D14" s="36">
        <v>2</v>
      </c>
      <c r="E14" s="36">
        <v>272</v>
      </c>
      <c r="F14" s="36">
        <v>247</v>
      </c>
      <c r="G14" s="36">
        <v>159</v>
      </c>
      <c r="H14" s="36">
        <v>0</v>
      </c>
      <c r="I14" s="111">
        <v>90.808823529411768</v>
      </c>
      <c r="J14" s="111">
        <v>64.372469635627525</v>
      </c>
    </row>
    <row r="15" spans="1:10" ht="15" customHeight="1" x14ac:dyDescent="0.2">
      <c r="C15" s="16" t="s">
        <v>117</v>
      </c>
      <c r="D15" s="14">
        <v>1</v>
      </c>
      <c r="E15" s="14">
        <v>160</v>
      </c>
      <c r="F15" s="14">
        <v>150</v>
      </c>
      <c r="G15" s="14">
        <v>103</v>
      </c>
      <c r="H15" s="12"/>
      <c r="I15" s="113">
        <v>93.75</v>
      </c>
      <c r="J15" s="111">
        <v>68.666666666666671</v>
      </c>
    </row>
    <row r="16" spans="1:10" ht="15" customHeight="1" x14ac:dyDescent="0.2">
      <c r="C16" s="16" t="s">
        <v>183</v>
      </c>
      <c r="D16" s="14">
        <v>1</v>
      </c>
      <c r="E16" s="14">
        <v>112</v>
      </c>
      <c r="F16" s="14">
        <v>97</v>
      </c>
      <c r="G16" s="14">
        <v>56</v>
      </c>
      <c r="H16" s="12"/>
      <c r="I16" s="113">
        <v>86.607142857142861</v>
      </c>
      <c r="J16" s="111">
        <v>57.731958762886592</v>
      </c>
    </row>
    <row r="17" spans="1:10" ht="15" customHeight="1" x14ac:dyDescent="0.2">
      <c r="B17" s="48" t="s">
        <v>24</v>
      </c>
      <c r="D17" s="36">
        <v>1</v>
      </c>
      <c r="E17" s="36">
        <v>252</v>
      </c>
      <c r="F17" s="36">
        <v>154</v>
      </c>
      <c r="G17" s="36">
        <v>101</v>
      </c>
      <c r="H17" s="75"/>
      <c r="I17" s="111">
        <v>61.111111111111114</v>
      </c>
      <c r="J17" s="111">
        <v>65.584415584415595</v>
      </c>
    </row>
    <row r="18" spans="1:10" ht="15" customHeight="1" x14ac:dyDescent="0.2">
      <c r="C18" s="15" t="s">
        <v>127</v>
      </c>
      <c r="D18" s="14">
        <v>1</v>
      </c>
      <c r="E18" s="14">
        <v>252</v>
      </c>
      <c r="F18" s="14">
        <v>154</v>
      </c>
      <c r="G18" s="14">
        <v>101</v>
      </c>
      <c r="H18" s="12"/>
      <c r="I18" s="113">
        <v>61.111111111111114</v>
      </c>
      <c r="J18" s="111">
        <v>65.584415584415595</v>
      </c>
    </row>
    <row r="19" spans="1:10" x14ac:dyDescent="0.2">
      <c r="B19" s="48" t="s">
        <v>27</v>
      </c>
      <c r="D19" s="36">
        <v>1</v>
      </c>
      <c r="E19" s="36">
        <v>210</v>
      </c>
      <c r="F19" s="36">
        <v>135</v>
      </c>
      <c r="G19" s="36">
        <v>64</v>
      </c>
      <c r="H19" s="75"/>
      <c r="I19" s="111">
        <v>64.285714285714292</v>
      </c>
      <c r="J19" s="111">
        <v>47.407407407407412</v>
      </c>
    </row>
    <row r="20" spans="1:10" ht="15.75" thickBot="1" x14ac:dyDescent="0.25">
      <c r="A20" s="174"/>
      <c r="B20" s="174"/>
      <c r="C20" s="174" t="s">
        <v>504</v>
      </c>
      <c r="D20" s="194">
        <v>1</v>
      </c>
      <c r="E20" s="194">
        <v>210</v>
      </c>
      <c r="F20" s="194">
        <v>135</v>
      </c>
      <c r="G20" s="194">
        <v>64</v>
      </c>
      <c r="H20" s="180"/>
      <c r="I20" s="211">
        <v>64.285714285714292</v>
      </c>
      <c r="J20" s="212">
        <v>47.407407407407412</v>
      </c>
    </row>
    <row r="21" spans="1:10" ht="7.5" customHeight="1" thickTop="1" x14ac:dyDescent="0.2">
      <c r="B21" s="260"/>
      <c r="C21" s="260"/>
      <c r="D21" s="260"/>
      <c r="E21" s="260"/>
      <c r="F21" s="260"/>
      <c r="G21" s="260"/>
      <c r="H21" s="260"/>
      <c r="I21" s="260"/>
      <c r="J21" s="260"/>
    </row>
    <row r="22" spans="1:10" ht="29.25" customHeight="1" x14ac:dyDescent="0.2">
      <c r="B22" s="260" t="s">
        <v>319</v>
      </c>
      <c r="C22" s="260"/>
      <c r="D22" s="260"/>
      <c r="E22" s="260"/>
      <c r="F22" s="260"/>
      <c r="G22" s="260"/>
      <c r="H22" s="260"/>
      <c r="I22" s="260"/>
      <c r="J22" s="260"/>
    </row>
    <row r="23" spans="1:10" ht="18" customHeight="1" x14ac:dyDescent="0.2">
      <c r="B23" s="260" t="s">
        <v>566</v>
      </c>
      <c r="C23" s="260"/>
      <c r="D23" s="260"/>
      <c r="E23" s="260"/>
      <c r="F23" s="260"/>
      <c r="G23" s="260"/>
      <c r="H23" s="260"/>
      <c r="I23" s="260"/>
      <c r="J23" s="260"/>
    </row>
    <row r="24" spans="1:10" x14ac:dyDescent="0.2">
      <c r="B24" s="260" t="s">
        <v>73</v>
      </c>
      <c r="C24" s="260"/>
      <c r="D24" s="260"/>
      <c r="E24" s="260"/>
      <c r="F24" s="260"/>
      <c r="G24" s="260"/>
      <c r="H24" s="260"/>
      <c r="I24" s="260"/>
      <c r="J24" s="260"/>
    </row>
    <row r="25" spans="1:10" ht="18" customHeight="1" x14ac:dyDescent="0.2">
      <c r="B25" s="260"/>
      <c r="C25" s="260"/>
      <c r="D25" s="260"/>
      <c r="E25" s="260"/>
      <c r="F25" s="260"/>
      <c r="G25" s="260"/>
      <c r="H25" s="260"/>
      <c r="I25" s="260"/>
      <c r="J25" s="260"/>
    </row>
    <row r="26" spans="1:10" x14ac:dyDescent="0.2">
      <c r="C26" s="16"/>
    </row>
    <row r="27" spans="1:10" x14ac:dyDescent="0.2">
      <c r="C27" s="16"/>
    </row>
    <row r="28" spans="1:10" x14ac:dyDescent="0.2">
      <c r="C28" s="16"/>
    </row>
    <row r="29" spans="1:10" x14ac:dyDescent="0.2">
      <c r="C29" s="16"/>
    </row>
    <row r="30" spans="1:10" x14ac:dyDescent="0.2">
      <c r="C30" s="16"/>
    </row>
    <row r="31" spans="1:10" x14ac:dyDescent="0.2">
      <c r="C31" s="16"/>
    </row>
    <row r="32" spans="1:10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  <row r="286" spans="3:3" x14ac:dyDescent="0.2">
      <c r="C286" s="16"/>
    </row>
    <row r="287" spans="3:3" x14ac:dyDescent="0.2">
      <c r="C287" s="16"/>
    </row>
    <row r="288" spans="3:3" x14ac:dyDescent="0.2">
      <c r="C288" s="16"/>
    </row>
    <row r="289" spans="3:3" x14ac:dyDescent="0.2">
      <c r="C289" s="16"/>
    </row>
    <row r="290" spans="3:3" x14ac:dyDescent="0.2">
      <c r="C290" s="16"/>
    </row>
    <row r="291" spans="3:3" x14ac:dyDescent="0.2">
      <c r="C291" s="16"/>
    </row>
    <row r="292" spans="3:3" x14ac:dyDescent="0.2">
      <c r="C292" s="16"/>
    </row>
    <row r="293" spans="3:3" x14ac:dyDescent="0.2">
      <c r="C293" s="16"/>
    </row>
    <row r="294" spans="3:3" x14ac:dyDescent="0.2">
      <c r="C294" s="16"/>
    </row>
    <row r="295" spans="3:3" x14ac:dyDescent="0.2">
      <c r="C295" s="16"/>
    </row>
    <row r="296" spans="3:3" x14ac:dyDescent="0.2">
      <c r="C296" s="16"/>
    </row>
    <row r="297" spans="3:3" x14ac:dyDescent="0.2">
      <c r="C297" s="16"/>
    </row>
    <row r="298" spans="3:3" x14ac:dyDescent="0.2">
      <c r="C298" s="16"/>
    </row>
    <row r="299" spans="3:3" x14ac:dyDescent="0.2">
      <c r="C299" s="16"/>
    </row>
    <row r="300" spans="3:3" x14ac:dyDescent="0.2">
      <c r="C300" s="16"/>
    </row>
    <row r="301" spans="3:3" x14ac:dyDescent="0.2">
      <c r="C301" s="16"/>
    </row>
    <row r="302" spans="3:3" x14ac:dyDescent="0.2">
      <c r="C302" s="16"/>
    </row>
    <row r="303" spans="3:3" x14ac:dyDescent="0.2">
      <c r="C303" s="16"/>
    </row>
    <row r="304" spans="3:3" x14ac:dyDescent="0.2">
      <c r="C304" s="16"/>
    </row>
    <row r="305" spans="3:3" x14ac:dyDescent="0.2">
      <c r="C305" s="16"/>
    </row>
    <row r="306" spans="3:3" x14ac:dyDescent="0.2">
      <c r="C306" s="16"/>
    </row>
    <row r="307" spans="3:3" x14ac:dyDescent="0.2">
      <c r="C307" s="16"/>
    </row>
    <row r="308" spans="3:3" x14ac:dyDescent="0.2">
      <c r="C308" s="16"/>
    </row>
    <row r="309" spans="3:3" x14ac:dyDescent="0.2">
      <c r="C309" s="16"/>
    </row>
    <row r="310" spans="3:3" x14ac:dyDescent="0.2">
      <c r="C310" s="16"/>
    </row>
    <row r="311" spans="3:3" x14ac:dyDescent="0.2">
      <c r="C311" s="16"/>
    </row>
    <row r="312" spans="3:3" x14ac:dyDescent="0.2">
      <c r="C312" s="16"/>
    </row>
    <row r="313" spans="3:3" x14ac:dyDescent="0.2">
      <c r="C313" s="16"/>
    </row>
    <row r="314" spans="3:3" x14ac:dyDescent="0.2">
      <c r="C314" s="16"/>
    </row>
    <row r="315" spans="3:3" x14ac:dyDescent="0.2">
      <c r="C315" s="16"/>
    </row>
    <row r="316" spans="3:3" x14ac:dyDescent="0.2">
      <c r="C316" s="16"/>
    </row>
    <row r="317" spans="3:3" x14ac:dyDescent="0.2">
      <c r="C317" s="16"/>
    </row>
    <row r="318" spans="3:3" x14ac:dyDescent="0.2">
      <c r="C318" s="16"/>
    </row>
    <row r="319" spans="3:3" x14ac:dyDescent="0.2">
      <c r="C319" s="16"/>
    </row>
    <row r="320" spans="3:3" x14ac:dyDescent="0.2">
      <c r="C320" s="16"/>
    </row>
    <row r="321" spans="3:3" x14ac:dyDescent="0.2">
      <c r="C321" s="16"/>
    </row>
    <row r="322" spans="3:3" x14ac:dyDescent="0.2">
      <c r="C322" s="16"/>
    </row>
    <row r="323" spans="3:3" x14ac:dyDescent="0.2">
      <c r="C323" s="16"/>
    </row>
    <row r="324" spans="3:3" x14ac:dyDescent="0.2">
      <c r="C324" s="16"/>
    </row>
    <row r="325" spans="3:3" x14ac:dyDescent="0.2">
      <c r="C325" s="16"/>
    </row>
    <row r="326" spans="3:3" x14ac:dyDescent="0.2">
      <c r="C326" s="16"/>
    </row>
    <row r="327" spans="3:3" x14ac:dyDescent="0.2">
      <c r="C327" s="16"/>
    </row>
    <row r="328" spans="3:3" x14ac:dyDescent="0.2">
      <c r="C328" s="16"/>
    </row>
    <row r="329" spans="3:3" x14ac:dyDescent="0.2">
      <c r="C329" s="16"/>
    </row>
    <row r="330" spans="3:3" x14ac:dyDescent="0.2">
      <c r="C330" s="16"/>
    </row>
    <row r="331" spans="3:3" x14ac:dyDescent="0.2">
      <c r="C331" s="16"/>
    </row>
    <row r="332" spans="3:3" x14ac:dyDescent="0.2">
      <c r="C332" s="16"/>
    </row>
    <row r="333" spans="3:3" x14ac:dyDescent="0.2">
      <c r="C333" s="16"/>
    </row>
    <row r="334" spans="3:3" x14ac:dyDescent="0.2">
      <c r="C334" s="16"/>
    </row>
    <row r="335" spans="3:3" x14ac:dyDescent="0.2">
      <c r="C335" s="16"/>
    </row>
    <row r="336" spans="3:3" x14ac:dyDescent="0.2">
      <c r="C336" s="16"/>
    </row>
    <row r="337" spans="3:3" x14ac:dyDescent="0.2">
      <c r="C337" s="16"/>
    </row>
    <row r="338" spans="3:3" x14ac:dyDescent="0.2">
      <c r="C338" s="16"/>
    </row>
    <row r="339" spans="3:3" x14ac:dyDescent="0.2">
      <c r="C339" s="16"/>
    </row>
    <row r="340" spans="3:3" x14ac:dyDescent="0.2">
      <c r="C340" s="16"/>
    </row>
    <row r="341" spans="3:3" x14ac:dyDescent="0.2">
      <c r="C341" s="16"/>
    </row>
    <row r="342" spans="3:3" x14ac:dyDescent="0.2">
      <c r="C342" s="16"/>
    </row>
    <row r="343" spans="3:3" x14ac:dyDescent="0.2">
      <c r="C343" s="16"/>
    </row>
    <row r="344" spans="3:3" x14ac:dyDescent="0.2">
      <c r="C344" s="16"/>
    </row>
    <row r="345" spans="3:3" x14ac:dyDescent="0.2">
      <c r="C345" s="16"/>
    </row>
    <row r="346" spans="3:3" x14ac:dyDescent="0.2">
      <c r="C346" s="16"/>
    </row>
    <row r="347" spans="3:3" x14ac:dyDescent="0.2">
      <c r="C347" s="16"/>
    </row>
    <row r="348" spans="3:3" x14ac:dyDescent="0.2">
      <c r="C348" s="16"/>
    </row>
    <row r="349" spans="3:3" x14ac:dyDescent="0.2">
      <c r="C349" s="16"/>
    </row>
    <row r="350" spans="3:3" x14ac:dyDescent="0.2">
      <c r="C350" s="16"/>
    </row>
    <row r="351" spans="3:3" x14ac:dyDescent="0.2">
      <c r="C351" s="16"/>
    </row>
    <row r="352" spans="3:3" x14ac:dyDescent="0.2">
      <c r="C352" s="16"/>
    </row>
    <row r="353" spans="3:3" x14ac:dyDescent="0.2">
      <c r="C353" s="16"/>
    </row>
    <row r="354" spans="3:3" x14ac:dyDescent="0.2">
      <c r="C354" s="16"/>
    </row>
    <row r="355" spans="3:3" x14ac:dyDescent="0.2">
      <c r="C355" s="16"/>
    </row>
    <row r="356" spans="3:3" x14ac:dyDescent="0.2">
      <c r="C356" s="16"/>
    </row>
    <row r="357" spans="3:3" x14ac:dyDescent="0.2">
      <c r="C357" s="16"/>
    </row>
    <row r="358" spans="3:3" x14ac:dyDescent="0.2">
      <c r="C358" s="16"/>
    </row>
    <row r="359" spans="3:3" x14ac:dyDescent="0.2">
      <c r="C359" s="16"/>
    </row>
    <row r="360" spans="3:3" x14ac:dyDescent="0.2">
      <c r="C360" s="16"/>
    </row>
    <row r="361" spans="3:3" x14ac:dyDescent="0.2">
      <c r="C361" s="16"/>
    </row>
    <row r="362" spans="3:3" x14ac:dyDescent="0.2">
      <c r="C362" s="16"/>
    </row>
    <row r="363" spans="3:3" x14ac:dyDescent="0.2">
      <c r="C363" s="16"/>
    </row>
    <row r="364" spans="3:3" x14ac:dyDescent="0.2">
      <c r="C364" s="16"/>
    </row>
    <row r="365" spans="3:3" x14ac:dyDescent="0.2">
      <c r="C365" s="16"/>
    </row>
    <row r="366" spans="3:3" x14ac:dyDescent="0.2">
      <c r="C366" s="16"/>
    </row>
    <row r="367" spans="3:3" x14ac:dyDescent="0.2">
      <c r="C367" s="16"/>
    </row>
    <row r="368" spans="3:3" x14ac:dyDescent="0.2">
      <c r="C368" s="16"/>
    </row>
    <row r="369" spans="3:3" x14ac:dyDescent="0.2">
      <c r="C369" s="16"/>
    </row>
    <row r="370" spans="3:3" x14ac:dyDescent="0.2">
      <c r="C370" s="16"/>
    </row>
    <row r="371" spans="3:3" x14ac:dyDescent="0.2">
      <c r="C371" s="16"/>
    </row>
    <row r="372" spans="3:3" x14ac:dyDescent="0.2">
      <c r="C372" s="16"/>
    </row>
    <row r="373" spans="3:3" x14ac:dyDescent="0.2">
      <c r="C373" s="16"/>
    </row>
    <row r="374" spans="3:3" x14ac:dyDescent="0.2">
      <c r="C374" s="16"/>
    </row>
    <row r="375" spans="3:3" x14ac:dyDescent="0.2">
      <c r="C375" s="16"/>
    </row>
    <row r="376" spans="3:3" x14ac:dyDescent="0.2">
      <c r="C376" s="16"/>
    </row>
    <row r="377" spans="3:3" x14ac:dyDescent="0.2">
      <c r="C377" s="16"/>
    </row>
    <row r="378" spans="3:3" x14ac:dyDescent="0.2">
      <c r="C378" s="16"/>
    </row>
    <row r="379" spans="3:3" x14ac:dyDescent="0.2">
      <c r="C379" s="16"/>
    </row>
    <row r="380" spans="3:3" x14ac:dyDescent="0.2">
      <c r="C380" s="16"/>
    </row>
    <row r="381" spans="3:3" x14ac:dyDescent="0.2">
      <c r="C381" s="16"/>
    </row>
    <row r="382" spans="3:3" x14ac:dyDescent="0.2">
      <c r="C382" s="16"/>
    </row>
    <row r="383" spans="3:3" x14ac:dyDescent="0.2">
      <c r="C383" s="16"/>
    </row>
    <row r="384" spans="3:3" x14ac:dyDescent="0.2">
      <c r="C384" s="16"/>
    </row>
    <row r="385" spans="3:3" x14ac:dyDescent="0.2">
      <c r="C385" s="16"/>
    </row>
    <row r="386" spans="3:3" x14ac:dyDescent="0.2">
      <c r="C386" s="16"/>
    </row>
    <row r="387" spans="3:3" x14ac:dyDescent="0.2">
      <c r="C387" s="16"/>
    </row>
    <row r="388" spans="3:3" x14ac:dyDescent="0.2">
      <c r="C388" s="16"/>
    </row>
    <row r="389" spans="3:3" x14ac:dyDescent="0.2">
      <c r="C389" s="16"/>
    </row>
    <row r="390" spans="3:3" x14ac:dyDescent="0.2">
      <c r="C390" s="16"/>
    </row>
    <row r="391" spans="3:3" x14ac:dyDescent="0.2">
      <c r="C391" s="16"/>
    </row>
    <row r="392" spans="3:3" x14ac:dyDescent="0.2">
      <c r="C392" s="16"/>
    </row>
    <row r="393" spans="3:3" x14ac:dyDescent="0.2">
      <c r="C393" s="16"/>
    </row>
    <row r="394" spans="3:3" x14ac:dyDescent="0.2">
      <c r="C394" s="16"/>
    </row>
    <row r="395" spans="3:3" x14ac:dyDescent="0.2">
      <c r="C395" s="16"/>
    </row>
    <row r="396" spans="3:3" x14ac:dyDescent="0.2">
      <c r="C396" s="16"/>
    </row>
    <row r="397" spans="3:3" x14ac:dyDescent="0.2">
      <c r="C397" s="16"/>
    </row>
    <row r="398" spans="3:3" x14ac:dyDescent="0.2">
      <c r="C398" s="16"/>
    </row>
    <row r="399" spans="3:3" x14ac:dyDescent="0.2">
      <c r="C399" s="16"/>
    </row>
    <row r="400" spans="3:3" x14ac:dyDescent="0.2">
      <c r="C400" s="16"/>
    </row>
    <row r="401" spans="3:3" x14ac:dyDescent="0.2">
      <c r="C401" s="16"/>
    </row>
    <row r="402" spans="3:3" x14ac:dyDescent="0.2">
      <c r="C402" s="16"/>
    </row>
    <row r="403" spans="3:3" x14ac:dyDescent="0.2">
      <c r="C403" s="16"/>
    </row>
    <row r="404" spans="3:3" x14ac:dyDescent="0.2">
      <c r="C404" s="16"/>
    </row>
    <row r="405" spans="3:3" x14ac:dyDescent="0.2">
      <c r="C405" s="16"/>
    </row>
    <row r="406" spans="3:3" x14ac:dyDescent="0.2">
      <c r="C406" s="16"/>
    </row>
    <row r="407" spans="3:3" x14ac:dyDescent="0.2">
      <c r="C407" s="16"/>
    </row>
    <row r="408" spans="3:3" x14ac:dyDescent="0.2">
      <c r="C408" s="16"/>
    </row>
    <row r="409" spans="3:3" x14ac:dyDescent="0.2">
      <c r="C409" s="16"/>
    </row>
    <row r="410" spans="3:3" x14ac:dyDescent="0.2">
      <c r="C410" s="16"/>
    </row>
    <row r="411" spans="3:3" x14ac:dyDescent="0.2">
      <c r="C411" s="16"/>
    </row>
    <row r="412" spans="3:3" x14ac:dyDescent="0.2">
      <c r="C412" s="16"/>
    </row>
    <row r="413" spans="3:3" x14ac:dyDescent="0.2">
      <c r="C413" s="16"/>
    </row>
    <row r="414" spans="3:3" x14ac:dyDescent="0.2">
      <c r="C414" s="16"/>
    </row>
    <row r="415" spans="3:3" x14ac:dyDescent="0.2">
      <c r="C415" s="16"/>
    </row>
    <row r="416" spans="3:3" x14ac:dyDescent="0.2">
      <c r="C416" s="16"/>
    </row>
    <row r="417" spans="3:3" x14ac:dyDescent="0.2">
      <c r="C417" s="16"/>
    </row>
    <row r="418" spans="3:3" x14ac:dyDescent="0.2">
      <c r="C418" s="16"/>
    </row>
    <row r="419" spans="3:3" x14ac:dyDescent="0.2">
      <c r="C419" s="16"/>
    </row>
    <row r="420" spans="3:3" x14ac:dyDescent="0.2">
      <c r="C420" s="16"/>
    </row>
    <row r="421" spans="3:3" x14ac:dyDescent="0.2">
      <c r="C421" s="16"/>
    </row>
    <row r="422" spans="3:3" x14ac:dyDescent="0.2">
      <c r="C422" s="16"/>
    </row>
    <row r="423" spans="3:3" x14ac:dyDescent="0.2">
      <c r="C423" s="16"/>
    </row>
    <row r="424" spans="3:3" x14ac:dyDescent="0.2">
      <c r="C424" s="16"/>
    </row>
    <row r="425" spans="3:3" x14ac:dyDescent="0.2">
      <c r="C425" s="16"/>
    </row>
    <row r="426" spans="3:3" x14ac:dyDescent="0.2">
      <c r="C426" s="16"/>
    </row>
    <row r="427" spans="3:3" x14ac:dyDescent="0.2">
      <c r="C427" s="16"/>
    </row>
    <row r="428" spans="3:3" x14ac:dyDescent="0.2">
      <c r="C428" s="16"/>
    </row>
    <row r="429" spans="3:3" x14ac:dyDescent="0.2">
      <c r="C429" s="16"/>
    </row>
    <row r="430" spans="3:3" x14ac:dyDescent="0.2">
      <c r="C430" s="16"/>
    </row>
    <row r="431" spans="3:3" x14ac:dyDescent="0.2">
      <c r="C431" s="16"/>
    </row>
    <row r="432" spans="3:3" x14ac:dyDescent="0.2">
      <c r="C432" s="16"/>
    </row>
    <row r="433" spans="3:3" x14ac:dyDescent="0.2">
      <c r="C433" s="16"/>
    </row>
    <row r="434" spans="3:3" x14ac:dyDescent="0.2">
      <c r="C434" s="16"/>
    </row>
    <row r="435" spans="3:3" x14ac:dyDescent="0.2">
      <c r="C435" s="16"/>
    </row>
    <row r="436" spans="3:3" x14ac:dyDescent="0.2">
      <c r="C436" s="16"/>
    </row>
    <row r="437" spans="3:3" x14ac:dyDescent="0.2">
      <c r="C437" s="16"/>
    </row>
    <row r="438" spans="3:3" x14ac:dyDescent="0.2">
      <c r="C438" s="16"/>
    </row>
    <row r="439" spans="3:3" x14ac:dyDescent="0.2">
      <c r="C439" s="16"/>
    </row>
    <row r="440" spans="3:3" x14ac:dyDescent="0.2">
      <c r="C440" s="16"/>
    </row>
    <row r="441" spans="3:3" x14ac:dyDescent="0.2">
      <c r="C441" s="16"/>
    </row>
    <row r="442" spans="3:3" x14ac:dyDescent="0.2">
      <c r="C442" s="16"/>
    </row>
    <row r="443" spans="3:3" x14ac:dyDescent="0.2">
      <c r="C443" s="16"/>
    </row>
    <row r="444" spans="3:3" x14ac:dyDescent="0.2">
      <c r="C444" s="16"/>
    </row>
    <row r="445" spans="3:3" x14ac:dyDescent="0.2">
      <c r="C445" s="16"/>
    </row>
    <row r="446" spans="3:3" x14ac:dyDescent="0.2">
      <c r="C446" s="16"/>
    </row>
    <row r="447" spans="3:3" x14ac:dyDescent="0.2">
      <c r="C447" s="16"/>
    </row>
    <row r="448" spans="3:3" x14ac:dyDescent="0.2">
      <c r="C448" s="16"/>
    </row>
    <row r="449" spans="3:3" x14ac:dyDescent="0.2">
      <c r="C449" s="16"/>
    </row>
    <row r="450" spans="3:3" x14ac:dyDescent="0.2">
      <c r="C450" s="16"/>
    </row>
    <row r="451" spans="3:3" x14ac:dyDescent="0.2">
      <c r="C451" s="16"/>
    </row>
    <row r="452" spans="3:3" x14ac:dyDescent="0.2">
      <c r="C452" s="16"/>
    </row>
    <row r="453" spans="3:3" x14ac:dyDescent="0.2">
      <c r="C453" s="16"/>
    </row>
    <row r="454" spans="3:3" x14ac:dyDescent="0.2">
      <c r="C454" s="16"/>
    </row>
    <row r="455" spans="3:3" x14ac:dyDescent="0.2">
      <c r="C455" s="16"/>
    </row>
    <row r="456" spans="3:3" x14ac:dyDescent="0.2">
      <c r="C456" s="16"/>
    </row>
    <row r="457" spans="3:3" x14ac:dyDescent="0.2">
      <c r="C457" s="16"/>
    </row>
    <row r="458" spans="3:3" x14ac:dyDescent="0.2">
      <c r="C458" s="16"/>
    </row>
    <row r="459" spans="3:3" x14ac:dyDescent="0.2">
      <c r="C459" s="16"/>
    </row>
    <row r="460" spans="3:3" x14ac:dyDescent="0.2">
      <c r="C460" s="16"/>
    </row>
    <row r="461" spans="3:3" x14ac:dyDescent="0.2">
      <c r="C461" s="16"/>
    </row>
    <row r="462" spans="3:3" x14ac:dyDescent="0.2">
      <c r="C462" s="16"/>
    </row>
    <row r="463" spans="3:3" x14ac:dyDescent="0.2">
      <c r="C463" s="16"/>
    </row>
    <row r="464" spans="3:3" x14ac:dyDescent="0.2">
      <c r="C464" s="16"/>
    </row>
    <row r="465" spans="3:3" x14ac:dyDescent="0.2">
      <c r="C465" s="16"/>
    </row>
    <row r="466" spans="3:3" x14ac:dyDescent="0.2">
      <c r="C466" s="16"/>
    </row>
    <row r="467" spans="3:3" x14ac:dyDescent="0.2">
      <c r="C467" s="16"/>
    </row>
    <row r="468" spans="3:3" x14ac:dyDescent="0.2">
      <c r="C468" s="16"/>
    </row>
    <row r="469" spans="3:3" x14ac:dyDescent="0.2">
      <c r="C469" s="16"/>
    </row>
    <row r="470" spans="3:3" x14ac:dyDescent="0.2">
      <c r="C470" s="16"/>
    </row>
    <row r="471" spans="3:3" x14ac:dyDescent="0.2">
      <c r="C471" s="16"/>
    </row>
    <row r="472" spans="3:3" x14ac:dyDescent="0.2">
      <c r="C472" s="16"/>
    </row>
    <row r="473" spans="3:3" x14ac:dyDescent="0.2">
      <c r="C473" s="16"/>
    </row>
    <row r="474" spans="3:3" x14ac:dyDescent="0.2">
      <c r="C474" s="16"/>
    </row>
    <row r="475" spans="3:3" x14ac:dyDescent="0.2">
      <c r="C475" s="16"/>
    </row>
    <row r="476" spans="3:3" x14ac:dyDescent="0.2">
      <c r="C476" s="16"/>
    </row>
    <row r="477" spans="3:3" x14ac:dyDescent="0.2">
      <c r="C477" s="16"/>
    </row>
    <row r="478" spans="3:3" x14ac:dyDescent="0.2">
      <c r="C478" s="16"/>
    </row>
    <row r="479" spans="3:3" x14ac:dyDescent="0.2">
      <c r="C479" s="16"/>
    </row>
    <row r="480" spans="3:3" x14ac:dyDescent="0.2">
      <c r="C480" s="16"/>
    </row>
    <row r="481" spans="3:3" x14ac:dyDescent="0.2">
      <c r="C481" s="16"/>
    </row>
    <row r="482" spans="3:3" x14ac:dyDescent="0.2">
      <c r="C482" s="16"/>
    </row>
    <row r="483" spans="3:3" x14ac:dyDescent="0.2">
      <c r="C483" s="16"/>
    </row>
    <row r="484" spans="3:3" x14ac:dyDescent="0.2">
      <c r="C484" s="16"/>
    </row>
    <row r="485" spans="3:3" x14ac:dyDescent="0.2">
      <c r="C485" s="16"/>
    </row>
    <row r="486" spans="3:3" x14ac:dyDescent="0.2">
      <c r="C486" s="16"/>
    </row>
    <row r="487" spans="3:3" x14ac:dyDescent="0.2">
      <c r="C487" s="16"/>
    </row>
    <row r="488" spans="3:3" x14ac:dyDescent="0.2">
      <c r="C488" s="16"/>
    </row>
    <row r="489" spans="3:3" x14ac:dyDescent="0.2">
      <c r="C489" s="16"/>
    </row>
    <row r="490" spans="3:3" x14ac:dyDescent="0.2">
      <c r="C490" s="16"/>
    </row>
    <row r="491" spans="3:3" x14ac:dyDescent="0.2">
      <c r="C491" s="16"/>
    </row>
    <row r="492" spans="3:3" x14ac:dyDescent="0.2">
      <c r="C492" s="16"/>
    </row>
    <row r="493" spans="3:3" x14ac:dyDescent="0.2">
      <c r="C493" s="16"/>
    </row>
    <row r="494" spans="3:3" x14ac:dyDescent="0.2">
      <c r="C494" s="16"/>
    </row>
    <row r="495" spans="3:3" x14ac:dyDescent="0.2">
      <c r="C495" s="16"/>
    </row>
    <row r="496" spans="3:3" x14ac:dyDescent="0.2">
      <c r="C496" s="16"/>
    </row>
    <row r="497" spans="3:3" x14ac:dyDescent="0.2">
      <c r="C497" s="16"/>
    </row>
    <row r="498" spans="3:3" x14ac:dyDescent="0.2">
      <c r="C498" s="16"/>
    </row>
    <row r="499" spans="3:3" x14ac:dyDescent="0.2">
      <c r="C499" s="16"/>
    </row>
    <row r="500" spans="3:3" x14ac:dyDescent="0.2">
      <c r="C500" s="16"/>
    </row>
    <row r="501" spans="3:3" x14ac:dyDescent="0.2">
      <c r="C501" s="16"/>
    </row>
    <row r="502" spans="3:3" x14ac:dyDescent="0.2">
      <c r="C502" s="16"/>
    </row>
    <row r="503" spans="3:3" x14ac:dyDescent="0.2">
      <c r="C503" s="16"/>
    </row>
    <row r="504" spans="3:3" x14ac:dyDescent="0.2">
      <c r="C504" s="16"/>
    </row>
    <row r="505" spans="3:3" x14ac:dyDescent="0.2">
      <c r="C505" s="16"/>
    </row>
    <row r="506" spans="3:3" x14ac:dyDescent="0.2">
      <c r="C506" s="16"/>
    </row>
    <row r="507" spans="3:3" x14ac:dyDescent="0.2">
      <c r="C507" s="16"/>
    </row>
    <row r="508" spans="3:3" x14ac:dyDescent="0.2">
      <c r="C508" s="16"/>
    </row>
    <row r="509" spans="3:3" x14ac:dyDescent="0.2">
      <c r="C509" s="16"/>
    </row>
    <row r="510" spans="3:3" x14ac:dyDescent="0.2">
      <c r="C510" s="16"/>
    </row>
    <row r="511" spans="3:3" x14ac:dyDescent="0.2">
      <c r="C511" s="16"/>
    </row>
    <row r="512" spans="3:3" x14ac:dyDescent="0.2">
      <c r="C512" s="16"/>
    </row>
    <row r="513" spans="3:3" x14ac:dyDescent="0.2">
      <c r="C513" s="16"/>
    </row>
    <row r="514" spans="3:3" x14ac:dyDescent="0.2">
      <c r="C514" s="16"/>
    </row>
    <row r="515" spans="3:3" x14ac:dyDescent="0.2">
      <c r="C515" s="16"/>
    </row>
    <row r="516" spans="3:3" x14ac:dyDescent="0.2">
      <c r="C516" s="16"/>
    </row>
    <row r="517" spans="3:3" x14ac:dyDescent="0.2">
      <c r="C517" s="16"/>
    </row>
    <row r="518" spans="3:3" x14ac:dyDescent="0.2">
      <c r="C518" s="16"/>
    </row>
    <row r="519" spans="3:3" x14ac:dyDescent="0.2">
      <c r="C519" s="16"/>
    </row>
    <row r="520" spans="3:3" x14ac:dyDescent="0.2">
      <c r="C520" s="16"/>
    </row>
    <row r="521" spans="3:3" x14ac:dyDescent="0.2">
      <c r="C521" s="16"/>
    </row>
    <row r="522" spans="3:3" x14ac:dyDescent="0.2">
      <c r="C522" s="16"/>
    </row>
    <row r="523" spans="3:3" x14ac:dyDescent="0.2">
      <c r="C523" s="16"/>
    </row>
    <row r="524" spans="3:3" x14ac:dyDescent="0.2">
      <c r="C524" s="16"/>
    </row>
    <row r="525" spans="3:3" x14ac:dyDescent="0.2">
      <c r="C525" s="16"/>
    </row>
    <row r="526" spans="3:3" x14ac:dyDescent="0.2">
      <c r="C526" s="16"/>
    </row>
    <row r="527" spans="3:3" x14ac:dyDescent="0.2">
      <c r="C527" s="16"/>
    </row>
    <row r="528" spans="3:3" x14ac:dyDescent="0.2">
      <c r="C528" s="16"/>
    </row>
    <row r="529" spans="3:3" x14ac:dyDescent="0.2">
      <c r="C529" s="16"/>
    </row>
    <row r="530" spans="3:3" x14ac:dyDescent="0.2">
      <c r="C530" s="16"/>
    </row>
    <row r="531" spans="3:3" x14ac:dyDescent="0.2">
      <c r="C531" s="16"/>
    </row>
    <row r="532" spans="3:3" x14ac:dyDescent="0.2">
      <c r="C532" s="16"/>
    </row>
    <row r="533" spans="3:3" x14ac:dyDescent="0.2">
      <c r="C533" s="16"/>
    </row>
    <row r="534" spans="3:3" x14ac:dyDescent="0.2">
      <c r="C534" s="16"/>
    </row>
    <row r="535" spans="3:3" x14ac:dyDescent="0.2">
      <c r="C535" s="16"/>
    </row>
    <row r="536" spans="3:3" x14ac:dyDescent="0.2">
      <c r="C536" s="16"/>
    </row>
    <row r="537" spans="3:3" x14ac:dyDescent="0.2">
      <c r="C537" s="16"/>
    </row>
    <row r="538" spans="3:3" x14ac:dyDescent="0.2">
      <c r="C538" s="16"/>
    </row>
    <row r="539" spans="3:3" x14ac:dyDescent="0.2">
      <c r="C539" s="16"/>
    </row>
    <row r="540" spans="3:3" x14ac:dyDescent="0.2">
      <c r="C540" s="16"/>
    </row>
    <row r="541" spans="3:3" x14ac:dyDescent="0.2">
      <c r="C541" s="16"/>
    </row>
    <row r="542" spans="3:3" x14ac:dyDescent="0.2">
      <c r="C542" s="16"/>
    </row>
    <row r="543" spans="3:3" x14ac:dyDescent="0.2">
      <c r="C543" s="16"/>
    </row>
    <row r="544" spans="3:3" x14ac:dyDescent="0.2">
      <c r="C544" s="16"/>
    </row>
    <row r="545" spans="3:3" x14ac:dyDescent="0.2">
      <c r="C545" s="16"/>
    </row>
    <row r="546" spans="3:3" x14ac:dyDescent="0.2">
      <c r="C546" s="16"/>
    </row>
    <row r="547" spans="3:3" x14ac:dyDescent="0.2">
      <c r="C547" s="16"/>
    </row>
    <row r="548" spans="3:3" x14ac:dyDescent="0.2">
      <c r="C548" s="16"/>
    </row>
    <row r="549" spans="3:3" x14ac:dyDescent="0.2">
      <c r="C549" s="16"/>
    </row>
    <row r="550" spans="3:3" x14ac:dyDescent="0.2">
      <c r="C550" s="16"/>
    </row>
    <row r="551" spans="3:3" x14ac:dyDescent="0.2">
      <c r="C551" s="16"/>
    </row>
    <row r="552" spans="3:3" x14ac:dyDescent="0.2">
      <c r="C552" s="16"/>
    </row>
    <row r="553" spans="3:3" x14ac:dyDescent="0.2">
      <c r="C553" s="16"/>
    </row>
    <row r="554" spans="3:3" x14ac:dyDescent="0.2">
      <c r="C554" s="16"/>
    </row>
    <row r="555" spans="3:3" x14ac:dyDescent="0.2">
      <c r="C555" s="16"/>
    </row>
    <row r="556" spans="3:3" x14ac:dyDescent="0.2">
      <c r="C556" s="16"/>
    </row>
    <row r="557" spans="3:3" x14ac:dyDescent="0.2">
      <c r="C557" s="16"/>
    </row>
    <row r="558" spans="3:3" x14ac:dyDescent="0.2">
      <c r="C558" s="16"/>
    </row>
    <row r="559" spans="3:3" x14ac:dyDescent="0.2">
      <c r="C559" s="16"/>
    </row>
    <row r="560" spans="3:3" x14ac:dyDescent="0.2">
      <c r="C560" s="16"/>
    </row>
    <row r="561" spans="3:3" x14ac:dyDescent="0.2">
      <c r="C561" s="16"/>
    </row>
    <row r="562" spans="3:3" x14ac:dyDescent="0.2">
      <c r="C562" s="16"/>
    </row>
    <row r="563" spans="3:3" x14ac:dyDescent="0.2">
      <c r="C563" s="16"/>
    </row>
    <row r="564" spans="3:3" x14ac:dyDescent="0.2">
      <c r="C564" s="16"/>
    </row>
    <row r="565" spans="3:3" x14ac:dyDescent="0.2">
      <c r="C565" s="16"/>
    </row>
    <row r="566" spans="3:3" x14ac:dyDescent="0.2">
      <c r="C566" s="16"/>
    </row>
    <row r="567" spans="3:3" x14ac:dyDescent="0.2">
      <c r="C567" s="16"/>
    </row>
    <row r="568" spans="3:3" x14ac:dyDescent="0.2">
      <c r="C568" s="16"/>
    </row>
    <row r="569" spans="3:3" x14ac:dyDescent="0.2">
      <c r="C569" s="16"/>
    </row>
    <row r="570" spans="3:3" x14ac:dyDescent="0.2">
      <c r="C570" s="16"/>
    </row>
    <row r="571" spans="3:3" x14ac:dyDescent="0.2">
      <c r="C571" s="16"/>
    </row>
    <row r="572" spans="3:3" x14ac:dyDescent="0.2">
      <c r="C572" s="16"/>
    </row>
    <row r="573" spans="3:3" x14ac:dyDescent="0.2">
      <c r="C573" s="16"/>
    </row>
    <row r="574" spans="3:3" x14ac:dyDescent="0.2">
      <c r="C574" s="16"/>
    </row>
    <row r="575" spans="3:3" x14ac:dyDescent="0.2">
      <c r="C575" s="16"/>
    </row>
    <row r="576" spans="3:3" x14ac:dyDescent="0.2">
      <c r="C576" s="16"/>
    </row>
    <row r="577" spans="3:3" x14ac:dyDescent="0.2">
      <c r="C577" s="16"/>
    </row>
    <row r="578" spans="3:3" x14ac:dyDescent="0.2">
      <c r="C578" s="16"/>
    </row>
    <row r="579" spans="3:3" x14ac:dyDescent="0.2">
      <c r="C579" s="16"/>
    </row>
    <row r="580" spans="3:3" x14ac:dyDescent="0.2">
      <c r="C580" s="16"/>
    </row>
    <row r="581" spans="3:3" x14ac:dyDescent="0.2">
      <c r="C581" s="16"/>
    </row>
    <row r="582" spans="3:3" x14ac:dyDescent="0.2">
      <c r="C582" s="16"/>
    </row>
    <row r="583" spans="3:3" x14ac:dyDescent="0.2">
      <c r="C583" s="16"/>
    </row>
    <row r="584" spans="3:3" x14ac:dyDescent="0.2">
      <c r="C584" s="16"/>
    </row>
    <row r="585" spans="3:3" x14ac:dyDescent="0.2">
      <c r="C585" s="16"/>
    </row>
    <row r="586" spans="3:3" x14ac:dyDescent="0.2">
      <c r="C586" s="16"/>
    </row>
    <row r="587" spans="3:3" x14ac:dyDescent="0.2">
      <c r="C587" s="16"/>
    </row>
    <row r="588" spans="3:3" x14ac:dyDescent="0.2">
      <c r="C588" s="16"/>
    </row>
    <row r="589" spans="3:3" x14ac:dyDescent="0.2">
      <c r="C589" s="16"/>
    </row>
    <row r="590" spans="3:3" x14ac:dyDescent="0.2">
      <c r="C590" s="16"/>
    </row>
    <row r="591" spans="3:3" x14ac:dyDescent="0.2">
      <c r="C591" s="16"/>
    </row>
    <row r="592" spans="3:3" x14ac:dyDescent="0.2">
      <c r="C592" s="16"/>
    </row>
    <row r="593" spans="3:3" x14ac:dyDescent="0.2">
      <c r="C593" s="16"/>
    </row>
    <row r="594" spans="3:3" x14ac:dyDescent="0.2">
      <c r="C594" s="16"/>
    </row>
    <row r="595" spans="3:3" x14ac:dyDescent="0.2">
      <c r="C595" s="16"/>
    </row>
    <row r="596" spans="3:3" x14ac:dyDescent="0.2">
      <c r="C596" s="16"/>
    </row>
    <row r="597" spans="3:3" x14ac:dyDescent="0.2">
      <c r="C597" s="16"/>
    </row>
    <row r="598" spans="3:3" x14ac:dyDescent="0.2">
      <c r="C598" s="16"/>
    </row>
    <row r="599" spans="3:3" x14ac:dyDescent="0.2">
      <c r="C599" s="16"/>
    </row>
    <row r="600" spans="3:3" x14ac:dyDescent="0.2">
      <c r="C600" s="16"/>
    </row>
    <row r="601" spans="3:3" x14ac:dyDescent="0.2">
      <c r="C601" s="16"/>
    </row>
    <row r="602" spans="3:3" x14ac:dyDescent="0.2">
      <c r="C602" s="16"/>
    </row>
    <row r="603" spans="3:3" x14ac:dyDescent="0.2">
      <c r="C603" s="16"/>
    </row>
    <row r="604" spans="3:3" x14ac:dyDescent="0.2">
      <c r="C604" s="16"/>
    </row>
    <row r="605" spans="3:3" x14ac:dyDescent="0.2">
      <c r="C605" s="16"/>
    </row>
    <row r="606" spans="3:3" x14ac:dyDescent="0.2">
      <c r="C606" s="16"/>
    </row>
    <row r="607" spans="3:3" x14ac:dyDescent="0.2">
      <c r="C607" s="16"/>
    </row>
    <row r="608" spans="3:3" x14ac:dyDescent="0.2">
      <c r="C608" s="16"/>
    </row>
    <row r="609" spans="3:3" x14ac:dyDescent="0.2">
      <c r="C609" s="16"/>
    </row>
    <row r="610" spans="3:3" x14ac:dyDescent="0.2">
      <c r="C610" s="16"/>
    </row>
    <row r="611" spans="3:3" x14ac:dyDescent="0.2">
      <c r="C611" s="16"/>
    </row>
    <row r="612" spans="3:3" x14ac:dyDescent="0.2">
      <c r="C612" s="16"/>
    </row>
    <row r="613" spans="3:3" x14ac:dyDescent="0.2">
      <c r="C613" s="16"/>
    </row>
    <row r="614" spans="3:3" x14ac:dyDescent="0.2">
      <c r="C614" s="16"/>
    </row>
    <row r="615" spans="3:3" x14ac:dyDescent="0.2">
      <c r="C615" s="16"/>
    </row>
    <row r="616" spans="3:3" x14ac:dyDescent="0.2">
      <c r="C616" s="16"/>
    </row>
    <row r="617" spans="3:3" x14ac:dyDescent="0.2">
      <c r="C617" s="16"/>
    </row>
    <row r="618" spans="3:3" x14ac:dyDescent="0.2">
      <c r="C618" s="16"/>
    </row>
    <row r="619" spans="3:3" x14ac:dyDescent="0.2">
      <c r="C619" s="16"/>
    </row>
    <row r="620" spans="3:3" x14ac:dyDescent="0.2">
      <c r="C620" s="16"/>
    </row>
    <row r="621" spans="3:3" x14ac:dyDescent="0.2">
      <c r="C621" s="16"/>
    </row>
    <row r="622" spans="3:3" x14ac:dyDescent="0.2">
      <c r="C622" s="16"/>
    </row>
    <row r="623" spans="3:3" x14ac:dyDescent="0.2">
      <c r="C623" s="16"/>
    </row>
    <row r="624" spans="3:3" x14ac:dyDescent="0.2">
      <c r="C624" s="16"/>
    </row>
    <row r="625" spans="3:3" x14ac:dyDescent="0.2">
      <c r="C625" s="16"/>
    </row>
    <row r="626" spans="3:3" x14ac:dyDescent="0.2">
      <c r="C626" s="16"/>
    </row>
    <row r="627" spans="3:3" x14ac:dyDescent="0.2">
      <c r="C627" s="16"/>
    </row>
    <row r="628" spans="3:3" x14ac:dyDescent="0.2">
      <c r="C628" s="16"/>
    </row>
    <row r="629" spans="3:3" x14ac:dyDescent="0.2">
      <c r="C629" s="16"/>
    </row>
    <row r="630" spans="3:3" x14ac:dyDescent="0.2">
      <c r="C630" s="16"/>
    </row>
    <row r="631" spans="3:3" x14ac:dyDescent="0.2">
      <c r="C631" s="16"/>
    </row>
    <row r="632" spans="3:3" x14ac:dyDescent="0.2">
      <c r="C632" s="16"/>
    </row>
    <row r="633" spans="3:3" x14ac:dyDescent="0.2">
      <c r="C633" s="16"/>
    </row>
    <row r="634" spans="3:3" x14ac:dyDescent="0.2">
      <c r="C634" s="16"/>
    </row>
    <row r="635" spans="3:3" x14ac:dyDescent="0.2">
      <c r="C635" s="16"/>
    </row>
    <row r="636" spans="3:3" x14ac:dyDescent="0.2">
      <c r="C636" s="16"/>
    </row>
    <row r="637" spans="3:3" x14ac:dyDescent="0.2">
      <c r="C637" s="16"/>
    </row>
    <row r="638" spans="3:3" x14ac:dyDescent="0.2">
      <c r="C638" s="16"/>
    </row>
    <row r="639" spans="3:3" x14ac:dyDescent="0.2">
      <c r="C639" s="16"/>
    </row>
    <row r="640" spans="3:3" x14ac:dyDescent="0.2">
      <c r="C640" s="16"/>
    </row>
    <row r="641" spans="3:3" x14ac:dyDescent="0.2">
      <c r="C641" s="16"/>
    </row>
    <row r="642" spans="3:3" x14ac:dyDescent="0.2">
      <c r="C642" s="16"/>
    </row>
    <row r="643" spans="3:3" x14ac:dyDescent="0.2">
      <c r="C643" s="16"/>
    </row>
    <row r="644" spans="3:3" x14ac:dyDescent="0.2">
      <c r="C644" s="16"/>
    </row>
    <row r="645" spans="3:3" x14ac:dyDescent="0.2">
      <c r="C645" s="16"/>
    </row>
    <row r="646" spans="3:3" x14ac:dyDescent="0.2">
      <c r="C646" s="16"/>
    </row>
    <row r="647" spans="3:3" x14ac:dyDescent="0.2">
      <c r="C647" s="16"/>
    </row>
    <row r="648" spans="3:3" x14ac:dyDescent="0.2">
      <c r="C648" s="16"/>
    </row>
    <row r="649" spans="3:3" x14ac:dyDescent="0.2">
      <c r="C649" s="16"/>
    </row>
    <row r="650" spans="3:3" x14ac:dyDescent="0.2">
      <c r="C650" s="16"/>
    </row>
    <row r="651" spans="3:3" x14ac:dyDescent="0.2">
      <c r="C651" s="16"/>
    </row>
    <row r="652" spans="3:3" x14ac:dyDescent="0.2">
      <c r="C652" s="16"/>
    </row>
    <row r="653" spans="3:3" x14ac:dyDescent="0.2">
      <c r="C653" s="16"/>
    </row>
    <row r="654" spans="3:3" x14ac:dyDescent="0.2">
      <c r="C654" s="16"/>
    </row>
    <row r="655" spans="3:3" x14ac:dyDescent="0.2">
      <c r="C655" s="16"/>
    </row>
    <row r="656" spans="3:3" x14ac:dyDescent="0.2">
      <c r="C656" s="16"/>
    </row>
    <row r="657" spans="3:3" x14ac:dyDescent="0.2">
      <c r="C657" s="16"/>
    </row>
    <row r="658" spans="3:3" x14ac:dyDescent="0.2">
      <c r="C658" s="16"/>
    </row>
    <row r="659" spans="3:3" x14ac:dyDescent="0.2">
      <c r="C659" s="16"/>
    </row>
    <row r="660" spans="3:3" x14ac:dyDescent="0.2">
      <c r="C660" s="16"/>
    </row>
    <row r="661" spans="3:3" x14ac:dyDescent="0.2">
      <c r="C661" s="16"/>
    </row>
    <row r="662" spans="3:3" x14ac:dyDescent="0.2">
      <c r="C662" s="16"/>
    </row>
    <row r="663" spans="3:3" x14ac:dyDescent="0.2">
      <c r="C663" s="16"/>
    </row>
    <row r="664" spans="3:3" x14ac:dyDescent="0.2">
      <c r="C664" s="16"/>
    </row>
    <row r="665" spans="3:3" x14ac:dyDescent="0.2">
      <c r="C665" s="16"/>
    </row>
    <row r="666" spans="3:3" x14ac:dyDescent="0.2">
      <c r="C666" s="16"/>
    </row>
    <row r="667" spans="3:3" x14ac:dyDescent="0.2">
      <c r="C667" s="16"/>
    </row>
    <row r="668" spans="3:3" x14ac:dyDescent="0.2">
      <c r="C668" s="16"/>
    </row>
    <row r="669" spans="3:3" x14ac:dyDescent="0.2">
      <c r="C669" s="16"/>
    </row>
    <row r="670" spans="3:3" x14ac:dyDescent="0.2">
      <c r="C670" s="16"/>
    </row>
    <row r="671" spans="3:3" x14ac:dyDescent="0.2">
      <c r="C671" s="16"/>
    </row>
    <row r="672" spans="3:3" x14ac:dyDescent="0.2">
      <c r="C672" s="16"/>
    </row>
    <row r="673" spans="3:3" x14ac:dyDescent="0.2">
      <c r="C673" s="16"/>
    </row>
    <row r="674" spans="3:3" x14ac:dyDescent="0.2">
      <c r="C674" s="16"/>
    </row>
    <row r="675" spans="3:3" x14ac:dyDescent="0.2">
      <c r="C675" s="16"/>
    </row>
    <row r="676" spans="3:3" x14ac:dyDescent="0.2">
      <c r="C676" s="16"/>
    </row>
    <row r="677" spans="3:3" x14ac:dyDescent="0.2">
      <c r="C677" s="16"/>
    </row>
    <row r="678" spans="3:3" x14ac:dyDescent="0.2">
      <c r="C678" s="16"/>
    </row>
    <row r="679" spans="3:3" x14ac:dyDescent="0.2">
      <c r="C679" s="16"/>
    </row>
    <row r="680" spans="3:3" x14ac:dyDescent="0.2">
      <c r="C680" s="16"/>
    </row>
    <row r="681" spans="3:3" x14ac:dyDescent="0.2">
      <c r="C681" s="16"/>
    </row>
    <row r="682" spans="3:3" x14ac:dyDescent="0.2">
      <c r="C682" s="16"/>
    </row>
    <row r="683" spans="3:3" x14ac:dyDescent="0.2">
      <c r="C683" s="16"/>
    </row>
    <row r="684" spans="3:3" x14ac:dyDescent="0.2">
      <c r="C684" s="16"/>
    </row>
    <row r="685" spans="3:3" x14ac:dyDescent="0.2">
      <c r="C685" s="16"/>
    </row>
    <row r="686" spans="3:3" x14ac:dyDescent="0.2">
      <c r="C686" s="16"/>
    </row>
    <row r="687" spans="3:3" x14ac:dyDescent="0.2">
      <c r="C687" s="16"/>
    </row>
    <row r="688" spans="3:3" x14ac:dyDescent="0.2">
      <c r="C688" s="16"/>
    </row>
    <row r="689" spans="3:3" x14ac:dyDescent="0.2">
      <c r="C689" s="16"/>
    </row>
    <row r="690" spans="3:3" x14ac:dyDescent="0.2">
      <c r="C690" s="16"/>
    </row>
    <row r="691" spans="3:3" x14ac:dyDescent="0.2">
      <c r="C691" s="16"/>
    </row>
    <row r="692" spans="3:3" x14ac:dyDescent="0.2">
      <c r="C692" s="16"/>
    </row>
    <row r="693" spans="3:3" x14ac:dyDescent="0.2">
      <c r="C693" s="16"/>
    </row>
    <row r="694" spans="3:3" x14ac:dyDescent="0.2">
      <c r="C694" s="16"/>
    </row>
    <row r="695" spans="3:3" x14ac:dyDescent="0.2">
      <c r="C695" s="16"/>
    </row>
    <row r="696" spans="3:3" x14ac:dyDescent="0.2">
      <c r="C696" s="16"/>
    </row>
    <row r="697" spans="3:3" x14ac:dyDescent="0.2">
      <c r="C697" s="16"/>
    </row>
    <row r="698" spans="3:3" x14ac:dyDescent="0.2">
      <c r="C698" s="16"/>
    </row>
    <row r="699" spans="3:3" x14ac:dyDescent="0.2">
      <c r="C699" s="16"/>
    </row>
    <row r="700" spans="3:3" x14ac:dyDescent="0.2">
      <c r="C700" s="16"/>
    </row>
    <row r="701" spans="3:3" x14ac:dyDescent="0.2">
      <c r="C701" s="16"/>
    </row>
    <row r="702" spans="3:3" x14ac:dyDescent="0.2">
      <c r="C702" s="16"/>
    </row>
    <row r="703" spans="3:3" x14ac:dyDescent="0.2">
      <c r="C703" s="16"/>
    </row>
    <row r="704" spans="3:3" x14ac:dyDescent="0.2">
      <c r="C704" s="16"/>
    </row>
    <row r="705" spans="3:3" x14ac:dyDescent="0.2">
      <c r="C705" s="16"/>
    </row>
    <row r="706" spans="3:3" x14ac:dyDescent="0.2">
      <c r="C706" s="16"/>
    </row>
    <row r="707" spans="3:3" x14ac:dyDescent="0.2">
      <c r="C707" s="16"/>
    </row>
    <row r="708" spans="3:3" x14ac:dyDescent="0.2">
      <c r="C708" s="16"/>
    </row>
    <row r="709" spans="3:3" x14ac:dyDescent="0.2">
      <c r="C709" s="16"/>
    </row>
    <row r="710" spans="3:3" x14ac:dyDescent="0.2">
      <c r="C710" s="16"/>
    </row>
    <row r="711" spans="3:3" x14ac:dyDescent="0.2">
      <c r="C711" s="16"/>
    </row>
    <row r="712" spans="3:3" x14ac:dyDescent="0.2">
      <c r="C712" s="16"/>
    </row>
    <row r="713" spans="3:3" x14ac:dyDescent="0.2">
      <c r="C713" s="16"/>
    </row>
    <row r="714" spans="3:3" x14ac:dyDescent="0.2">
      <c r="C714" s="16"/>
    </row>
    <row r="715" spans="3:3" x14ac:dyDescent="0.2">
      <c r="C715" s="16"/>
    </row>
    <row r="716" spans="3:3" x14ac:dyDescent="0.2">
      <c r="C716" s="16"/>
    </row>
    <row r="717" spans="3:3" x14ac:dyDescent="0.2">
      <c r="C717" s="16"/>
    </row>
    <row r="718" spans="3:3" x14ac:dyDescent="0.2">
      <c r="C718" s="16"/>
    </row>
    <row r="719" spans="3:3" x14ac:dyDescent="0.2">
      <c r="C719" s="16"/>
    </row>
    <row r="720" spans="3:3" x14ac:dyDescent="0.2">
      <c r="C720" s="16"/>
    </row>
    <row r="721" spans="3:3" x14ac:dyDescent="0.2">
      <c r="C721" s="16"/>
    </row>
    <row r="722" spans="3:3" x14ac:dyDescent="0.2">
      <c r="C722" s="16"/>
    </row>
    <row r="723" spans="3:3" x14ac:dyDescent="0.2">
      <c r="C723" s="16"/>
    </row>
    <row r="724" spans="3:3" x14ac:dyDescent="0.2">
      <c r="C724" s="16"/>
    </row>
    <row r="725" spans="3:3" x14ac:dyDescent="0.2">
      <c r="C725" s="16"/>
    </row>
    <row r="726" spans="3:3" x14ac:dyDescent="0.2">
      <c r="C726" s="16"/>
    </row>
    <row r="727" spans="3:3" x14ac:dyDescent="0.2">
      <c r="C727" s="16"/>
    </row>
    <row r="728" spans="3:3" x14ac:dyDescent="0.2">
      <c r="C728" s="16"/>
    </row>
    <row r="729" spans="3:3" x14ac:dyDescent="0.2">
      <c r="C729" s="16"/>
    </row>
    <row r="730" spans="3:3" x14ac:dyDescent="0.2">
      <c r="C730" s="16"/>
    </row>
    <row r="731" spans="3:3" x14ac:dyDescent="0.2">
      <c r="C731" s="16"/>
    </row>
    <row r="732" spans="3:3" x14ac:dyDescent="0.2">
      <c r="C732" s="16"/>
    </row>
    <row r="733" spans="3:3" x14ac:dyDescent="0.2">
      <c r="C733" s="16"/>
    </row>
    <row r="734" spans="3:3" x14ac:dyDescent="0.2">
      <c r="C734" s="16"/>
    </row>
    <row r="735" spans="3:3" x14ac:dyDescent="0.2">
      <c r="C735" s="16"/>
    </row>
    <row r="736" spans="3:3" x14ac:dyDescent="0.2">
      <c r="C736" s="16"/>
    </row>
    <row r="737" spans="3:3" x14ac:dyDescent="0.2">
      <c r="C737" s="16"/>
    </row>
    <row r="738" spans="3:3" x14ac:dyDescent="0.2">
      <c r="C738" s="16"/>
    </row>
    <row r="739" spans="3:3" x14ac:dyDescent="0.2">
      <c r="C739" s="16"/>
    </row>
    <row r="740" spans="3:3" x14ac:dyDescent="0.2">
      <c r="C740" s="16"/>
    </row>
    <row r="741" spans="3:3" x14ac:dyDescent="0.2">
      <c r="C741" s="16"/>
    </row>
    <row r="742" spans="3:3" x14ac:dyDescent="0.2">
      <c r="C742" s="16"/>
    </row>
    <row r="743" spans="3:3" x14ac:dyDescent="0.2">
      <c r="C743" s="16"/>
    </row>
    <row r="744" spans="3:3" x14ac:dyDescent="0.2">
      <c r="C744" s="16"/>
    </row>
    <row r="745" spans="3:3" x14ac:dyDescent="0.2">
      <c r="C745" s="16"/>
    </row>
    <row r="746" spans="3:3" x14ac:dyDescent="0.2">
      <c r="C746" s="16"/>
    </row>
    <row r="747" spans="3:3" x14ac:dyDescent="0.2">
      <c r="C747" s="16"/>
    </row>
    <row r="748" spans="3:3" x14ac:dyDescent="0.2">
      <c r="C748" s="16"/>
    </row>
    <row r="749" spans="3:3" x14ac:dyDescent="0.2">
      <c r="C749" s="16"/>
    </row>
    <row r="750" spans="3:3" x14ac:dyDescent="0.2">
      <c r="C750" s="16"/>
    </row>
    <row r="751" spans="3:3" x14ac:dyDescent="0.2">
      <c r="C751" s="16"/>
    </row>
    <row r="752" spans="3:3" x14ac:dyDescent="0.2">
      <c r="C752" s="16"/>
    </row>
    <row r="753" spans="3:3" x14ac:dyDescent="0.2">
      <c r="C753" s="16"/>
    </row>
    <row r="754" spans="3:3" x14ac:dyDescent="0.2">
      <c r="C754" s="16"/>
    </row>
    <row r="755" spans="3:3" x14ac:dyDescent="0.2">
      <c r="C755" s="16"/>
    </row>
    <row r="756" spans="3:3" x14ac:dyDescent="0.2">
      <c r="C756" s="16"/>
    </row>
    <row r="757" spans="3:3" x14ac:dyDescent="0.2">
      <c r="C757" s="16"/>
    </row>
    <row r="758" spans="3:3" x14ac:dyDescent="0.2">
      <c r="C758" s="16"/>
    </row>
    <row r="759" spans="3:3" x14ac:dyDescent="0.2">
      <c r="C759" s="16"/>
    </row>
    <row r="760" spans="3:3" x14ac:dyDescent="0.2">
      <c r="C760" s="16"/>
    </row>
    <row r="761" spans="3:3" x14ac:dyDescent="0.2">
      <c r="C761" s="16"/>
    </row>
    <row r="762" spans="3:3" x14ac:dyDescent="0.2">
      <c r="C762" s="16"/>
    </row>
    <row r="763" spans="3:3" x14ac:dyDescent="0.2">
      <c r="C763" s="16"/>
    </row>
    <row r="764" spans="3:3" x14ac:dyDescent="0.2">
      <c r="C764" s="16"/>
    </row>
    <row r="765" spans="3:3" x14ac:dyDescent="0.2">
      <c r="C765" s="16"/>
    </row>
    <row r="766" spans="3:3" x14ac:dyDescent="0.2">
      <c r="C766" s="16"/>
    </row>
    <row r="767" spans="3:3" x14ac:dyDescent="0.2">
      <c r="C767" s="16"/>
    </row>
    <row r="768" spans="3:3" x14ac:dyDescent="0.2">
      <c r="C768" s="16"/>
    </row>
    <row r="769" spans="3:3" x14ac:dyDescent="0.2">
      <c r="C769" s="16"/>
    </row>
    <row r="770" spans="3:3" x14ac:dyDescent="0.2">
      <c r="C770" s="16"/>
    </row>
    <row r="771" spans="3:3" x14ac:dyDescent="0.2">
      <c r="C771" s="16"/>
    </row>
    <row r="772" spans="3:3" x14ac:dyDescent="0.2">
      <c r="C772" s="16"/>
    </row>
    <row r="773" spans="3:3" x14ac:dyDescent="0.2">
      <c r="C773" s="16"/>
    </row>
    <row r="774" spans="3:3" x14ac:dyDescent="0.2">
      <c r="C774" s="16"/>
    </row>
    <row r="775" spans="3:3" x14ac:dyDescent="0.2">
      <c r="C775" s="16"/>
    </row>
    <row r="776" spans="3:3" x14ac:dyDescent="0.2">
      <c r="C776" s="16"/>
    </row>
    <row r="777" spans="3:3" x14ac:dyDescent="0.2">
      <c r="C777" s="16"/>
    </row>
    <row r="778" spans="3:3" x14ac:dyDescent="0.2">
      <c r="C778" s="16"/>
    </row>
    <row r="779" spans="3:3" x14ac:dyDescent="0.2">
      <c r="C779" s="16"/>
    </row>
    <row r="780" spans="3:3" x14ac:dyDescent="0.2">
      <c r="C780" s="16"/>
    </row>
    <row r="781" spans="3:3" x14ac:dyDescent="0.2">
      <c r="C781" s="16"/>
    </row>
    <row r="782" spans="3:3" x14ac:dyDescent="0.2">
      <c r="C782" s="16"/>
    </row>
    <row r="783" spans="3:3" x14ac:dyDescent="0.2">
      <c r="C783" s="16"/>
    </row>
    <row r="784" spans="3:3" x14ac:dyDescent="0.2">
      <c r="C784" s="16"/>
    </row>
    <row r="785" spans="3:3" x14ac:dyDescent="0.2">
      <c r="C785" s="16"/>
    </row>
    <row r="786" spans="3:3" x14ac:dyDescent="0.2">
      <c r="C786" s="16"/>
    </row>
    <row r="787" spans="3:3" x14ac:dyDescent="0.2">
      <c r="C787" s="16"/>
    </row>
    <row r="788" spans="3:3" x14ac:dyDescent="0.2">
      <c r="C788" s="16"/>
    </row>
    <row r="789" spans="3:3" x14ac:dyDescent="0.2">
      <c r="C789" s="16"/>
    </row>
    <row r="790" spans="3:3" x14ac:dyDescent="0.2">
      <c r="C790" s="16"/>
    </row>
    <row r="791" spans="3:3" x14ac:dyDescent="0.2">
      <c r="C791" s="16"/>
    </row>
    <row r="792" spans="3:3" x14ac:dyDescent="0.2">
      <c r="C792" s="16"/>
    </row>
    <row r="793" spans="3:3" x14ac:dyDescent="0.2">
      <c r="C793" s="16"/>
    </row>
    <row r="794" spans="3:3" x14ac:dyDescent="0.2">
      <c r="C794" s="16"/>
    </row>
    <row r="795" spans="3:3" x14ac:dyDescent="0.2">
      <c r="C795" s="16"/>
    </row>
    <row r="796" spans="3:3" x14ac:dyDescent="0.2">
      <c r="C796" s="16"/>
    </row>
    <row r="797" spans="3:3" x14ac:dyDescent="0.2">
      <c r="C797" s="16"/>
    </row>
    <row r="798" spans="3:3" x14ac:dyDescent="0.2">
      <c r="C798" s="16"/>
    </row>
    <row r="799" spans="3:3" x14ac:dyDescent="0.2">
      <c r="C799" s="16"/>
    </row>
    <row r="800" spans="3:3" x14ac:dyDescent="0.2">
      <c r="C800" s="16"/>
    </row>
    <row r="801" spans="3:3" x14ac:dyDescent="0.2">
      <c r="C801" s="16"/>
    </row>
    <row r="802" spans="3:3" x14ac:dyDescent="0.2">
      <c r="C802" s="16"/>
    </row>
    <row r="803" spans="3:3" x14ac:dyDescent="0.2">
      <c r="C803" s="16"/>
    </row>
    <row r="804" spans="3:3" x14ac:dyDescent="0.2">
      <c r="C804" s="16"/>
    </row>
    <row r="805" spans="3:3" x14ac:dyDescent="0.2">
      <c r="C805" s="16"/>
    </row>
    <row r="806" spans="3:3" x14ac:dyDescent="0.2">
      <c r="C806" s="16"/>
    </row>
    <row r="807" spans="3:3" x14ac:dyDescent="0.2">
      <c r="C807" s="16"/>
    </row>
    <row r="808" spans="3:3" x14ac:dyDescent="0.2">
      <c r="C808" s="16"/>
    </row>
    <row r="809" spans="3:3" x14ac:dyDescent="0.2">
      <c r="C809" s="16"/>
    </row>
    <row r="810" spans="3:3" x14ac:dyDescent="0.2">
      <c r="C810" s="16"/>
    </row>
    <row r="811" spans="3:3" x14ac:dyDescent="0.2">
      <c r="C811" s="16"/>
    </row>
    <row r="812" spans="3:3" x14ac:dyDescent="0.2">
      <c r="C812" s="16"/>
    </row>
    <row r="813" spans="3:3" x14ac:dyDescent="0.2">
      <c r="C813" s="16"/>
    </row>
    <row r="814" spans="3:3" x14ac:dyDescent="0.2">
      <c r="C814" s="16"/>
    </row>
    <row r="815" spans="3:3" x14ac:dyDescent="0.2">
      <c r="C815" s="16"/>
    </row>
    <row r="816" spans="3:3" x14ac:dyDescent="0.2">
      <c r="C816" s="16"/>
    </row>
    <row r="817" spans="3:3" x14ac:dyDescent="0.2">
      <c r="C817" s="16"/>
    </row>
    <row r="818" spans="3:3" x14ac:dyDescent="0.2">
      <c r="C818" s="16"/>
    </row>
    <row r="819" spans="3:3" x14ac:dyDescent="0.2">
      <c r="C819" s="16"/>
    </row>
    <row r="820" spans="3:3" x14ac:dyDescent="0.2">
      <c r="C820" s="16"/>
    </row>
    <row r="821" spans="3:3" x14ac:dyDescent="0.2">
      <c r="C821" s="16"/>
    </row>
    <row r="822" spans="3:3" x14ac:dyDescent="0.2">
      <c r="C822" s="16"/>
    </row>
    <row r="823" spans="3:3" x14ac:dyDescent="0.2">
      <c r="C823" s="16"/>
    </row>
    <row r="824" spans="3:3" x14ac:dyDescent="0.2">
      <c r="C824" s="16"/>
    </row>
    <row r="825" spans="3:3" x14ac:dyDescent="0.2">
      <c r="C825" s="16"/>
    </row>
    <row r="826" spans="3:3" x14ac:dyDescent="0.2">
      <c r="C826" s="16"/>
    </row>
    <row r="827" spans="3:3" x14ac:dyDescent="0.2">
      <c r="C827" s="16"/>
    </row>
    <row r="828" spans="3:3" x14ac:dyDescent="0.2">
      <c r="C828" s="16"/>
    </row>
    <row r="829" spans="3:3" x14ac:dyDescent="0.2">
      <c r="C829" s="16"/>
    </row>
    <row r="830" spans="3:3" x14ac:dyDescent="0.2">
      <c r="C830" s="16"/>
    </row>
    <row r="831" spans="3:3" x14ac:dyDescent="0.2">
      <c r="C831" s="16"/>
    </row>
    <row r="832" spans="3:3" x14ac:dyDescent="0.2">
      <c r="C832" s="16"/>
    </row>
    <row r="833" spans="3:3" x14ac:dyDescent="0.2">
      <c r="C833" s="16"/>
    </row>
    <row r="834" spans="3:3" x14ac:dyDescent="0.2">
      <c r="C834" s="16"/>
    </row>
    <row r="835" spans="3:3" x14ac:dyDescent="0.2">
      <c r="C835" s="16"/>
    </row>
    <row r="836" spans="3:3" x14ac:dyDescent="0.2">
      <c r="C836" s="16"/>
    </row>
    <row r="837" spans="3:3" x14ac:dyDescent="0.2">
      <c r="C837" s="16"/>
    </row>
    <row r="838" spans="3:3" x14ac:dyDescent="0.2">
      <c r="C838" s="16"/>
    </row>
    <row r="839" spans="3:3" x14ac:dyDescent="0.2">
      <c r="C839" s="16"/>
    </row>
    <row r="840" spans="3:3" x14ac:dyDescent="0.2">
      <c r="C840" s="16"/>
    </row>
    <row r="841" spans="3:3" x14ac:dyDescent="0.2">
      <c r="C841" s="16"/>
    </row>
    <row r="842" spans="3:3" x14ac:dyDescent="0.2">
      <c r="C842" s="16"/>
    </row>
    <row r="843" spans="3:3" x14ac:dyDescent="0.2">
      <c r="C843" s="16"/>
    </row>
    <row r="844" spans="3:3" x14ac:dyDescent="0.2">
      <c r="C844" s="16"/>
    </row>
    <row r="845" spans="3:3" x14ac:dyDescent="0.2">
      <c r="C845" s="16"/>
    </row>
    <row r="846" spans="3:3" x14ac:dyDescent="0.2">
      <c r="C846" s="16"/>
    </row>
    <row r="847" spans="3:3" x14ac:dyDescent="0.2">
      <c r="C847" s="16"/>
    </row>
    <row r="848" spans="3:3" x14ac:dyDescent="0.2">
      <c r="C848" s="16"/>
    </row>
    <row r="849" spans="3:3" x14ac:dyDescent="0.2">
      <c r="C849" s="16"/>
    </row>
    <row r="850" spans="3:3" x14ac:dyDescent="0.2">
      <c r="C850" s="16"/>
    </row>
    <row r="851" spans="3:3" x14ac:dyDescent="0.2">
      <c r="C851" s="16"/>
    </row>
    <row r="852" spans="3:3" x14ac:dyDescent="0.2">
      <c r="C852" s="16"/>
    </row>
    <row r="853" spans="3:3" x14ac:dyDescent="0.2">
      <c r="C853" s="16"/>
    </row>
    <row r="854" spans="3:3" x14ac:dyDescent="0.2">
      <c r="C854" s="16"/>
    </row>
    <row r="855" spans="3:3" x14ac:dyDescent="0.2">
      <c r="C855" s="16"/>
    </row>
    <row r="856" spans="3:3" x14ac:dyDescent="0.2">
      <c r="C856" s="16"/>
    </row>
    <row r="857" spans="3:3" x14ac:dyDescent="0.2">
      <c r="C857" s="16"/>
    </row>
    <row r="858" spans="3:3" x14ac:dyDescent="0.2">
      <c r="C858" s="16"/>
    </row>
    <row r="859" spans="3:3" x14ac:dyDescent="0.2">
      <c r="C859" s="16"/>
    </row>
    <row r="860" spans="3:3" x14ac:dyDescent="0.2">
      <c r="C860" s="16"/>
    </row>
    <row r="861" spans="3:3" x14ac:dyDescent="0.2">
      <c r="C861" s="16"/>
    </row>
    <row r="862" spans="3:3" x14ac:dyDescent="0.2">
      <c r="C862" s="16"/>
    </row>
    <row r="863" spans="3:3" x14ac:dyDescent="0.2">
      <c r="C863" s="16"/>
    </row>
    <row r="864" spans="3:3" x14ac:dyDescent="0.2">
      <c r="C864" s="16"/>
    </row>
    <row r="865" spans="3:3" x14ac:dyDescent="0.2">
      <c r="C865" s="16"/>
    </row>
    <row r="866" spans="3:3" x14ac:dyDescent="0.2">
      <c r="C866" s="16"/>
    </row>
    <row r="867" spans="3:3" x14ac:dyDescent="0.2">
      <c r="C867" s="16"/>
    </row>
    <row r="868" spans="3:3" x14ac:dyDescent="0.2">
      <c r="C868" s="16"/>
    </row>
    <row r="869" spans="3:3" x14ac:dyDescent="0.2">
      <c r="C869" s="16"/>
    </row>
    <row r="870" spans="3:3" x14ac:dyDescent="0.2">
      <c r="C870" s="16"/>
    </row>
    <row r="871" spans="3:3" x14ac:dyDescent="0.2">
      <c r="C871" s="16"/>
    </row>
    <row r="872" spans="3:3" x14ac:dyDescent="0.2">
      <c r="C872" s="16"/>
    </row>
    <row r="873" spans="3:3" x14ac:dyDescent="0.2">
      <c r="C873" s="16"/>
    </row>
    <row r="874" spans="3:3" x14ac:dyDescent="0.2">
      <c r="C874" s="16"/>
    </row>
    <row r="875" spans="3:3" x14ac:dyDescent="0.2">
      <c r="C875" s="16"/>
    </row>
    <row r="876" spans="3:3" x14ac:dyDescent="0.2">
      <c r="C876" s="16"/>
    </row>
    <row r="877" spans="3:3" x14ac:dyDescent="0.2">
      <c r="C877" s="16"/>
    </row>
    <row r="878" spans="3:3" x14ac:dyDescent="0.2">
      <c r="C878" s="16"/>
    </row>
    <row r="879" spans="3:3" x14ac:dyDescent="0.2">
      <c r="C879" s="16"/>
    </row>
    <row r="880" spans="3:3" x14ac:dyDescent="0.2">
      <c r="C880" s="16"/>
    </row>
    <row r="881" spans="3:3" x14ac:dyDescent="0.2">
      <c r="C881" s="16"/>
    </row>
    <row r="882" spans="3:3" x14ac:dyDescent="0.2">
      <c r="C882" s="16"/>
    </row>
    <row r="883" spans="3:3" x14ac:dyDescent="0.2">
      <c r="C883" s="16"/>
    </row>
    <row r="884" spans="3:3" x14ac:dyDescent="0.2">
      <c r="C884" s="16"/>
    </row>
    <row r="885" spans="3:3" x14ac:dyDescent="0.2">
      <c r="C885" s="16"/>
    </row>
    <row r="886" spans="3:3" x14ac:dyDescent="0.2">
      <c r="C886" s="16"/>
    </row>
    <row r="887" spans="3:3" x14ac:dyDescent="0.2">
      <c r="C887" s="16"/>
    </row>
    <row r="888" spans="3:3" x14ac:dyDescent="0.2">
      <c r="C888" s="16"/>
    </row>
    <row r="889" spans="3:3" x14ac:dyDescent="0.2">
      <c r="C889" s="16"/>
    </row>
    <row r="890" spans="3:3" x14ac:dyDescent="0.2">
      <c r="C890" s="16"/>
    </row>
    <row r="891" spans="3:3" x14ac:dyDescent="0.2">
      <c r="C891" s="16"/>
    </row>
    <row r="892" spans="3:3" x14ac:dyDescent="0.2">
      <c r="C892" s="16"/>
    </row>
    <row r="893" spans="3:3" x14ac:dyDescent="0.2">
      <c r="C893" s="16"/>
    </row>
    <row r="894" spans="3:3" x14ac:dyDescent="0.2">
      <c r="C894" s="16"/>
    </row>
    <row r="895" spans="3:3" x14ac:dyDescent="0.2">
      <c r="C895" s="16"/>
    </row>
    <row r="896" spans="3:3" x14ac:dyDescent="0.2">
      <c r="C896" s="16"/>
    </row>
    <row r="897" spans="3:3" x14ac:dyDescent="0.2">
      <c r="C897" s="16"/>
    </row>
    <row r="898" spans="3:3" x14ac:dyDescent="0.2">
      <c r="C898" s="16"/>
    </row>
    <row r="899" spans="3:3" x14ac:dyDescent="0.2">
      <c r="C899" s="16"/>
    </row>
    <row r="900" spans="3:3" x14ac:dyDescent="0.2">
      <c r="C900" s="16"/>
    </row>
    <row r="901" spans="3:3" x14ac:dyDescent="0.2">
      <c r="C901" s="16"/>
    </row>
    <row r="902" spans="3:3" x14ac:dyDescent="0.2">
      <c r="C902" s="16"/>
    </row>
    <row r="903" spans="3:3" x14ac:dyDescent="0.2">
      <c r="C903" s="16"/>
    </row>
    <row r="904" spans="3:3" x14ac:dyDescent="0.2">
      <c r="C904" s="16"/>
    </row>
    <row r="905" spans="3:3" x14ac:dyDescent="0.2">
      <c r="C905" s="16"/>
    </row>
    <row r="906" spans="3:3" x14ac:dyDescent="0.2">
      <c r="C906" s="16"/>
    </row>
    <row r="907" spans="3:3" x14ac:dyDescent="0.2">
      <c r="C907" s="16"/>
    </row>
    <row r="908" spans="3:3" x14ac:dyDescent="0.2">
      <c r="C908" s="16"/>
    </row>
    <row r="909" spans="3:3" x14ac:dyDescent="0.2">
      <c r="C909" s="16"/>
    </row>
    <row r="910" spans="3:3" x14ac:dyDescent="0.2">
      <c r="C910" s="16"/>
    </row>
    <row r="911" spans="3:3" x14ac:dyDescent="0.2">
      <c r="C911" s="16"/>
    </row>
    <row r="912" spans="3:3" x14ac:dyDescent="0.2">
      <c r="C912" s="16"/>
    </row>
    <row r="913" spans="3:3" x14ac:dyDescent="0.2">
      <c r="C913" s="16"/>
    </row>
    <row r="914" spans="3:3" x14ac:dyDescent="0.2">
      <c r="C914" s="16"/>
    </row>
    <row r="915" spans="3:3" x14ac:dyDescent="0.2">
      <c r="C915" s="16"/>
    </row>
    <row r="916" spans="3:3" x14ac:dyDescent="0.2">
      <c r="C916" s="16"/>
    </row>
    <row r="917" spans="3:3" x14ac:dyDescent="0.2">
      <c r="C917" s="16"/>
    </row>
    <row r="918" spans="3:3" x14ac:dyDescent="0.2">
      <c r="C918" s="16"/>
    </row>
    <row r="919" spans="3:3" x14ac:dyDescent="0.2">
      <c r="C919" s="16"/>
    </row>
    <row r="920" spans="3:3" x14ac:dyDescent="0.2">
      <c r="C920" s="16"/>
    </row>
    <row r="921" spans="3:3" x14ac:dyDescent="0.2">
      <c r="C921" s="16"/>
    </row>
    <row r="922" spans="3:3" x14ac:dyDescent="0.2">
      <c r="C922" s="16"/>
    </row>
    <row r="923" spans="3:3" x14ac:dyDescent="0.2">
      <c r="C923" s="16"/>
    </row>
    <row r="924" spans="3:3" x14ac:dyDescent="0.2">
      <c r="C924" s="16"/>
    </row>
    <row r="925" spans="3:3" x14ac:dyDescent="0.2">
      <c r="C925" s="16"/>
    </row>
    <row r="926" spans="3:3" x14ac:dyDescent="0.2">
      <c r="C926" s="16"/>
    </row>
    <row r="927" spans="3:3" x14ac:dyDescent="0.2">
      <c r="C927" s="16"/>
    </row>
    <row r="928" spans="3:3" x14ac:dyDescent="0.2">
      <c r="C928" s="16"/>
    </row>
    <row r="929" spans="3:3" x14ac:dyDescent="0.2">
      <c r="C929" s="16"/>
    </row>
    <row r="930" spans="3:3" x14ac:dyDescent="0.2">
      <c r="C930" s="16"/>
    </row>
    <row r="931" spans="3:3" x14ac:dyDescent="0.2">
      <c r="C931" s="16"/>
    </row>
    <row r="932" spans="3:3" x14ac:dyDescent="0.2">
      <c r="C932" s="16"/>
    </row>
    <row r="933" spans="3:3" x14ac:dyDescent="0.2">
      <c r="C933" s="16"/>
    </row>
    <row r="934" spans="3:3" x14ac:dyDescent="0.2">
      <c r="C934" s="16"/>
    </row>
    <row r="935" spans="3:3" x14ac:dyDescent="0.2">
      <c r="C935" s="16"/>
    </row>
    <row r="936" spans="3:3" x14ac:dyDescent="0.2">
      <c r="C936" s="16"/>
    </row>
    <row r="937" spans="3:3" x14ac:dyDescent="0.2">
      <c r="C937" s="16"/>
    </row>
    <row r="938" spans="3:3" x14ac:dyDescent="0.2">
      <c r="C938" s="16"/>
    </row>
    <row r="939" spans="3:3" x14ac:dyDescent="0.2">
      <c r="C939" s="16"/>
    </row>
    <row r="940" spans="3:3" x14ac:dyDescent="0.2">
      <c r="C940" s="16"/>
    </row>
    <row r="941" spans="3:3" x14ac:dyDescent="0.2">
      <c r="C941" s="16"/>
    </row>
    <row r="942" spans="3:3" x14ac:dyDescent="0.2">
      <c r="C942" s="16"/>
    </row>
    <row r="943" spans="3:3" x14ac:dyDescent="0.2">
      <c r="C943" s="16"/>
    </row>
    <row r="944" spans="3:3" x14ac:dyDescent="0.2">
      <c r="C944" s="16"/>
    </row>
    <row r="945" spans="3:3" x14ac:dyDescent="0.2">
      <c r="C945" s="16"/>
    </row>
    <row r="946" spans="3:3" x14ac:dyDescent="0.2">
      <c r="C946" s="16"/>
    </row>
    <row r="947" spans="3:3" x14ac:dyDescent="0.2">
      <c r="C947" s="16"/>
    </row>
    <row r="948" spans="3:3" x14ac:dyDescent="0.2">
      <c r="C948" s="16"/>
    </row>
    <row r="949" spans="3:3" x14ac:dyDescent="0.2">
      <c r="C949" s="16"/>
    </row>
    <row r="950" spans="3:3" x14ac:dyDescent="0.2">
      <c r="C950" s="16"/>
    </row>
    <row r="951" spans="3:3" x14ac:dyDescent="0.2">
      <c r="C951" s="16"/>
    </row>
    <row r="952" spans="3:3" x14ac:dyDescent="0.2">
      <c r="C952" s="16"/>
    </row>
    <row r="953" spans="3:3" x14ac:dyDescent="0.2">
      <c r="C953" s="16"/>
    </row>
    <row r="954" spans="3:3" x14ac:dyDescent="0.2">
      <c r="C954" s="16"/>
    </row>
    <row r="955" spans="3:3" x14ac:dyDescent="0.2">
      <c r="C955" s="16"/>
    </row>
    <row r="956" spans="3:3" x14ac:dyDescent="0.2">
      <c r="C956" s="16"/>
    </row>
    <row r="957" spans="3:3" x14ac:dyDescent="0.2">
      <c r="C957" s="16"/>
    </row>
    <row r="958" spans="3:3" x14ac:dyDescent="0.2">
      <c r="C958" s="16"/>
    </row>
    <row r="959" spans="3:3" x14ac:dyDescent="0.2">
      <c r="C959" s="16"/>
    </row>
    <row r="960" spans="3:3" x14ac:dyDescent="0.2">
      <c r="C960" s="16"/>
    </row>
    <row r="961" spans="3:3" x14ac:dyDescent="0.2">
      <c r="C961" s="16"/>
    </row>
    <row r="962" spans="3:3" x14ac:dyDescent="0.2">
      <c r="C962" s="16"/>
    </row>
    <row r="963" spans="3:3" x14ac:dyDescent="0.2">
      <c r="C963" s="16"/>
    </row>
    <row r="964" spans="3:3" x14ac:dyDescent="0.2">
      <c r="C964" s="16"/>
    </row>
    <row r="965" spans="3:3" x14ac:dyDescent="0.2">
      <c r="C965" s="16"/>
    </row>
    <row r="966" spans="3:3" x14ac:dyDescent="0.2">
      <c r="C966" s="16"/>
    </row>
    <row r="967" spans="3:3" x14ac:dyDescent="0.2">
      <c r="C967" s="16"/>
    </row>
    <row r="968" spans="3:3" x14ac:dyDescent="0.2">
      <c r="C968" s="16"/>
    </row>
    <row r="969" spans="3:3" x14ac:dyDescent="0.2">
      <c r="C969" s="16"/>
    </row>
    <row r="970" spans="3:3" x14ac:dyDescent="0.2">
      <c r="C970" s="16"/>
    </row>
    <row r="971" spans="3:3" x14ac:dyDescent="0.2">
      <c r="C971" s="16"/>
    </row>
    <row r="972" spans="3:3" x14ac:dyDescent="0.2">
      <c r="C972" s="16"/>
    </row>
    <row r="973" spans="3:3" x14ac:dyDescent="0.2">
      <c r="C973" s="16"/>
    </row>
    <row r="974" spans="3:3" x14ac:dyDescent="0.2">
      <c r="C974" s="16"/>
    </row>
    <row r="975" spans="3:3" x14ac:dyDescent="0.2">
      <c r="C975" s="16"/>
    </row>
    <row r="976" spans="3:3" x14ac:dyDescent="0.2">
      <c r="C976" s="16"/>
    </row>
    <row r="977" spans="3:3" x14ac:dyDescent="0.2">
      <c r="C977" s="16"/>
    </row>
    <row r="978" spans="3:3" x14ac:dyDescent="0.2">
      <c r="C978" s="16"/>
    </row>
    <row r="979" spans="3:3" x14ac:dyDescent="0.2">
      <c r="C979" s="16"/>
    </row>
    <row r="980" spans="3:3" x14ac:dyDescent="0.2">
      <c r="C980" s="16"/>
    </row>
    <row r="981" spans="3:3" x14ac:dyDescent="0.2">
      <c r="C981" s="16"/>
    </row>
    <row r="982" spans="3:3" x14ac:dyDescent="0.2">
      <c r="C982" s="16"/>
    </row>
    <row r="983" spans="3:3" x14ac:dyDescent="0.2">
      <c r="C983" s="16"/>
    </row>
    <row r="984" spans="3:3" x14ac:dyDescent="0.2">
      <c r="C984" s="16"/>
    </row>
    <row r="985" spans="3:3" x14ac:dyDescent="0.2">
      <c r="C985" s="16"/>
    </row>
    <row r="986" spans="3:3" x14ac:dyDescent="0.2">
      <c r="C986" s="16"/>
    </row>
    <row r="987" spans="3:3" x14ac:dyDescent="0.2">
      <c r="C987" s="16"/>
    </row>
    <row r="988" spans="3:3" x14ac:dyDescent="0.2">
      <c r="C988" s="16"/>
    </row>
    <row r="989" spans="3:3" x14ac:dyDescent="0.2">
      <c r="C989" s="16"/>
    </row>
    <row r="990" spans="3:3" x14ac:dyDescent="0.2">
      <c r="C990" s="16"/>
    </row>
    <row r="991" spans="3:3" x14ac:dyDescent="0.2">
      <c r="C991" s="16"/>
    </row>
    <row r="992" spans="3:3" x14ac:dyDescent="0.2">
      <c r="C992" s="16"/>
    </row>
    <row r="993" spans="3:3" x14ac:dyDescent="0.2">
      <c r="C993" s="16"/>
    </row>
    <row r="994" spans="3:3" x14ac:dyDescent="0.2">
      <c r="C994" s="16"/>
    </row>
    <row r="995" spans="3:3" x14ac:dyDescent="0.2">
      <c r="C995" s="16"/>
    </row>
    <row r="996" spans="3:3" x14ac:dyDescent="0.2">
      <c r="C996" s="16"/>
    </row>
    <row r="997" spans="3:3" x14ac:dyDescent="0.2">
      <c r="C997" s="16"/>
    </row>
    <row r="998" spans="3:3" x14ac:dyDescent="0.2">
      <c r="C998" s="16"/>
    </row>
    <row r="999" spans="3:3" x14ac:dyDescent="0.2">
      <c r="C999" s="16"/>
    </row>
    <row r="1000" spans="3:3" x14ac:dyDescent="0.2">
      <c r="C1000" s="16"/>
    </row>
    <row r="1001" spans="3:3" x14ac:dyDescent="0.2">
      <c r="C1001" s="16"/>
    </row>
    <row r="1002" spans="3:3" x14ac:dyDescent="0.2">
      <c r="C1002" s="16"/>
    </row>
    <row r="1003" spans="3:3" x14ac:dyDescent="0.2">
      <c r="C1003" s="16"/>
    </row>
    <row r="1004" spans="3:3" x14ac:dyDescent="0.2">
      <c r="C1004" s="16"/>
    </row>
    <row r="1005" spans="3:3" x14ac:dyDescent="0.2">
      <c r="C1005" s="16"/>
    </row>
    <row r="1006" spans="3:3" x14ac:dyDescent="0.2">
      <c r="C1006" s="16"/>
    </row>
    <row r="1007" spans="3:3" x14ac:dyDescent="0.2">
      <c r="C1007" s="16"/>
    </row>
    <row r="1008" spans="3:3" x14ac:dyDescent="0.2">
      <c r="C1008" s="16"/>
    </row>
    <row r="1009" spans="3:3" x14ac:dyDescent="0.2">
      <c r="C1009" s="16"/>
    </row>
    <row r="1010" spans="3:3" x14ac:dyDescent="0.2">
      <c r="C1010" s="16"/>
    </row>
    <row r="1011" spans="3:3" x14ac:dyDescent="0.2">
      <c r="C1011" s="16"/>
    </row>
    <row r="1012" spans="3:3" x14ac:dyDescent="0.2">
      <c r="C1012" s="16"/>
    </row>
    <row r="1013" spans="3:3" x14ac:dyDescent="0.2">
      <c r="C1013" s="16"/>
    </row>
    <row r="1014" spans="3:3" x14ac:dyDescent="0.2">
      <c r="C1014" s="16"/>
    </row>
    <row r="1015" spans="3:3" x14ac:dyDescent="0.2">
      <c r="C1015" s="16"/>
    </row>
    <row r="1016" spans="3:3" x14ac:dyDescent="0.2">
      <c r="C1016" s="16"/>
    </row>
    <row r="1017" spans="3:3" x14ac:dyDescent="0.2">
      <c r="C1017" s="16"/>
    </row>
    <row r="1018" spans="3:3" x14ac:dyDescent="0.2">
      <c r="C1018" s="16"/>
    </row>
    <row r="1019" spans="3:3" x14ac:dyDescent="0.2">
      <c r="C1019" s="16"/>
    </row>
    <row r="1020" spans="3:3" x14ac:dyDescent="0.2">
      <c r="C1020" s="16"/>
    </row>
    <row r="1021" spans="3:3" x14ac:dyDescent="0.2">
      <c r="C1021" s="16"/>
    </row>
    <row r="1022" spans="3:3" x14ac:dyDescent="0.2">
      <c r="C1022" s="16"/>
    </row>
    <row r="1023" spans="3:3" x14ac:dyDescent="0.2">
      <c r="C1023" s="16"/>
    </row>
    <row r="1024" spans="3:3" x14ac:dyDescent="0.2">
      <c r="C1024" s="16"/>
    </row>
    <row r="1025" spans="3:3" x14ac:dyDescent="0.2">
      <c r="C1025" s="16"/>
    </row>
    <row r="1026" spans="3:3" x14ac:dyDescent="0.2">
      <c r="C1026" s="16"/>
    </row>
    <row r="1027" spans="3:3" x14ac:dyDescent="0.2">
      <c r="C1027" s="16"/>
    </row>
    <row r="1028" spans="3:3" x14ac:dyDescent="0.2">
      <c r="C1028" s="16"/>
    </row>
    <row r="1029" spans="3:3" x14ac:dyDescent="0.2">
      <c r="C1029" s="16"/>
    </row>
    <row r="1030" spans="3:3" x14ac:dyDescent="0.2">
      <c r="C1030" s="16"/>
    </row>
    <row r="1031" spans="3:3" x14ac:dyDescent="0.2">
      <c r="C1031" s="16"/>
    </row>
    <row r="1032" spans="3:3" x14ac:dyDescent="0.2">
      <c r="C1032" s="16"/>
    </row>
    <row r="1033" spans="3:3" x14ac:dyDescent="0.2">
      <c r="C1033" s="16"/>
    </row>
    <row r="1034" spans="3:3" x14ac:dyDescent="0.2">
      <c r="C1034" s="16"/>
    </row>
    <row r="1035" spans="3:3" x14ac:dyDescent="0.2">
      <c r="C1035" s="16"/>
    </row>
    <row r="1036" spans="3:3" x14ac:dyDescent="0.2">
      <c r="C1036" s="16"/>
    </row>
    <row r="1037" spans="3:3" x14ac:dyDescent="0.2">
      <c r="C1037" s="16"/>
    </row>
    <row r="1038" spans="3:3" x14ac:dyDescent="0.2">
      <c r="C1038" s="16"/>
    </row>
    <row r="1039" spans="3:3" x14ac:dyDescent="0.2">
      <c r="C1039" s="16"/>
    </row>
    <row r="1040" spans="3:3" x14ac:dyDescent="0.2">
      <c r="C1040" s="16"/>
    </row>
    <row r="1041" spans="3:3" x14ac:dyDescent="0.2">
      <c r="C1041" s="16"/>
    </row>
    <row r="1042" spans="3:3" x14ac:dyDescent="0.2">
      <c r="C1042" s="16"/>
    </row>
    <row r="1043" spans="3:3" x14ac:dyDescent="0.2">
      <c r="C1043" s="16"/>
    </row>
    <row r="1044" spans="3:3" x14ac:dyDescent="0.2">
      <c r="C1044" s="16"/>
    </row>
    <row r="1045" spans="3:3" x14ac:dyDescent="0.2">
      <c r="C1045" s="16"/>
    </row>
    <row r="1046" spans="3:3" x14ac:dyDescent="0.2">
      <c r="C1046" s="16"/>
    </row>
    <row r="1047" spans="3:3" x14ac:dyDescent="0.2">
      <c r="C1047" s="16"/>
    </row>
    <row r="1048" spans="3:3" x14ac:dyDescent="0.2">
      <c r="C1048" s="16"/>
    </row>
    <row r="1049" spans="3:3" x14ac:dyDescent="0.2">
      <c r="C1049" s="16"/>
    </row>
    <row r="1050" spans="3:3" x14ac:dyDescent="0.2">
      <c r="C1050" s="16"/>
    </row>
    <row r="1051" spans="3:3" x14ac:dyDescent="0.2">
      <c r="C1051" s="16"/>
    </row>
    <row r="1052" spans="3:3" x14ac:dyDescent="0.2">
      <c r="C1052" s="16"/>
    </row>
    <row r="1053" spans="3:3" x14ac:dyDescent="0.2">
      <c r="C1053" s="16"/>
    </row>
    <row r="1054" spans="3:3" x14ac:dyDescent="0.2">
      <c r="C1054" s="16"/>
    </row>
    <row r="1055" spans="3:3" x14ac:dyDescent="0.2">
      <c r="C1055" s="16"/>
    </row>
    <row r="1056" spans="3:3" x14ac:dyDescent="0.2">
      <c r="C1056" s="16"/>
    </row>
    <row r="1057" spans="3:3" x14ac:dyDescent="0.2">
      <c r="C1057" s="16"/>
    </row>
    <row r="1058" spans="3:3" x14ac:dyDescent="0.2">
      <c r="C1058" s="16"/>
    </row>
    <row r="1059" spans="3:3" x14ac:dyDescent="0.2">
      <c r="C1059" s="16"/>
    </row>
    <row r="1060" spans="3:3" x14ac:dyDescent="0.2">
      <c r="C1060" s="16"/>
    </row>
    <row r="1061" spans="3:3" x14ac:dyDescent="0.2">
      <c r="C1061" s="16"/>
    </row>
    <row r="1062" spans="3:3" x14ac:dyDescent="0.2">
      <c r="C1062" s="16"/>
    </row>
    <row r="1063" spans="3:3" x14ac:dyDescent="0.2">
      <c r="C1063" s="16"/>
    </row>
    <row r="1064" spans="3:3" x14ac:dyDescent="0.2">
      <c r="C1064" s="16"/>
    </row>
    <row r="1065" spans="3:3" x14ac:dyDescent="0.2">
      <c r="C1065" s="16"/>
    </row>
    <row r="1066" spans="3:3" x14ac:dyDescent="0.2">
      <c r="C1066" s="16"/>
    </row>
    <row r="1067" spans="3:3" x14ac:dyDescent="0.2">
      <c r="C1067" s="16"/>
    </row>
    <row r="1068" spans="3:3" x14ac:dyDescent="0.2">
      <c r="C1068" s="16"/>
    </row>
    <row r="1069" spans="3:3" x14ac:dyDescent="0.2">
      <c r="C1069" s="16"/>
    </row>
    <row r="1070" spans="3:3" x14ac:dyDescent="0.2">
      <c r="C1070" s="16"/>
    </row>
    <row r="1071" spans="3:3" x14ac:dyDescent="0.2">
      <c r="C1071" s="16"/>
    </row>
    <row r="1072" spans="3:3" x14ac:dyDescent="0.2">
      <c r="C1072" s="16"/>
    </row>
    <row r="1073" spans="3:3" x14ac:dyDescent="0.2">
      <c r="C1073" s="16"/>
    </row>
    <row r="1074" spans="3:3" x14ac:dyDescent="0.2">
      <c r="C1074" s="16"/>
    </row>
    <row r="1075" spans="3:3" x14ac:dyDescent="0.2">
      <c r="C1075" s="16"/>
    </row>
    <row r="1076" spans="3:3" x14ac:dyDescent="0.2">
      <c r="C1076" s="16"/>
    </row>
    <row r="1077" spans="3:3" x14ac:dyDescent="0.2">
      <c r="C1077" s="16"/>
    </row>
    <row r="1078" spans="3:3" x14ac:dyDescent="0.2">
      <c r="C1078" s="16"/>
    </row>
    <row r="1079" spans="3:3" x14ac:dyDescent="0.2">
      <c r="C1079" s="16"/>
    </row>
    <row r="1080" spans="3:3" x14ac:dyDescent="0.2">
      <c r="C1080" s="16"/>
    </row>
  </sheetData>
  <mergeCells count="15"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4:J24"/>
    <mergeCell ref="B25:J25"/>
    <mergeCell ref="B23:J23"/>
    <mergeCell ref="B21:J21"/>
    <mergeCell ref="B22:J22"/>
  </mergeCells>
  <conditionalFormatting sqref="B10:J20">
    <cfRule type="expression" dxfId="0" priority="38">
      <formula>#REF!=1</formula>
    </cfRule>
  </conditionalFormatting>
  <printOptions horizontalCentered="1"/>
  <pageMargins left="0.27559055118110237" right="0.27559055118110237" top="0.39370078740157483" bottom="0" header="0" footer="0"/>
  <pageSetup scale="94" fitToHeight="3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BY66"/>
  <sheetViews>
    <sheetView showGridLines="0" zoomScaleNormal="100" workbookViewId="0"/>
  </sheetViews>
  <sheetFormatPr baseColWidth="10" defaultColWidth="11.42578125" defaultRowHeight="15" x14ac:dyDescent="0.2"/>
  <cols>
    <col min="1" max="1" width="21.7109375" style="19" customWidth="1"/>
    <col min="2" max="3" width="11.42578125" style="19" customWidth="1"/>
    <col min="4" max="4" width="1.5703125" style="19" customWidth="1"/>
    <col min="5" max="5" width="11.85546875" style="19" customWidth="1"/>
    <col min="6" max="6" width="10.7109375" style="19" customWidth="1"/>
    <col min="7" max="7" width="1.5703125" style="19" customWidth="1"/>
    <col min="8" max="9" width="12.140625" style="19" customWidth="1"/>
    <col min="10" max="10" width="1.5703125" style="19" customWidth="1"/>
    <col min="11" max="11" width="11.5703125" style="19" customWidth="1"/>
    <col min="12" max="12" width="11.28515625" style="19" customWidth="1"/>
    <col min="13" max="13" width="1.5703125" style="19" customWidth="1"/>
    <col min="14" max="14" width="11.5703125" style="19" customWidth="1"/>
    <col min="15" max="15" width="11.85546875" style="19" customWidth="1"/>
    <col min="16" max="16" width="1.5703125" style="19" customWidth="1"/>
    <col min="17" max="17" width="12.140625" style="19" customWidth="1"/>
    <col min="18" max="18" width="11" style="19" customWidth="1"/>
    <col min="19" max="19" width="1.5703125" style="19" customWidth="1"/>
    <col min="20" max="21" width="12.140625" style="19" customWidth="1"/>
    <col min="22" max="22" width="1.5703125" style="19" customWidth="1"/>
    <col min="23" max="23" width="11.7109375" style="19" customWidth="1"/>
    <col min="24" max="24" width="11.140625" style="19" customWidth="1"/>
    <col min="25" max="25" width="1.5703125" style="19" customWidth="1"/>
    <col min="26" max="26" width="11.42578125" style="19" customWidth="1"/>
    <col min="27" max="27" width="11.28515625" style="19" customWidth="1"/>
    <col min="28" max="28" width="1.5703125" style="19" customWidth="1"/>
    <col min="29" max="30" width="11.42578125" style="19"/>
    <col min="31" max="31" width="1.5703125" style="19" customWidth="1"/>
    <col min="32" max="33" width="11.42578125" style="19"/>
    <col min="34" max="34" width="1.5703125" style="19" customWidth="1"/>
    <col min="35" max="36" width="11.42578125" style="19"/>
    <col min="37" max="37" width="1.5703125" style="19" customWidth="1"/>
    <col min="38" max="39" width="11.42578125" style="19"/>
    <col min="40" max="40" width="1.5703125" style="19" customWidth="1"/>
    <col min="41" max="41" width="11.42578125" style="19"/>
    <col min="42" max="42" width="11.42578125" style="274"/>
    <col min="43" max="43" width="1.5703125" style="274" customWidth="1"/>
    <col min="44" max="45" width="11.42578125" style="274"/>
    <col min="46" max="46" width="1.5703125" style="274" customWidth="1"/>
    <col min="47" max="47" width="11.42578125" style="274"/>
    <col min="48" max="48" width="11.42578125" style="19"/>
    <col min="49" max="49" width="1.5703125" style="19" customWidth="1"/>
    <col min="50" max="51" width="11.42578125" style="19"/>
    <col min="52" max="52" width="1.5703125" style="19" customWidth="1"/>
    <col min="53" max="54" width="11.42578125" style="19"/>
    <col min="55" max="55" width="1.5703125" style="19" customWidth="1"/>
    <col min="56" max="57" width="11.42578125" style="19"/>
    <col min="58" max="58" width="1.5703125" style="19" customWidth="1"/>
    <col min="59" max="60" width="11.42578125" style="19"/>
    <col min="61" max="61" width="1.5703125" style="19" customWidth="1"/>
    <col min="62" max="63" width="11.42578125" style="19"/>
    <col min="64" max="64" width="2.42578125" style="19" customWidth="1"/>
    <col min="65" max="66" width="11.42578125" style="19"/>
    <col min="67" max="67" width="2.7109375" style="19" customWidth="1"/>
    <col min="68" max="74" width="11.42578125" style="19"/>
    <col min="75" max="75" width="19.42578125" style="19" bestFit="1" customWidth="1"/>
    <col min="76" max="76" width="19.85546875" style="19" bestFit="1" customWidth="1"/>
    <col min="77" max="77" width="4" style="15" customWidth="1"/>
    <col min="78" max="78" width="19.85546875" style="19" bestFit="1" customWidth="1"/>
    <col min="79" max="79" width="37.42578125" style="19" bestFit="1" customWidth="1"/>
    <col min="80" max="80" width="8.140625" style="19" bestFit="1" customWidth="1"/>
    <col min="81" max="81" width="17.85546875" style="19" bestFit="1" customWidth="1"/>
    <col min="82" max="82" width="19.85546875" style="19" bestFit="1" customWidth="1"/>
    <col min="83" max="16384" width="11.42578125" style="19"/>
  </cols>
  <sheetData>
    <row r="1" spans="1:77" s="76" customFormat="1" x14ac:dyDescent="0.2">
      <c r="A1" s="45"/>
      <c r="AP1" s="273"/>
      <c r="AQ1" s="273"/>
      <c r="AR1" s="273"/>
      <c r="AS1" s="273"/>
      <c r="AT1" s="273"/>
      <c r="AU1" s="273"/>
      <c r="BY1" s="7"/>
    </row>
    <row r="2" spans="1:77" s="76" customFormat="1" x14ac:dyDescent="0.2">
      <c r="A2" s="270" t="s">
        <v>671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P2" s="273"/>
      <c r="AQ2" s="273"/>
      <c r="AR2" s="273"/>
      <c r="AS2" s="273"/>
      <c r="AT2" s="273"/>
      <c r="AU2" s="273"/>
    </row>
    <row r="3" spans="1:77" s="76" customFormat="1" ht="21" customHeight="1" x14ac:dyDescent="0.2">
      <c r="A3" s="142" t="s">
        <v>591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P3" s="273"/>
      <c r="AQ3" s="273"/>
      <c r="AR3" s="273"/>
      <c r="AS3" s="273"/>
      <c r="AT3" s="273"/>
      <c r="AU3" s="273"/>
    </row>
    <row r="4" spans="1:77" s="76" customFormat="1" ht="15.75" thickBot="1" x14ac:dyDescent="0.2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4"/>
      <c r="AO4" s="214"/>
      <c r="AP4" s="273"/>
      <c r="AQ4" s="273"/>
      <c r="AR4" s="273"/>
      <c r="AS4" s="273"/>
      <c r="AT4" s="273"/>
      <c r="AU4" s="273"/>
    </row>
    <row r="5" spans="1:77" ht="15" customHeight="1" thickTop="1" x14ac:dyDescent="0.2">
      <c r="A5" s="243" t="s">
        <v>501</v>
      </c>
      <c r="B5" s="243">
        <v>2000</v>
      </c>
      <c r="C5" s="243"/>
      <c r="D5" s="42"/>
      <c r="E5" s="242">
        <v>2001</v>
      </c>
      <c r="F5" s="242"/>
      <c r="H5" s="242">
        <v>2002</v>
      </c>
      <c r="I5" s="245"/>
      <c r="J5" s="42"/>
      <c r="K5" s="242">
        <v>2003</v>
      </c>
      <c r="L5" s="245"/>
      <c r="M5" s="42"/>
      <c r="N5" s="242">
        <v>2004</v>
      </c>
      <c r="O5" s="245"/>
      <c r="P5" s="42"/>
      <c r="Q5" s="242">
        <v>2005</v>
      </c>
      <c r="R5" s="245"/>
      <c r="S5" s="42"/>
      <c r="T5" s="242">
        <v>2006</v>
      </c>
      <c r="U5" s="245"/>
      <c r="V5" s="42"/>
      <c r="W5" s="242">
        <v>2007</v>
      </c>
      <c r="X5" s="245"/>
      <c r="Y5" s="42"/>
      <c r="Z5" s="242">
        <v>2008</v>
      </c>
      <c r="AA5" s="242"/>
      <c r="AB5" s="42"/>
      <c r="AC5" s="242">
        <v>2009</v>
      </c>
      <c r="AD5" s="242"/>
      <c r="AE5" s="42"/>
      <c r="AF5" s="242">
        <v>2010</v>
      </c>
      <c r="AG5" s="242"/>
      <c r="AI5" s="242">
        <v>2011</v>
      </c>
      <c r="AJ5" s="242"/>
      <c r="AK5" s="42"/>
      <c r="AL5" s="242">
        <v>2012</v>
      </c>
      <c r="AM5" s="242"/>
      <c r="BY5" s="19"/>
    </row>
    <row r="6" spans="1:77" ht="15" customHeight="1" thickBot="1" x14ac:dyDescent="0.25">
      <c r="A6" s="243"/>
      <c r="B6" s="243"/>
      <c r="C6" s="243"/>
      <c r="D6" s="42"/>
      <c r="E6" s="244"/>
      <c r="F6" s="244"/>
      <c r="G6" s="42"/>
      <c r="H6" s="246"/>
      <c r="I6" s="246"/>
      <c r="J6" s="42"/>
      <c r="K6" s="246">
        <v>2003</v>
      </c>
      <c r="L6" s="246"/>
      <c r="M6" s="42"/>
      <c r="N6" s="246">
        <v>2004</v>
      </c>
      <c r="O6" s="246"/>
      <c r="P6" s="42"/>
      <c r="Q6" s="246">
        <v>2005</v>
      </c>
      <c r="R6" s="246"/>
      <c r="S6" s="42"/>
      <c r="T6" s="246">
        <v>2006</v>
      </c>
      <c r="U6" s="246"/>
      <c r="V6" s="42"/>
      <c r="W6" s="246">
        <v>2007</v>
      </c>
      <c r="X6" s="246"/>
      <c r="Y6" s="42"/>
      <c r="Z6" s="244"/>
      <c r="AA6" s="244"/>
      <c r="AC6" s="244"/>
      <c r="AD6" s="244"/>
      <c r="AE6" s="42"/>
      <c r="AF6" s="244"/>
      <c r="AG6" s="244"/>
      <c r="AH6" s="42"/>
      <c r="AI6" s="244"/>
      <c r="AJ6" s="244"/>
      <c r="AK6" s="42"/>
      <c r="AL6" s="244"/>
      <c r="AM6" s="244"/>
      <c r="BY6" s="19"/>
    </row>
    <row r="7" spans="1:77" ht="15" customHeight="1" thickTop="1" x14ac:dyDescent="0.2">
      <c r="A7" s="243"/>
      <c r="B7" s="172"/>
      <c r="C7" s="17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BY7" s="19"/>
    </row>
    <row r="8" spans="1:77" ht="15" customHeight="1" x14ac:dyDescent="0.2">
      <c r="A8" s="243"/>
      <c r="B8" s="271" t="s">
        <v>334</v>
      </c>
      <c r="C8" s="271" t="s">
        <v>335</v>
      </c>
      <c r="D8" s="42"/>
      <c r="E8" s="271" t="s">
        <v>334</v>
      </c>
      <c r="F8" s="271" t="s">
        <v>335</v>
      </c>
      <c r="G8" s="42"/>
      <c r="H8" s="271" t="s">
        <v>334</v>
      </c>
      <c r="I8" s="271" t="s">
        <v>335</v>
      </c>
      <c r="J8" s="42"/>
      <c r="K8" s="271" t="s">
        <v>334</v>
      </c>
      <c r="L8" s="271" t="s">
        <v>335</v>
      </c>
      <c r="M8" s="42"/>
      <c r="N8" s="271" t="s">
        <v>334</v>
      </c>
      <c r="O8" s="271" t="s">
        <v>335</v>
      </c>
      <c r="P8" s="42"/>
      <c r="Q8" s="271" t="s">
        <v>334</v>
      </c>
      <c r="R8" s="271" t="s">
        <v>335</v>
      </c>
      <c r="S8" s="42"/>
      <c r="T8" s="271" t="s">
        <v>334</v>
      </c>
      <c r="U8" s="271" t="s">
        <v>335</v>
      </c>
      <c r="V8" s="42"/>
      <c r="W8" s="271" t="s">
        <v>334</v>
      </c>
      <c r="X8" s="271" t="s">
        <v>335</v>
      </c>
      <c r="Y8" s="42"/>
      <c r="Z8" s="271" t="s">
        <v>334</v>
      </c>
      <c r="AA8" s="271" t="s">
        <v>335</v>
      </c>
      <c r="AC8" s="271" t="s">
        <v>334</v>
      </c>
      <c r="AD8" s="271" t="s">
        <v>335</v>
      </c>
      <c r="AE8" s="42"/>
      <c r="AF8" s="271" t="s">
        <v>334</v>
      </c>
      <c r="AG8" s="271" t="s">
        <v>335</v>
      </c>
      <c r="AH8" s="42"/>
      <c r="AI8" s="271" t="s">
        <v>334</v>
      </c>
      <c r="AJ8" s="271" t="s">
        <v>335</v>
      </c>
      <c r="AK8" s="42"/>
      <c r="AL8" s="271" t="s">
        <v>334</v>
      </c>
      <c r="AM8" s="271" t="s">
        <v>335</v>
      </c>
      <c r="BY8" s="19"/>
    </row>
    <row r="9" spans="1:77" ht="15" customHeight="1" x14ac:dyDescent="0.2">
      <c r="A9" s="243"/>
      <c r="B9" s="252"/>
      <c r="C9" s="252"/>
      <c r="D9" s="42"/>
      <c r="E9" s="252"/>
      <c r="F9" s="252"/>
      <c r="G9" s="42"/>
      <c r="H9" s="252"/>
      <c r="I9" s="252"/>
      <c r="J9" s="42"/>
      <c r="K9" s="252"/>
      <c r="L9" s="252"/>
      <c r="M9" s="42"/>
      <c r="N9" s="252"/>
      <c r="O9" s="252"/>
      <c r="P9" s="42"/>
      <c r="Q9" s="252"/>
      <c r="R9" s="252"/>
      <c r="S9" s="42"/>
      <c r="T9" s="252"/>
      <c r="U9" s="252"/>
      <c r="V9" s="42"/>
      <c r="W9" s="252"/>
      <c r="X9" s="252"/>
      <c r="Y9" s="42"/>
      <c r="Z9" s="252"/>
      <c r="AA9" s="252"/>
      <c r="AC9" s="252"/>
      <c r="AD9" s="252"/>
      <c r="AE9" s="42"/>
      <c r="AF9" s="252"/>
      <c r="AG9" s="252"/>
      <c r="AH9" s="42"/>
      <c r="AI9" s="252"/>
      <c r="AJ9" s="252"/>
      <c r="AK9" s="42"/>
      <c r="AL9" s="252"/>
      <c r="AM9" s="252"/>
      <c r="BY9" s="19"/>
    </row>
    <row r="10" spans="1:77" ht="45.75" customHeight="1" thickBot="1" x14ac:dyDescent="0.25">
      <c r="A10" s="244"/>
      <c r="B10" s="253"/>
      <c r="C10" s="253"/>
      <c r="D10" s="173"/>
      <c r="E10" s="253"/>
      <c r="F10" s="253"/>
      <c r="G10" s="173"/>
      <c r="H10" s="253"/>
      <c r="I10" s="253"/>
      <c r="J10" s="173"/>
      <c r="K10" s="253"/>
      <c r="L10" s="253"/>
      <c r="M10" s="173"/>
      <c r="N10" s="253"/>
      <c r="O10" s="253"/>
      <c r="P10" s="173"/>
      <c r="Q10" s="253"/>
      <c r="R10" s="253"/>
      <c r="S10" s="183"/>
      <c r="T10" s="253"/>
      <c r="U10" s="253"/>
      <c r="V10" s="183"/>
      <c r="W10" s="253"/>
      <c r="X10" s="253"/>
      <c r="Y10" s="183"/>
      <c r="Z10" s="253"/>
      <c r="AA10" s="253"/>
      <c r="AB10" s="182"/>
      <c r="AC10" s="253"/>
      <c r="AD10" s="253"/>
      <c r="AE10" s="173"/>
      <c r="AF10" s="253"/>
      <c r="AG10" s="253"/>
      <c r="AH10" s="173"/>
      <c r="AI10" s="253"/>
      <c r="AJ10" s="253"/>
      <c r="AK10" s="173"/>
      <c r="AL10" s="253"/>
      <c r="AM10" s="253"/>
      <c r="BY10" s="19"/>
    </row>
    <row r="11" spans="1:77" ht="15" customHeight="1" thickTop="1" x14ac:dyDescent="0.2">
      <c r="B11" s="77">
        <v>0</v>
      </c>
      <c r="C11" s="77">
        <v>0</v>
      </c>
      <c r="D11" s="77"/>
      <c r="E11" s="77">
        <v>0</v>
      </c>
      <c r="F11" s="77">
        <v>0</v>
      </c>
      <c r="G11" s="77"/>
      <c r="H11" s="77">
        <v>0</v>
      </c>
      <c r="I11" s="77">
        <v>0</v>
      </c>
      <c r="J11" s="77"/>
      <c r="K11" s="77">
        <v>0</v>
      </c>
      <c r="L11" s="77">
        <v>0</v>
      </c>
      <c r="M11" s="77"/>
      <c r="N11" s="77">
        <v>0</v>
      </c>
      <c r="O11" s="77">
        <v>0</v>
      </c>
      <c r="P11" s="77"/>
      <c r="Q11" s="77">
        <v>0</v>
      </c>
      <c r="R11" s="77">
        <v>0</v>
      </c>
      <c r="S11" s="77"/>
      <c r="T11" s="77">
        <v>0</v>
      </c>
      <c r="U11" s="77">
        <v>0</v>
      </c>
      <c r="V11" s="77"/>
      <c r="W11" s="77"/>
      <c r="X11" s="77"/>
      <c r="Y11" s="77"/>
      <c r="Z11" s="77"/>
      <c r="AA11" s="77"/>
      <c r="AC11" s="77">
        <v>0</v>
      </c>
      <c r="AD11" s="77">
        <v>0</v>
      </c>
      <c r="AE11" s="77"/>
      <c r="AF11" s="77">
        <v>0</v>
      </c>
      <c r="AG11" s="77">
        <v>0</v>
      </c>
      <c r="AH11" s="77"/>
      <c r="AI11" s="77">
        <v>0</v>
      </c>
      <c r="AJ11" s="77">
        <v>0</v>
      </c>
      <c r="AK11" s="77"/>
      <c r="AL11" s="77">
        <v>0</v>
      </c>
      <c r="AM11" s="77">
        <v>0</v>
      </c>
      <c r="BY11" s="19"/>
    </row>
    <row r="12" spans="1:77" ht="15" customHeight="1" x14ac:dyDescent="0.2">
      <c r="A12" s="19" t="s">
        <v>42</v>
      </c>
      <c r="B12" s="78">
        <v>899</v>
      </c>
      <c r="C12" s="78">
        <v>94395</v>
      </c>
      <c r="D12" s="78"/>
      <c r="E12" s="78">
        <v>1175</v>
      </c>
      <c r="F12" s="78">
        <v>113174</v>
      </c>
      <c r="G12" s="78"/>
      <c r="H12" s="78">
        <v>1163</v>
      </c>
      <c r="I12" s="78">
        <v>137044</v>
      </c>
      <c r="J12" s="78"/>
      <c r="K12" s="78">
        <v>1323</v>
      </c>
      <c r="L12" s="78">
        <v>147211</v>
      </c>
      <c r="M12" s="78"/>
      <c r="N12" s="78">
        <v>1356</v>
      </c>
      <c r="O12" s="78">
        <v>169432</v>
      </c>
      <c r="P12" s="78"/>
      <c r="Q12" s="78">
        <v>1516</v>
      </c>
      <c r="R12" s="78">
        <v>181821</v>
      </c>
      <c r="S12" s="78"/>
      <c r="T12" s="78">
        <v>1561</v>
      </c>
      <c r="U12" s="78">
        <v>202131</v>
      </c>
      <c r="V12" s="78"/>
      <c r="W12" s="78">
        <v>1565</v>
      </c>
      <c r="X12" s="78">
        <v>212692</v>
      </c>
      <c r="Y12" s="78"/>
      <c r="Z12" s="78">
        <v>1554</v>
      </c>
      <c r="AA12" s="78">
        <v>214758</v>
      </c>
      <c r="AC12" s="78">
        <v>1568</v>
      </c>
      <c r="AD12" s="78">
        <v>212604</v>
      </c>
      <c r="AE12" s="78"/>
      <c r="AF12" s="78">
        <v>1459</v>
      </c>
      <c r="AG12" s="78">
        <v>201533</v>
      </c>
      <c r="AH12" s="78"/>
      <c r="AI12" s="78">
        <v>1453</v>
      </c>
      <c r="AJ12" s="78">
        <v>201302</v>
      </c>
      <c r="AK12" s="78"/>
      <c r="AL12" s="78">
        <v>1451</v>
      </c>
      <c r="AM12" s="78">
        <v>203815</v>
      </c>
      <c r="BY12" s="19"/>
    </row>
    <row r="13" spans="1:77" ht="15" customHeight="1" x14ac:dyDescent="0.2">
      <c r="B13" s="79"/>
      <c r="C13" s="79"/>
      <c r="D13" s="78"/>
      <c r="E13" s="79"/>
      <c r="F13" s="79"/>
      <c r="G13" s="78"/>
      <c r="H13" s="79"/>
      <c r="I13" s="79"/>
      <c r="J13" s="78"/>
      <c r="K13" s="79"/>
      <c r="L13" s="79"/>
      <c r="M13" s="78"/>
      <c r="N13" s="79"/>
      <c r="O13" s="79"/>
      <c r="P13" s="78"/>
      <c r="Q13" s="79"/>
      <c r="R13" s="79"/>
      <c r="S13" s="78"/>
      <c r="T13" s="79"/>
      <c r="U13" s="79"/>
      <c r="V13" s="78"/>
      <c r="W13" s="79"/>
      <c r="X13" s="79"/>
      <c r="Y13" s="78"/>
      <c r="Z13" s="79"/>
      <c r="AA13" s="79"/>
      <c r="AC13" s="79"/>
      <c r="AD13" s="79"/>
      <c r="AE13" s="78"/>
      <c r="AF13" s="79"/>
      <c r="AG13" s="79"/>
      <c r="AH13" s="78"/>
      <c r="AI13" s="79"/>
      <c r="AJ13" s="79"/>
      <c r="AK13" s="78"/>
      <c r="AL13" s="79"/>
      <c r="AM13" s="79"/>
      <c r="AN13" s="48"/>
      <c r="AO13" s="48"/>
      <c r="BY13" s="19"/>
    </row>
    <row r="14" spans="1:77" ht="15" customHeight="1" x14ac:dyDescent="0.2">
      <c r="A14" s="19" t="s">
        <v>20</v>
      </c>
      <c r="B14" s="78">
        <v>14</v>
      </c>
      <c r="C14" s="78">
        <v>1700</v>
      </c>
      <c r="D14" s="78"/>
      <c r="E14" s="78">
        <v>20</v>
      </c>
      <c r="F14" s="78">
        <v>2069</v>
      </c>
      <c r="G14" s="78"/>
      <c r="H14" s="78">
        <v>20</v>
      </c>
      <c r="I14" s="78">
        <v>2500</v>
      </c>
      <c r="J14" s="78"/>
      <c r="K14" s="78">
        <v>20</v>
      </c>
      <c r="L14" s="78">
        <v>2710</v>
      </c>
      <c r="M14" s="78"/>
      <c r="N14" s="78">
        <v>20</v>
      </c>
      <c r="O14" s="78">
        <v>2749</v>
      </c>
      <c r="P14" s="78"/>
      <c r="Q14" s="78">
        <v>23</v>
      </c>
      <c r="R14" s="78">
        <v>2852</v>
      </c>
      <c r="S14" s="78"/>
      <c r="T14" s="78">
        <v>24</v>
      </c>
      <c r="U14" s="78">
        <v>3175</v>
      </c>
      <c r="V14" s="78"/>
      <c r="W14" s="78">
        <v>24</v>
      </c>
      <c r="X14" s="78">
        <v>3369</v>
      </c>
      <c r="Y14" s="78"/>
      <c r="Z14" s="78">
        <v>24</v>
      </c>
      <c r="AA14" s="78">
        <v>3434</v>
      </c>
      <c r="AC14" s="78">
        <v>24</v>
      </c>
      <c r="AD14" s="78">
        <v>3538</v>
      </c>
      <c r="AE14" s="78"/>
      <c r="AF14" s="78">
        <v>25</v>
      </c>
      <c r="AG14" s="78">
        <v>3509</v>
      </c>
      <c r="AH14" s="78"/>
      <c r="AI14" s="78">
        <v>25</v>
      </c>
      <c r="AJ14" s="78">
        <v>3624</v>
      </c>
      <c r="AK14" s="78"/>
      <c r="AL14" s="78">
        <v>25</v>
      </c>
      <c r="AM14" s="78">
        <v>3821</v>
      </c>
      <c r="AN14" s="94"/>
      <c r="BY14" s="19"/>
    </row>
    <row r="15" spans="1:77" ht="15" customHeight="1" x14ac:dyDescent="0.2">
      <c r="A15" s="19" t="s">
        <v>38</v>
      </c>
      <c r="B15" s="78">
        <v>66</v>
      </c>
      <c r="C15" s="78">
        <v>5273</v>
      </c>
      <c r="D15" s="78"/>
      <c r="E15" s="78">
        <v>77</v>
      </c>
      <c r="F15" s="78">
        <v>6989</v>
      </c>
      <c r="G15" s="78"/>
      <c r="H15" s="78">
        <v>78</v>
      </c>
      <c r="I15" s="78">
        <v>8253</v>
      </c>
      <c r="J15" s="78"/>
      <c r="K15" s="78">
        <v>88</v>
      </c>
      <c r="L15" s="78">
        <v>9148</v>
      </c>
      <c r="M15" s="78"/>
      <c r="N15" s="78">
        <v>88</v>
      </c>
      <c r="O15" s="78">
        <v>11017</v>
      </c>
      <c r="P15" s="78"/>
      <c r="Q15" s="78">
        <v>88</v>
      </c>
      <c r="R15" s="78">
        <v>11481</v>
      </c>
      <c r="S15" s="78"/>
      <c r="T15" s="78">
        <v>93</v>
      </c>
      <c r="U15" s="78">
        <v>13400</v>
      </c>
      <c r="V15" s="78"/>
      <c r="W15" s="78">
        <v>91</v>
      </c>
      <c r="X15" s="78">
        <v>14297</v>
      </c>
      <c r="Y15" s="78"/>
      <c r="Z15" s="78">
        <v>91</v>
      </c>
      <c r="AA15" s="78">
        <v>14697</v>
      </c>
      <c r="AC15" s="78">
        <v>92</v>
      </c>
      <c r="AD15" s="78">
        <v>14463</v>
      </c>
      <c r="AE15" s="78"/>
      <c r="AF15" s="78">
        <v>87</v>
      </c>
      <c r="AG15" s="78">
        <v>13788</v>
      </c>
      <c r="AH15" s="78"/>
      <c r="AI15" s="78">
        <v>87</v>
      </c>
      <c r="AJ15" s="78">
        <v>13718</v>
      </c>
      <c r="AK15" s="78"/>
      <c r="AL15" s="78">
        <v>87</v>
      </c>
      <c r="AM15" s="78">
        <v>13672</v>
      </c>
      <c r="AN15" s="94"/>
      <c r="BY15" s="19"/>
    </row>
    <row r="16" spans="1:77" ht="15" customHeight="1" x14ac:dyDescent="0.2">
      <c r="A16" s="19" t="s">
        <v>26</v>
      </c>
      <c r="B16" s="78">
        <v>11</v>
      </c>
      <c r="C16" s="78">
        <v>987</v>
      </c>
      <c r="D16" s="78"/>
      <c r="E16" s="78">
        <v>13</v>
      </c>
      <c r="F16" s="78">
        <v>1162</v>
      </c>
      <c r="G16" s="78"/>
      <c r="H16" s="78">
        <v>12</v>
      </c>
      <c r="I16" s="78">
        <v>1351</v>
      </c>
      <c r="J16" s="78"/>
      <c r="K16" s="78">
        <v>14</v>
      </c>
      <c r="L16" s="78">
        <v>1399</v>
      </c>
      <c r="M16" s="78"/>
      <c r="N16" s="78">
        <v>15</v>
      </c>
      <c r="O16" s="78">
        <v>1661</v>
      </c>
      <c r="P16" s="78"/>
      <c r="Q16" s="78">
        <v>19</v>
      </c>
      <c r="R16" s="78">
        <v>1920</v>
      </c>
      <c r="S16" s="78"/>
      <c r="T16" s="78">
        <v>19</v>
      </c>
      <c r="U16" s="78">
        <v>2264</v>
      </c>
      <c r="V16" s="78"/>
      <c r="W16" s="78">
        <v>20</v>
      </c>
      <c r="X16" s="78">
        <v>2422</v>
      </c>
      <c r="Y16" s="78"/>
      <c r="Z16" s="78">
        <v>20</v>
      </c>
      <c r="AA16" s="78">
        <v>2502</v>
      </c>
      <c r="AC16" s="78">
        <v>20</v>
      </c>
      <c r="AD16" s="78">
        <v>2624</v>
      </c>
      <c r="AE16" s="78"/>
      <c r="AF16" s="78">
        <v>17</v>
      </c>
      <c r="AG16" s="78">
        <v>2229</v>
      </c>
      <c r="AH16" s="78"/>
      <c r="AI16" s="78">
        <v>17</v>
      </c>
      <c r="AJ16" s="78">
        <v>2220</v>
      </c>
      <c r="AK16" s="78"/>
      <c r="AL16" s="78">
        <v>17</v>
      </c>
      <c r="AM16" s="78">
        <v>2227</v>
      </c>
      <c r="AN16" s="94"/>
      <c r="BY16" s="19"/>
    </row>
    <row r="17" spans="1:77" ht="15" customHeight="1" x14ac:dyDescent="0.2">
      <c r="A17" s="19" t="s">
        <v>35</v>
      </c>
      <c r="B17" s="78">
        <v>8</v>
      </c>
      <c r="C17" s="78">
        <v>810</v>
      </c>
      <c r="D17" s="78"/>
      <c r="E17" s="78">
        <v>10</v>
      </c>
      <c r="F17" s="78">
        <v>865</v>
      </c>
      <c r="G17" s="78"/>
      <c r="H17" s="78">
        <v>10</v>
      </c>
      <c r="I17" s="78">
        <v>927</v>
      </c>
      <c r="J17" s="78"/>
      <c r="K17" s="78">
        <v>12</v>
      </c>
      <c r="L17" s="78">
        <v>991</v>
      </c>
      <c r="M17" s="78"/>
      <c r="N17" s="78">
        <v>12</v>
      </c>
      <c r="O17" s="78">
        <v>1204</v>
      </c>
      <c r="P17" s="78"/>
      <c r="Q17" s="78">
        <v>14</v>
      </c>
      <c r="R17" s="78">
        <v>1225</v>
      </c>
      <c r="S17" s="78"/>
      <c r="T17" s="78">
        <v>14</v>
      </c>
      <c r="U17" s="78">
        <v>1286</v>
      </c>
      <c r="V17" s="78"/>
      <c r="W17" s="78">
        <v>14</v>
      </c>
      <c r="X17" s="78">
        <v>1315</v>
      </c>
      <c r="Y17" s="78"/>
      <c r="Z17" s="78">
        <v>13</v>
      </c>
      <c r="AA17" s="78">
        <v>1268</v>
      </c>
      <c r="AC17" s="78">
        <v>13</v>
      </c>
      <c r="AD17" s="78">
        <v>1141</v>
      </c>
      <c r="AE17" s="78"/>
      <c r="AF17" s="78">
        <v>9</v>
      </c>
      <c r="AG17" s="78">
        <v>866</v>
      </c>
      <c r="AH17" s="78"/>
      <c r="AI17" s="78">
        <v>9</v>
      </c>
      <c r="AJ17" s="78">
        <v>859</v>
      </c>
      <c r="AK17" s="78"/>
      <c r="AL17" s="78">
        <v>9</v>
      </c>
      <c r="AM17" s="78">
        <v>785</v>
      </c>
      <c r="AN17" s="94"/>
      <c r="BY17" s="19"/>
    </row>
    <row r="18" spans="1:77" ht="15" customHeight="1" x14ac:dyDescent="0.2">
      <c r="A18" s="19" t="s">
        <v>8</v>
      </c>
      <c r="B18" s="78">
        <v>12</v>
      </c>
      <c r="C18" s="78">
        <v>968</v>
      </c>
      <c r="D18" s="78"/>
      <c r="E18" s="78">
        <v>14</v>
      </c>
      <c r="F18" s="78">
        <v>1144</v>
      </c>
      <c r="G18" s="78"/>
      <c r="H18" s="78">
        <v>14</v>
      </c>
      <c r="I18" s="78">
        <v>1257</v>
      </c>
      <c r="J18" s="78"/>
      <c r="K18" s="78">
        <v>19</v>
      </c>
      <c r="L18" s="78">
        <v>1271</v>
      </c>
      <c r="M18" s="78"/>
      <c r="N18" s="78">
        <v>19</v>
      </c>
      <c r="O18" s="78">
        <v>1681</v>
      </c>
      <c r="P18" s="78"/>
      <c r="Q18" s="78">
        <v>21</v>
      </c>
      <c r="R18" s="78">
        <v>1874</v>
      </c>
      <c r="S18" s="78"/>
      <c r="T18" s="78">
        <v>21</v>
      </c>
      <c r="U18" s="78">
        <v>2013</v>
      </c>
      <c r="V18" s="78"/>
      <c r="W18" s="78">
        <v>21</v>
      </c>
      <c r="X18" s="78">
        <v>2054</v>
      </c>
      <c r="Y18" s="78"/>
      <c r="Z18" s="78">
        <v>21</v>
      </c>
      <c r="AA18" s="78">
        <v>2009</v>
      </c>
      <c r="AC18" s="78">
        <v>21</v>
      </c>
      <c r="AD18" s="78">
        <v>1885</v>
      </c>
      <c r="AE18" s="78"/>
      <c r="AF18" s="78">
        <v>18</v>
      </c>
      <c r="AG18" s="78">
        <v>1638</v>
      </c>
      <c r="AH18" s="78"/>
      <c r="AI18" s="78">
        <v>18</v>
      </c>
      <c r="AJ18" s="78">
        <v>1571</v>
      </c>
      <c r="AK18" s="78"/>
      <c r="AL18" s="78">
        <v>18</v>
      </c>
      <c r="AM18" s="78">
        <v>1577</v>
      </c>
      <c r="AN18" s="94"/>
      <c r="BY18" s="19"/>
    </row>
    <row r="19" spans="1:77" ht="15" customHeight="1" x14ac:dyDescent="0.2">
      <c r="A19" s="19" t="s">
        <v>14</v>
      </c>
      <c r="B19" s="78">
        <v>68</v>
      </c>
      <c r="C19" s="78">
        <v>6239</v>
      </c>
      <c r="D19" s="78"/>
      <c r="E19" s="78">
        <v>93</v>
      </c>
      <c r="F19" s="78">
        <v>7426</v>
      </c>
      <c r="G19" s="78"/>
      <c r="H19" s="78">
        <v>89</v>
      </c>
      <c r="I19" s="78">
        <v>9382</v>
      </c>
      <c r="J19" s="78"/>
      <c r="K19" s="78">
        <v>92</v>
      </c>
      <c r="L19" s="78">
        <v>10162</v>
      </c>
      <c r="M19" s="78"/>
      <c r="N19" s="78">
        <v>93</v>
      </c>
      <c r="O19" s="78">
        <v>11193</v>
      </c>
      <c r="P19" s="78"/>
      <c r="Q19" s="78">
        <v>102</v>
      </c>
      <c r="R19" s="78">
        <v>11831</v>
      </c>
      <c r="S19" s="78"/>
      <c r="T19" s="78">
        <v>101</v>
      </c>
      <c r="U19" s="78">
        <v>12998</v>
      </c>
      <c r="V19" s="78"/>
      <c r="W19" s="78">
        <v>101</v>
      </c>
      <c r="X19" s="78">
        <v>13489</v>
      </c>
      <c r="Y19" s="78"/>
      <c r="Z19" s="78">
        <v>98</v>
      </c>
      <c r="AA19" s="78">
        <v>13282</v>
      </c>
      <c r="AC19" s="78">
        <v>100</v>
      </c>
      <c r="AD19" s="78">
        <v>12615</v>
      </c>
      <c r="AE19" s="78"/>
      <c r="AF19" s="78">
        <v>94</v>
      </c>
      <c r="AG19" s="78">
        <v>12179</v>
      </c>
      <c r="AH19" s="78"/>
      <c r="AI19" s="78">
        <v>94</v>
      </c>
      <c r="AJ19" s="78">
        <v>12345</v>
      </c>
      <c r="AK19" s="78"/>
      <c r="AL19" s="78">
        <v>93</v>
      </c>
      <c r="AM19" s="78">
        <v>12580</v>
      </c>
      <c r="AN19" s="94"/>
      <c r="BY19" s="19"/>
    </row>
    <row r="20" spans="1:77" ht="15" customHeight="1" x14ac:dyDescent="0.2">
      <c r="A20" s="19" t="s">
        <v>13</v>
      </c>
      <c r="B20" s="78">
        <v>39</v>
      </c>
      <c r="C20" s="78">
        <v>4364</v>
      </c>
      <c r="D20" s="78"/>
      <c r="E20" s="78">
        <v>52</v>
      </c>
      <c r="F20" s="78">
        <v>5304</v>
      </c>
      <c r="G20" s="78"/>
      <c r="H20" s="78">
        <v>52</v>
      </c>
      <c r="I20" s="78">
        <v>6398</v>
      </c>
      <c r="J20" s="78"/>
      <c r="K20" s="78">
        <v>64</v>
      </c>
      <c r="L20" s="78">
        <v>7035</v>
      </c>
      <c r="M20" s="78"/>
      <c r="N20" s="78">
        <v>66</v>
      </c>
      <c r="O20" s="78">
        <v>8634</v>
      </c>
      <c r="P20" s="78"/>
      <c r="Q20" s="78">
        <v>76</v>
      </c>
      <c r="R20" s="78">
        <v>9207</v>
      </c>
      <c r="S20" s="78"/>
      <c r="T20" s="78">
        <v>79</v>
      </c>
      <c r="U20" s="78">
        <v>10216</v>
      </c>
      <c r="V20" s="78"/>
      <c r="W20" s="78">
        <v>79</v>
      </c>
      <c r="X20" s="78">
        <v>10592</v>
      </c>
      <c r="Y20" s="78"/>
      <c r="Z20" s="78">
        <v>78</v>
      </c>
      <c r="AA20" s="78">
        <v>10559</v>
      </c>
      <c r="AC20" s="78">
        <v>74</v>
      </c>
      <c r="AD20" s="78">
        <v>9850</v>
      </c>
      <c r="AE20" s="78"/>
      <c r="AF20" s="78">
        <v>65</v>
      </c>
      <c r="AG20" s="78">
        <v>8941</v>
      </c>
      <c r="AH20" s="78"/>
      <c r="AI20" s="78">
        <v>65</v>
      </c>
      <c r="AJ20" s="78">
        <v>8940</v>
      </c>
      <c r="AK20" s="78"/>
      <c r="AL20" s="78">
        <v>64</v>
      </c>
      <c r="AM20" s="78">
        <v>9053</v>
      </c>
      <c r="AN20" s="94"/>
      <c r="BY20" s="19"/>
    </row>
    <row r="21" spans="1:77" ht="15" customHeight="1" x14ac:dyDescent="0.2">
      <c r="A21" s="19" t="s">
        <v>21</v>
      </c>
      <c r="B21" s="78">
        <v>17</v>
      </c>
      <c r="C21" s="78">
        <v>1251</v>
      </c>
      <c r="D21" s="78"/>
      <c r="E21" s="78">
        <v>20</v>
      </c>
      <c r="F21" s="78">
        <v>1491</v>
      </c>
      <c r="G21" s="78"/>
      <c r="H21" s="78">
        <v>19</v>
      </c>
      <c r="I21" s="78">
        <v>1643</v>
      </c>
      <c r="J21" s="78"/>
      <c r="K21" s="78">
        <v>21</v>
      </c>
      <c r="L21" s="78">
        <v>1788</v>
      </c>
      <c r="M21" s="78"/>
      <c r="N21" s="78">
        <v>20</v>
      </c>
      <c r="O21" s="78">
        <v>2223</v>
      </c>
      <c r="P21" s="78"/>
      <c r="Q21" s="78">
        <v>22</v>
      </c>
      <c r="R21" s="78">
        <v>2367</v>
      </c>
      <c r="S21" s="78"/>
      <c r="T21" s="78">
        <v>20</v>
      </c>
      <c r="U21" s="78">
        <v>2727</v>
      </c>
      <c r="V21" s="78"/>
      <c r="W21" s="78">
        <v>20</v>
      </c>
      <c r="X21" s="78">
        <v>2823</v>
      </c>
      <c r="Y21" s="78"/>
      <c r="Z21" s="78">
        <v>20</v>
      </c>
      <c r="AA21" s="78">
        <v>2858</v>
      </c>
      <c r="AC21" s="78">
        <v>21</v>
      </c>
      <c r="AD21" s="78">
        <v>2917</v>
      </c>
      <c r="AE21" s="78"/>
      <c r="AF21" s="78">
        <v>22</v>
      </c>
      <c r="AG21" s="78">
        <v>3012</v>
      </c>
      <c r="AH21" s="78"/>
      <c r="AI21" s="78">
        <v>22</v>
      </c>
      <c r="AJ21" s="78">
        <v>3223</v>
      </c>
      <c r="AK21" s="78"/>
      <c r="AL21" s="78">
        <v>22</v>
      </c>
      <c r="AM21" s="78">
        <v>3417</v>
      </c>
      <c r="AN21" s="94"/>
      <c r="BY21" s="19"/>
    </row>
    <row r="22" spans="1:77" ht="15" customHeight="1" x14ac:dyDescent="0.2">
      <c r="A22" s="21" t="s">
        <v>364</v>
      </c>
      <c r="B22" s="78">
        <v>35</v>
      </c>
      <c r="C22" s="78">
        <v>7692</v>
      </c>
      <c r="D22" s="78"/>
      <c r="E22" s="78">
        <v>51</v>
      </c>
      <c r="F22" s="78">
        <v>8134</v>
      </c>
      <c r="G22" s="78"/>
      <c r="H22" s="78">
        <v>50</v>
      </c>
      <c r="I22" s="78">
        <v>8900</v>
      </c>
      <c r="J22" s="78"/>
      <c r="K22" s="78">
        <v>63</v>
      </c>
      <c r="L22" s="78">
        <v>9117</v>
      </c>
      <c r="M22" s="78"/>
      <c r="N22" s="78">
        <v>63</v>
      </c>
      <c r="O22" s="78">
        <v>10058</v>
      </c>
      <c r="P22" s="78"/>
      <c r="Q22" s="78">
        <v>70</v>
      </c>
      <c r="R22" s="78">
        <v>10716</v>
      </c>
      <c r="S22" s="78"/>
      <c r="T22" s="78">
        <v>72</v>
      </c>
      <c r="U22" s="78">
        <v>10971</v>
      </c>
      <c r="V22" s="78"/>
      <c r="W22" s="78">
        <v>72</v>
      </c>
      <c r="X22" s="78">
        <v>11547</v>
      </c>
      <c r="Y22" s="78"/>
      <c r="Z22" s="78">
        <v>72</v>
      </c>
      <c r="AA22" s="78">
        <v>11491</v>
      </c>
      <c r="AC22" s="78">
        <v>71</v>
      </c>
      <c r="AD22" s="78">
        <v>11088</v>
      </c>
      <c r="AE22" s="78"/>
      <c r="AF22" s="78">
        <v>69</v>
      </c>
      <c r="AG22" s="78">
        <v>10287</v>
      </c>
      <c r="AH22" s="78"/>
      <c r="AI22" s="78">
        <v>68</v>
      </c>
      <c r="AJ22" s="78">
        <v>10091</v>
      </c>
      <c r="AK22" s="78"/>
      <c r="AL22" s="78">
        <v>68</v>
      </c>
      <c r="AM22" s="78">
        <v>9938</v>
      </c>
      <c r="AN22" s="94"/>
      <c r="BY22" s="19"/>
    </row>
    <row r="23" spans="1:77" ht="15" customHeight="1" x14ac:dyDescent="0.2">
      <c r="A23" s="21" t="s">
        <v>373</v>
      </c>
      <c r="B23" s="78">
        <v>49</v>
      </c>
      <c r="C23" s="78">
        <v>8132</v>
      </c>
      <c r="D23" s="78"/>
      <c r="E23" s="78">
        <v>61</v>
      </c>
      <c r="F23" s="78">
        <v>9170</v>
      </c>
      <c r="G23" s="78"/>
      <c r="H23" s="78">
        <v>60</v>
      </c>
      <c r="I23" s="78">
        <v>10374</v>
      </c>
      <c r="J23" s="78"/>
      <c r="K23" s="78">
        <v>70</v>
      </c>
      <c r="L23" s="78">
        <v>10879</v>
      </c>
      <c r="M23" s="78"/>
      <c r="N23" s="78">
        <v>70</v>
      </c>
      <c r="O23" s="78">
        <v>11709</v>
      </c>
      <c r="P23" s="78"/>
      <c r="Q23" s="78">
        <v>74</v>
      </c>
      <c r="R23" s="78">
        <v>12015</v>
      </c>
      <c r="S23" s="78"/>
      <c r="T23" s="78">
        <v>75</v>
      </c>
      <c r="U23" s="78">
        <v>12346</v>
      </c>
      <c r="V23" s="78"/>
      <c r="W23" s="78">
        <v>76</v>
      </c>
      <c r="X23" s="78">
        <v>12512</v>
      </c>
      <c r="Y23" s="78"/>
      <c r="Z23" s="78">
        <v>77</v>
      </c>
      <c r="AA23" s="78">
        <v>12614</v>
      </c>
      <c r="AC23" s="78">
        <v>79</v>
      </c>
      <c r="AD23" s="78">
        <v>12559</v>
      </c>
      <c r="AE23" s="78"/>
      <c r="AF23" s="78">
        <v>70</v>
      </c>
      <c r="AG23" s="78">
        <v>11330</v>
      </c>
      <c r="AH23" s="78"/>
      <c r="AI23" s="78">
        <v>69</v>
      </c>
      <c r="AJ23" s="78">
        <v>11042</v>
      </c>
      <c r="AK23" s="78"/>
      <c r="AL23" s="78">
        <v>69</v>
      </c>
      <c r="AM23" s="78">
        <v>11000</v>
      </c>
      <c r="AN23" s="94"/>
      <c r="BY23" s="19"/>
    </row>
    <row r="24" spans="1:77" ht="15" customHeight="1" x14ac:dyDescent="0.2">
      <c r="A24" s="19" t="s">
        <v>15</v>
      </c>
      <c r="B24" s="78">
        <v>12</v>
      </c>
      <c r="C24" s="78">
        <v>1386</v>
      </c>
      <c r="D24" s="78"/>
      <c r="E24" s="78">
        <v>15</v>
      </c>
      <c r="F24" s="78">
        <v>1597</v>
      </c>
      <c r="G24" s="78"/>
      <c r="H24" s="78">
        <v>15</v>
      </c>
      <c r="I24" s="78">
        <v>1887</v>
      </c>
      <c r="J24" s="78"/>
      <c r="K24" s="78">
        <v>16</v>
      </c>
      <c r="L24" s="78">
        <v>2072</v>
      </c>
      <c r="M24" s="78"/>
      <c r="N24" s="78">
        <v>16</v>
      </c>
      <c r="O24" s="78">
        <v>2293</v>
      </c>
      <c r="P24" s="78"/>
      <c r="Q24" s="78">
        <v>18</v>
      </c>
      <c r="R24" s="78">
        <v>2335</v>
      </c>
      <c r="S24" s="78"/>
      <c r="T24" s="78">
        <v>20</v>
      </c>
      <c r="U24" s="78">
        <v>2569</v>
      </c>
      <c r="V24" s="78"/>
      <c r="W24" s="78">
        <v>20</v>
      </c>
      <c r="X24" s="78">
        <v>2877</v>
      </c>
      <c r="Y24" s="78"/>
      <c r="Z24" s="78">
        <v>20</v>
      </c>
      <c r="AA24" s="78">
        <v>2853</v>
      </c>
      <c r="AC24" s="78">
        <v>20</v>
      </c>
      <c r="AD24" s="78">
        <v>2887</v>
      </c>
      <c r="AE24" s="78"/>
      <c r="AF24" s="78">
        <v>18</v>
      </c>
      <c r="AG24" s="78">
        <v>2747</v>
      </c>
      <c r="AH24" s="78"/>
      <c r="AI24" s="78">
        <v>18</v>
      </c>
      <c r="AJ24" s="78">
        <v>2774</v>
      </c>
      <c r="AK24" s="78"/>
      <c r="AL24" s="78">
        <v>18</v>
      </c>
      <c r="AM24" s="78">
        <v>2857</v>
      </c>
      <c r="AN24" s="94"/>
      <c r="BY24" s="19"/>
    </row>
    <row r="25" spans="1:77" ht="15" customHeight="1" x14ac:dyDescent="0.2">
      <c r="A25" s="19" t="s">
        <v>366</v>
      </c>
      <c r="B25" s="78">
        <v>20</v>
      </c>
      <c r="C25" s="78">
        <v>2200</v>
      </c>
      <c r="D25" s="78"/>
      <c r="E25" s="78">
        <v>38</v>
      </c>
      <c r="F25" s="78">
        <v>3190</v>
      </c>
      <c r="G25" s="78"/>
      <c r="H25" s="78">
        <v>37</v>
      </c>
      <c r="I25" s="78">
        <v>4524</v>
      </c>
      <c r="J25" s="78"/>
      <c r="K25" s="78">
        <v>42</v>
      </c>
      <c r="L25" s="78">
        <v>5036</v>
      </c>
      <c r="M25" s="78"/>
      <c r="N25" s="78">
        <v>44</v>
      </c>
      <c r="O25" s="78">
        <v>5562</v>
      </c>
      <c r="P25" s="78"/>
      <c r="Q25" s="78">
        <v>59</v>
      </c>
      <c r="R25" s="78">
        <v>5947</v>
      </c>
      <c r="S25" s="78"/>
      <c r="T25" s="78">
        <v>65</v>
      </c>
      <c r="U25" s="78">
        <v>7801</v>
      </c>
      <c r="V25" s="78"/>
      <c r="W25" s="78">
        <v>65</v>
      </c>
      <c r="X25" s="78">
        <v>8716</v>
      </c>
      <c r="Y25" s="78"/>
      <c r="Z25" s="78">
        <v>64</v>
      </c>
      <c r="AA25" s="78">
        <v>8867</v>
      </c>
      <c r="AC25" s="78">
        <v>64</v>
      </c>
      <c r="AD25" s="78">
        <v>8930</v>
      </c>
      <c r="AE25" s="78"/>
      <c r="AF25" s="78">
        <v>63</v>
      </c>
      <c r="AG25" s="78">
        <v>8373</v>
      </c>
      <c r="AH25" s="78"/>
      <c r="AI25" s="78">
        <v>63</v>
      </c>
      <c r="AJ25" s="78">
        <v>8203</v>
      </c>
      <c r="AK25" s="78"/>
      <c r="AL25" s="78">
        <v>63</v>
      </c>
      <c r="AM25" s="78">
        <v>8387</v>
      </c>
      <c r="AN25" s="94"/>
      <c r="BY25" s="19"/>
    </row>
    <row r="26" spans="1:77" ht="15" customHeight="1" x14ac:dyDescent="0.2">
      <c r="A26" s="19" t="s">
        <v>367</v>
      </c>
      <c r="B26" s="78">
        <v>23</v>
      </c>
      <c r="C26" s="78">
        <v>1960</v>
      </c>
      <c r="D26" s="78"/>
      <c r="E26" s="78">
        <v>35</v>
      </c>
      <c r="F26" s="78">
        <v>2550</v>
      </c>
      <c r="G26" s="78"/>
      <c r="H26" s="78">
        <v>35</v>
      </c>
      <c r="I26" s="78">
        <v>3508</v>
      </c>
      <c r="J26" s="78"/>
      <c r="K26" s="78">
        <v>45</v>
      </c>
      <c r="L26" s="78">
        <v>3938</v>
      </c>
      <c r="M26" s="78"/>
      <c r="N26" s="78">
        <v>49</v>
      </c>
      <c r="O26" s="78">
        <v>4465</v>
      </c>
      <c r="P26" s="78"/>
      <c r="Q26" s="78">
        <v>51</v>
      </c>
      <c r="R26" s="78">
        <v>5235</v>
      </c>
      <c r="S26" s="78"/>
      <c r="T26" s="78">
        <v>52</v>
      </c>
      <c r="U26" s="78">
        <v>5752</v>
      </c>
      <c r="V26" s="78"/>
      <c r="W26" s="78">
        <v>51</v>
      </c>
      <c r="X26" s="78">
        <v>6085</v>
      </c>
      <c r="Y26" s="78"/>
      <c r="Z26" s="78">
        <v>49</v>
      </c>
      <c r="AA26" s="78">
        <v>6038</v>
      </c>
      <c r="AC26" s="78">
        <v>48</v>
      </c>
      <c r="AD26" s="78">
        <v>5718</v>
      </c>
      <c r="AE26" s="78"/>
      <c r="AF26" s="78">
        <v>42</v>
      </c>
      <c r="AG26" s="78">
        <v>5407</v>
      </c>
      <c r="AH26" s="78"/>
      <c r="AI26" s="78">
        <v>43</v>
      </c>
      <c r="AJ26" s="78">
        <v>5408</v>
      </c>
      <c r="AK26" s="78"/>
      <c r="AL26" s="78">
        <v>42</v>
      </c>
      <c r="AM26" s="78">
        <v>5553</v>
      </c>
      <c r="AN26" s="94"/>
      <c r="BY26" s="19"/>
    </row>
    <row r="27" spans="1:77" ht="15" customHeight="1" x14ac:dyDescent="0.2">
      <c r="A27" s="19" t="s">
        <v>22</v>
      </c>
      <c r="B27" s="78">
        <v>23</v>
      </c>
      <c r="C27" s="78">
        <v>2464</v>
      </c>
      <c r="D27" s="78"/>
      <c r="E27" s="78">
        <v>34</v>
      </c>
      <c r="F27" s="78">
        <v>3024</v>
      </c>
      <c r="G27" s="78"/>
      <c r="H27" s="78">
        <v>34</v>
      </c>
      <c r="I27" s="78">
        <v>3790</v>
      </c>
      <c r="J27" s="78"/>
      <c r="K27" s="78">
        <v>42</v>
      </c>
      <c r="L27" s="78">
        <v>4139</v>
      </c>
      <c r="M27" s="78"/>
      <c r="N27" s="78">
        <v>48</v>
      </c>
      <c r="O27" s="78">
        <v>5200</v>
      </c>
      <c r="P27" s="78"/>
      <c r="Q27" s="78">
        <v>61</v>
      </c>
      <c r="R27" s="78">
        <v>6362</v>
      </c>
      <c r="S27" s="78"/>
      <c r="T27" s="78">
        <v>62</v>
      </c>
      <c r="U27" s="78">
        <v>7806</v>
      </c>
      <c r="V27" s="78"/>
      <c r="W27" s="78">
        <v>64</v>
      </c>
      <c r="X27" s="78">
        <v>8569</v>
      </c>
      <c r="Y27" s="78"/>
      <c r="Z27" s="78">
        <v>64</v>
      </c>
      <c r="AA27" s="78">
        <v>8788</v>
      </c>
      <c r="AC27" s="78">
        <v>67</v>
      </c>
      <c r="AD27" s="78">
        <v>8919</v>
      </c>
      <c r="AE27" s="78"/>
      <c r="AF27" s="78">
        <v>62</v>
      </c>
      <c r="AG27" s="78">
        <v>8867</v>
      </c>
      <c r="AH27" s="78"/>
      <c r="AI27" s="78">
        <v>60</v>
      </c>
      <c r="AJ27" s="78">
        <v>8869</v>
      </c>
      <c r="AK27" s="78"/>
      <c r="AL27" s="78">
        <v>61</v>
      </c>
      <c r="AM27" s="78">
        <v>9195</v>
      </c>
      <c r="AN27" s="94"/>
      <c r="BY27" s="19"/>
    </row>
    <row r="28" spans="1:77" ht="15" customHeight="1" x14ac:dyDescent="0.2">
      <c r="A28" s="19" t="s">
        <v>9</v>
      </c>
      <c r="B28" s="78">
        <v>14</v>
      </c>
      <c r="C28" s="78">
        <v>1499</v>
      </c>
      <c r="D28" s="78"/>
      <c r="E28" s="78">
        <v>17</v>
      </c>
      <c r="F28" s="78">
        <v>1830</v>
      </c>
      <c r="G28" s="78"/>
      <c r="H28" s="78">
        <v>16</v>
      </c>
      <c r="I28" s="78">
        <v>2277</v>
      </c>
      <c r="J28" s="78"/>
      <c r="K28" s="78">
        <v>16</v>
      </c>
      <c r="L28" s="78">
        <v>2380</v>
      </c>
      <c r="M28" s="78"/>
      <c r="N28" s="78">
        <v>17</v>
      </c>
      <c r="O28" s="78">
        <v>2517</v>
      </c>
      <c r="P28" s="78"/>
      <c r="Q28" s="78">
        <v>17</v>
      </c>
      <c r="R28" s="78">
        <v>2621</v>
      </c>
      <c r="S28" s="78"/>
      <c r="T28" s="78">
        <v>18</v>
      </c>
      <c r="U28" s="78">
        <v>2695</v>
      </c>
      <c r="V28" s="78"/>
      <c r="W28" s="78">
        <v>17</v>
      </c>
      <c r="X28" s="78">
        <v>2912</v>
      </c>
      <c r="Y28" s="78"/>
      <c r="Z28" s="78">
        <v>17</v>
      </c>
      <c r="AA28" s="78">
        <v>2975</v>
      </c>
      <c r="AC28" s="78">
        <v>17</v>
      </c>
      <c r="AD28" s="78">
        <v>2898</v>
      </c>
      <c r="AE28" s="78"/>
      <c r="AF28" s="78">
        <v>15</v>
      </c>
      <c r="AG28" s="78">
        <v>2438</v>
      </c>
      <c r="AH28" s="78"/>
      <c r="AI28" s="78">
        <v>15</v>
      </c>
      <c r="AJ28" s="78">
        <v>2430</v>
      </c>
      <c r="AK28" s="78"/>
      <c r="AL28" s="78">
        <v>15</v>
      </c>
      <c r="AM28" s="78">
        <v>2477</v>
      </c>
      <c r="AN28" s="94"/>
      <c r="BY28" s="19"/>
    </row>
    <row r="29" spans="1:77" ht="15" customHeight="1" x14ac:dyDescent="0.2">
      <c r="A29" s="19" t="s">
        <v>12</v>
      </c>
      <c r="B29" s="78">
        <v>19</v>
      </c>
      <c r="C29" s="78">
        <v>1300</v>
      </c>
      <c r="D29" s="78"/>
      <c r="E29" s="78">
        <v>22</v>
      </c>
      <c r="F29" s="78">
        <v>1527</v>
      </c>
      <c r="G29" s="78"/>
      <c r="H29" s="78">
        <v>22</v>
      </c>
      <c r="I29" s="78">
        <v>1737</v>
      </c>
      <c r="J29" s="78"/>
      <c r="K29" s="78">
        <v>25</v>
      </c>
      <c r="L29" s="78">
        <v>1743</v>
      </c>
      <c r="M29" s="78"/>
      <c r="N29" s="78">
        <v>24</v>
      </c>
      <c r="O29" s="78">
        <v>1903</v>
      </c>
      <c r="P29" s="78"/>
      <c r="Q29" s="78">
        <v>27</v>
      </c>
      <c r="R29" s="78">
        <v>1988</v>
      </c>
      <c r="S29" s="78"/>
      <c r="T29" s="78">
        <v>27</v>
      </c>
      <c r="U29" s="78">
        <v>2221</v>
      </c>
      <c r="V29" s="78"/>
      <c r="W29" s="78">
        <v>26</v>
      </c>
      <c r="X29" s="78">
        <v>2300</v>
      </c>
      <c r="Y29" s="78"/>
      <c r="Z29" s="78">
        <v>24</v>
      </c>
      <c r="AA29" s="78">
        <v>2235</v>
      </c>
      <c r="AC29" s="78">
        <v>24</v>
      </c>
      <c r="AD29" s="78">
        <v>2100</v>
      </c>
      <c r="AE29" s="78"/>
      <c r="AF29" s="78">
        <v>18</v>
      </c>
      <c r="AG29" s="78">
        <v>1812</v>
      </c>
      <c r="AH29" s="78"/>
      <c r="AI29" s="78">
        <v>18</v>
      </c>
      <c r="AJ29" s="78">
        <v>1829</v>
      </c>
      <c r="AK29" s="78"/>
      <c r="AL29" s="78">
        <v>18</v>
      </c>
      <c r="AM29" s="78">
        <v>1906</v>
      </c>
      <c r="AN29" s="94"/>
      <c r="BY29" s="19"/>
    </row>
    <row r="30" spans="1:77" ht="15" customHeight="1" x14ac:dyDescent="0.2">
      <c r="A30" s="19" t="s">
        <v>23</v>
      </c>
      <c r="B30" s="78">
        <v>39</v>
      </c>
      <c r="C30" s="78">
        <v>4674</v>
      </c>
      <c r="D30" s="78"/>
      <c r="E30" s="78">
        <v>58</v>
      </c>
      <c r="F30" s="78">
        <v>5821</v>
      </c>
      <c r="G30" s="78"/>
      <c r="H30" s="78">
        <v>57</v>
      </c>
      <c r="I30" s="78">
        <v>7814</v>
      </c>
      <c r="J30" s="78"/>
      <c r="K30" s="78">
        <v>66</v>
      </c>
      <c r="L30" s="78">
        <v>8310</v>
      </c>
      <c r="M30" s="78"/>
      <c r="N30" s="78">
        <v>74</v>
      </c>
      <c r="O30" s="78">
        <v>9485</v>
      </c>
      <c r="P30" s="78"/>
      <c r="Q30" s="78">
        <v>90</v>
      </c>
      <c r="R30" s="78">
        <v>10776</v>
      </c>
      <c r="S30" s="78"/>
      <c r="T30" s="78">
        <v>94</v>
      </c>
      <c r="U30" s="78">
        <v>12616</v>
      </c>
      <c r="V30" s="78"/>
      <c r="W30" s="78">
        <v>95</v>
      </c>
      <c r="X30" s="78">
        <v>13905</v>
      </c>
      <c r="Y30" s="78"/>
      <c r="Z30" s="78">
        <v>95</v>
      </c>
      <c r="AA30" s="78">
        <v>14001</v>
      </c>
      <c r="AC30" s="78">
        <v>103</v>
      </c>
      <c r="AD30" s="78">
        <v>14430</v>
      </c>
      <c r="AE30" s="78"/>
      <c r="AF30" s="78">
        <v>96</v>
      </c>
      <c r="AG30" s="78">
        <v>14042</v>
      </c>
      <c r="AH30" s="78"/>
      <c r="AI30" s="78">
        <v>96</v>
      </c>
      <c r="AJ30" s="78">
        <v>13968</v>
      </c>
      <c r="AK30" s="78"/>
      <c r="AL30" s="78">
        <v>96</v>
      </c>
      <c r="AM30" s="78">
        <v>14249</v>
      </c>
      <c r="AN30" s="94"/>
      <c r="BY30" s="19"/>
    </row>
    <row r="31" spans="1:77" ht="15" customHeight="1" x14ac:dyDescent="0.2">
      <c r="A31" s="19" t="s">
        <v>24</v>
      </c>
      <c r="B31" s="78">
        <v>23</v>
      </c>
      <c r="C31" s="78">
        <v>2260</v>
      </c>
      <c r="D31" s="78"/>
      <c r="E31" s="78">
        <v>29</v>
      </c>
      <c r="F31" s="78">
        <v>2523</v>
      </c>
      <c r="G31" s="78"/>
      <c r="H31" s="78">
        <v>29</v>
      </c>
      <c r="I31" s="78">
        <v>3056</v>
      </c>
      <c r="J31" s="78"/>
      <c r="K31" s="78">
        <v>33</v>
      </c>
      <c r="L31" s="78">
        <v>3339</v>
      </c>
      <c r="M31" s="78"/>
      <c r="N31" s="78">
        <v>32</v>
      </c>
      <c r="O31" s="78">
        <v>3982</v>
      </c>
      <c r="P31" s="78"/>
      <c r="Q31" s="78">
        <v>38</v>
      </c>
      <c r="R31" s="78">
        <v>4334</v>
      </c>
      <c r="S31" s="78"/>
      <c r="T31" s="78">
        <v>39</v>
      </c>
      <c r="U31" s="78">
        <v>5167</v>
      </c>
      <c r="V31" s="78"/>
      <c r="W31" s="78">
        <v>39</v>
      </c>
      <c r="X31" s="78">
        <v>5470</v>
      </c>
      <c r="Y31" s="78"/>
      <c r="Z31" s="78">
        <v>39</v>
      </c>
      <c r="AA31" s="78">
        <v>5551</v>
      </c>
      <c r="AC31" s="78">
        <v>40</v>
      </c>
      <c r="AD31" s="78">
        <v>5722</v>
      </c>
      <c r="AE31" s="78"/>
      <c r="AF31" s="78">
        <v>40</v>
      </c>
      <c r="AG31" s="78">
        <v>5539</v>
      </c>
      <c r="AH31" s="78"/>
      <c r="AI31" s="78">
        <v>40</v>
      </c>
      <c r="AJ31" s="78">
        <v>5664</v>
      </c>
      <c r="AK31" s="78"/>
      <c r="AL31" s="78">
        <v>40</v>
      </c>
      <c r="AM31" s="78">
        <v>5816</v>
      </c>
      <c r="AN31" s="94"/>
      <c r="BY31" s="19"/>
    </row>
    <row r="32" spans="1:77" ht="15" customHeight="1" x14ac:dyDescent="0.2">
      <c r="A32" s="19" t="s">
        <v>10</v>
      </c>
      <c r="B32" s="78">
        <v>23</v>
      </c>
      <c r="C32" s="78">
        <v>1936</v>
      </c>
      <c r="D32" s="78"/>
      <c r="E32" s="78">
        <v>33</v>
      </c>
      <c r="F32" s="78">
        <v>2517</v>
      </c>
      <c r="G32" s="78"/>
      <c r="H32" s="78">
        <v>32</v>
      </c>
      <c r="I32" s="78">
        <v>3166</v>
      </c>
      <c r="J32" s="78"/>
      <c r="K32" s="78">
        <v>32</v>
      </c>
      <c r="L32" s="78">
        <v>3444</v>
      </c>
      <c r="M32" s="78"/>
      <c r="N32" s="78">
        <v>32</v>
      </c>
      <c r="O32" s="78">
        <v>3832</v>
      </c>
      <c r="P32" s="78"/>
      <c r="Q32" s="78">
        <v>35</v>
      </c>
      <c r="R32" s="78">
        <v>3942</v>
      </c>
      <c r="S32" s="78"/>
      <c r="T32" s="78">
        <v>37</v>
      </c>
      <c r="U32" s="78">
        <v>4303</v>
      </c>
      <c r="V32" s="78"/>
      <c r="W32" s="78">
        <v>37</v>
      </c>
      <c r="X32" s="78">
        <v>4575</v>
      </c>
      <c r="Y32" s="78"/>
      <c r="Z32" s="78">
        <v>37</v>
      </c>
      <c r="AA32" s="78">
        <v>4639</v>
      </c>
      <c r="AC32" s="78">
        <v>37</v>
      </c>
      <c r="AD32" s="78">
        <v>4518</v>
      </c>
      <c r="AE32" s="78"/>
      <c r="AF32" s="78">
        <v>32</v>
      </c>
      <c r="AG32" s="78">
        <v>4267</v>
      </c>
      <c r="AH32" s="78"/>
      <c r="AI32" s="78">
        <v>32</v>
      </c>
      <c r="AJ32" s="78">
        <v>4297</v>
      </c>
      <c r="AK32" s="78"/>
      <c r="AL32" s="78">
        <v>32</v>
      </c>
      <c r="AM32" s="78">
        <v>4260</v>
      </c>
      <c r="AN32" s="94"/>
      <c r="BY32" s="19"/>
    </row>
    <row r="33" spans="1:77" ht="15" customHeight="1" x14ac:dyDescent="0.2">
      <c r="A33" s="19" t="s">
        <v>25</v>
      </c>
      <c r="B33" s="78">
        <v>13</v>
      </c>
      <c r="C33" s="78">
        <v>1160</v>
      </c>
      <c r="D33" s="78"/>
      <c r="E33" s="78">
        <v>17</v>
      </c>
      <c r="F33" s="78">
        <v>1410</v>
      </c>
      <c r="G33" s="78"/>
      <c r="H33" s="78">
        <v>17</v>
      </c>
      <c r="I33" s="78">
        <v>1743</v>
      </c>
      <c r="J33" s="78"/>
      <c r="K33" s="78">
        <v>18</v>
      </c>
      <c r="L33" s="78">
        <v>1911</v>
      </c>
      <c r="M33" s="78"/>
      <c r="N33" s="78">
        <v>18</v>
      </c>
      <c r="O33" s="78">
        <v>2359</v>
      </c>
      <c r="P33" s="78"/>
      <c r="Q33" s="78">
        <v>18</v>
      </c>
      <c r="R33" s="78">
        <v>2512</v>
      </c>
      <c r="S33" s="78"/>
      <c r="T33" s="78">
        <v>18</v>
      </c>
      <c r="U33" s="78">
        <v>2571</v>
      </c>
      <c r="V33" s="78"/>
      <c r="W33" s="78">
        <v>18</v>
      </c>
      <c r="X33" s="78">
        <v>2565</v>
      </c>
      <c r="Y33" s="78"/>
      <c r="Z33" s="78">
        <v>18</v>
      </c>
      <c r="AA33" s="78">
        <v>2578</v>
      </c>
      <c r="AC33" s="78">
        <v>18</v>
      </c>
      <c r="AD33" s="78">
        <v>2730</v>
      </c>
      <c r="AE33" s="78"/>
      <c r="AF33" s="78">
        <v>18</v>
      </c>
      <c r="AG33" s="78">
        <v>2739</v>
      </c>
      <c r="AH33" s="78"/>
      <c r="AI33" s="78">
        <v>18</v>
      </c>
      <c r="AJ33" s="78">
        <v>2806</v>
      </c>
      <c r="AK33" s="78"/>
      <c r="AL33" s="78">
        <v>18</v>
      </c>
      <c r="AM33" s="78">
        <v>2859</v>
      </c>
      <c r="AN33" s="94"/>
      <c r="BY33" s="19"/>
    </row>
    <row r="34" spans="1:77" ht="15" customHeight="1" x14ac:dyDescent="0.2">
      <c r="A34" s="19" t="s">
        <v>16</v>
      </c>
      <c r="B34" s="78">
        <v>58</v>
      </c>
      <c r="C34" s="78">
        <v>5174</v>
      </c>
      <c r="D34" s="78"/>
      <c r="E34" s="78">
        <v>76</v>
      </c>
      <c r="F34" s="78">
        <v>6915</v>
      </c>
      <c r="G34" s="78"/>
      <c r="H34" s="78">
        <v>78</v>
      </c>
      <c r="I34" s="78">
        <v>8469</v>
      </c>
      <c r="J34" s="78"/>
      <c r="K34" s="78">
        <v>84</v>
      </c>
      <c r="L34" s="78">
        <v>9405</v>
      </c>
      <c r="M34" s="78"/>
      <c r="N34" s="78">
        <v>88</v>
      </c>
      <c r="O34" s="78">
        <v>10400</v>
      </c>
      <c r="P34" s="78"/>
      <c r="Q34" s="78">
        <v>97</v>
      </c>
      <c r="R34" s="78">
        <v>11288</v>
      </c>
      <c r="S34" s="78"/>
      <c r="T34" s="78">
        <v>103</v>
      </c>
      <c r="U34" s="78">
        <v>12527</v>
      </c>
      <c r="V34" s="78"/>
      <c r="W34" s="78">
        <v>102</v>
      </c>
      <c r="X34" s="78">
        <v>13095</v>
      </c>
      <c r="Y34" s="78"/>
      <c r="Z34" s="78">
        <v>101</v>
      </c>
      <c r="AA34" s="78">
        <v>13363</v>
      </c>
      <c r="AC34" s="78">
        <v>100</v>
      </c>
      <c r="AD34" s="78">
        <v>13347</v>
      </c>
      <c r="AE34" s="78"/>
      <c r="AF34" s="78">
        <v>97</v>
      </c>
      <c r="AG34" s="78">
        <v>12835</v>
      </c>
      <c r="AH34" s="78"/>
      <c r="AI34" s="78">
        <v>97</v>
      </c>
      <c r="AJ34" s="78">
        <v>12794</v>
      </c>
      <c r="AK34" s="78"/>
      <c r="AL34" s="78">
        <v>97</v>
      </c>
      <c r="AM34" s="78">
        <v>12955</v>
      </c>
      <c r="AN34" s="94"/>
      <c r="BY34" s="19"/>
    </row>
    <row r="35" spans="1:77" ht="15" customHeight="1" x14ac:dyDescent="0.2">
      <c r="A35" s="19" t="s">
        <v>29</v>
      </c>
      <c r="B35" s="78">
        <v>14</v>
      </c>
      <c r="C35" s="78">
        <v>1300</v>
      </c>
      <c r="D35" s="78"/>
      <c r="E35" s="78">
        <v>15</v>
      </c>
      <c r="F35" s="78">
        <v>1480</v>
      </c>
      <c r="G35" s="78"/>
      <c r="H35" s="78">
        <v>15</v>
      </c>
      <c r="I35" s="78">
        <v>1538</v>
      </c>
      <c r="J35" s="78"/>
      <c r="K35" s="78">
        <v>17</v>
      </c>
      <c r="L35" s="78">
        <v>1537</v>
      </c>
      <c r="M35" s="78"/>
      <c r="N35" s="78">
        <v>16</v>
      </c>
      <c r="O35" s="78">
        <v>1808</v>
      </c>
      <c r="P35" s="78"/>
      <c r="Q35" s="78">
        <v>18</v>
      </c>
      <c r="R35" s="78">
        <v>1866</v>
      </c>
      <c r="S35" s="78"/>
      <c r="T35" s="78">
        <v>18</v>
      </c>
      <c r="U35" s="78">
        <v>1962</v>
      </c>
      <c r="V35" s="78"/>
      <c r="W35" s="78">
        <v>18</v>
      </c>
      <c r="X35" s="78">
        <v>1965</v>
      </c>
      <c r="Y35" s="78"/>
      <c r="Z35" s="78">
        <v>18</v>
      </c>
      <c r="AA35" s="78">
        <v>1917</v>
      </c>
      <c r="AC35" s="78">
        <v>19</v>
      </c>
      <c r="AD35" s="78">
        <v>1884</v>
      </c>
      <c r="AE35" s="78"/>
      <c r="AF35" s="78">
        <v>18</v>
      </c>
      <c r="AG35" s="78">
        <v>1868</v>
      </c>
      <c r="AH35" s="78"/>
      <c r="AI35" s="78">
        <v>18</v>
      </c>
      <c r="AJ35" s="78">
        <v>1885</v>
      </c>
      <c r="AK35" s="78"/>
      <c r="AL35" s="78">
        <v>18</v>
      </c>
      <c r="AM35" s="78">
        <v>1928</v>
      </c>
      <c r="AN35" s="94"/>
      <c r="BY35" s="19"/>
    </row>
    <row r="36" spans="1:77" ht="15" customHeight="1" x14ac:dyDescent="0.2">
      <c r="A36" s="19" t="s">
        <v>30</v>
      </c>
      <c r="B36" s="78">
        <v>27</v>
      </c>
      <c r="C36" s="78">
        <v>2073</v>
      </c>
      <c r="D36" s="78"/>
      <c r="E36" s="78">
        <v>32</v>
      </c>
      <c r="F36" s="78">
        <v>2802</v>
      </c>
      <c r="G36" s="78"/>
      <c r="H36" s="78">
        <v>32</v>
      </c>
      <c r="I36" s="78">
        <v>3233</v>
      </c>
      <c r="J36" s="78"/>
      <c r="K36" s="78">
        <v>41</v>
      </c>
      <c r="L36" s="78">
        <v>3323</v>
      </c>
      <c r="M36" s="78"/>
      <c r="N36" s="78">
        <v>40</v>
      </c>
      <c r="O36" s="78">
        <v>3881</v>
      </c>
      <c r="P36" s="78"/>
      <c r="Q36" s="78">
        <v>42</v>
      </c>
      <c r="R36" s="78">
        <v>4141</v>
      </c>
      <c r="S36" s="78"/>
      <c r="T36" s="78">
        <v>42</v>
      </c>
      <c r="U36" s="78">
        <v>4348</v>
      </c>
      <c r="V36" s="78"/>
      <c r="W36" s="78">
        <v>42</v>
      </c>
      <c r="X36" s="78">
        <v>4526</v>
      </c>
      <c r="Y36" s="78"/>
      <c r="Z36" s="78">
        <v>42</v>
      </c>
      <c r="AA36" s="78">
        <v>4523</v>
      </c>
      <c r="AC36" s="78">
        <v>42</v>
      </c>
      <c r="AD36" s="78">
        <v>4597</v>
      </c>
      <c r="AE36" s="78"/>
      <c r="AF36" s="78">
        <v>40</v>
      </c>
      <c r="AG36" s="78">
        <v>4281</v>
      </c>
      <c r="AH36" s="78"/>
      <c r="AI36" s="78">
        <v>40</v>
      </c>
      <c r="AJ36" s="78">
        <v>4231</v>
      </c>
      <c r="AK36" s="78"/>
      <c r="AL36" s="78">
        <v>39</v>
      </c>
      <c r="AM36" s="78">
        <v>4203</v>
      </c>
      <c r="AN36" s="94"/>
      <c r="BY36" s="19"/>
    </row>
    <row r="37" spans="1:77" ht="15" customHeight="1" x14ac:dyDescent="0.2">
      <c r="A37" s="19" t="s">
        <v>11</v>
      </c>
      <c r="B37" s="78">
        <v>17</v>
      </c>
      <c r="C37" s="78">
        <v>2061</v>
      </c>
      <c r="D37" s="78"/>
      <c r="E37" s="78">
        <v>21</v>
      </c>
      <c r="F37" s="78">
        <v>2198</v>
      </c>
      <c r="G37" s="78"/>
      <c r="H37" s="78">
        <v>21</v>
      </c>
      <c r="I37" s="78">
        <v>2737</v>
      </c>
      <c r="J37" s="78"/>
      <c r="K37" s="78">
        <v>25</v>
      </c>
      <c r="L37" s="78">
        <v>2831</v>
      </c>
      <c r="M37" s="78"/>
      <c r="N37" s="78">
        <v>26</v>
      </c>
      <c r="O37" s="78">
        <v>3659</v>
      </c>
      <c r="P37" s="78"/>
      <c r="Q37" s="78">
        <v>29</v>
      </c>
      <c r="R37" s="78">
        <v>4040</v>
      </c>
      <c r="S37" s="78"/>
      <c r="T37" s="78">
        <v>30</v>
      </c>
      <c r="U37" s="78">
        <v>4458</v>
      </c>
      <c r="V37" s="78"/>
      <c r="W37" s="78">
        <v>30</v>
      </c>
      <c r="X37" s="78">
        <v>4443</v>
      </c>
      <c r="Y37" s="78"/>
      <c r="Z37" s="78">
        <v>29</v>
      </c>
      <c r="AA37" s="78">
        <v>4433</v>
      </c>
      <c r="AC37" s="78">
        <v>31</v>
      </c>
      <c r="AD37" s="78">
        <v>4478</v>
      </c>
      <c r="AE37" s="78"/>
      <c r="AF37" s="78">
        <v>29</v>
      </c>
      <c r="AG37" s="78">
        <v>4493</v>
      </c>
      <c r="AH37" s="78"/>
      <c r="AI37" s="78">
        <v>29</v>
      </c>
      <c r="AJ37" s="78">
        <v>4520</v>
      </c>
      <c r="AK37" s="78"/>
      <c r="AL37" s="78">
        <v>29</v>
      </c>
      <c r="AM37" s="78">
        <v>4624</v>
      </c>
      <c r="AN37" s="94"/>
      <c r="BY37" s="19"/>
    </row>
    <row r="38" spans="1:77" ht="15" customHeight="1" x14ac:dyDescent="0.2">
      <c r="A38" s="19" t="s">
        <v>36</v>
      </c>
      <c r="B38" s="78">
        <v>12</v>
      </c>
      <c r="C38" s="78">
        <v>1402</v>
      </c>
      <c r="D38" s="78"/>
      <c r="E38" s="78">
        <v>15</v>
      </c>
      <c r="F38" s="78">
        <v>1644</v>
      </c>
      <c r="G38" s="78"/>
      <c r="H38" s="78">
        <v>15</v>
      </c>
      <c r="I38" s="78">
        <v>2042</v>
      </c>
      <c r="J38" s="78"/>
      <c r="K38" s="78">
        <v>21</v>
      </c>
      <c r="L38" s="78">
        <v>2216</v>
      </c>
      <c r="M38" s="78"/>
      <c r="N38" s="78">
        <v>22</v>
      </c>
      <c r="O38" s="78">
        <v>2996</v>
      </c>
      <c r="P38" s="78"/>
      <c r="Q38" s="78">
        <v>23</v>
      </c>
      <c r="R38" s="78">
        <v>3150</v>
      </c>
      <c r="S38" s="78"/>
      <c r="T38" s="78">
        <v>27</v>
      </c>
      <c r="U38" s="78">
        <v>3541</v>
      </c>
      <c r="V38" s="78"/>
      <c r="W38" s="78">
        <v>27</v>
      </c>
      <c r="X38" s="78">
        <v>3868</v>
      </c>
      <c r="Y38" s="78"/>
      <c r="Z38" s="78">
        <v>27</v>
      </c>
      <c r="AA38" s="78">
        <v>3924</v>
      </c>
      <c r="AC38" s="78">
        <v>26</v>
      </c>
      <c r="AD38" s="78">
        <v>3796</v>
      </c>
      <c r="AE38" s="78"/>
      <c r="AF38" s="78">
        <v>22</v>
      </c>
      <c r="AG38" s="78">
        <v>3488</v>
      </c>
      <c r="AH38" s="78"/>
      <c r="AI38" s="78">
        <v>22</v>
      </c>
      <c r="AJ38" s="78">
        <v>3538</v>
      </c>
      <c r="AK38" s="78"/>
      <c r="AL38" s="78">
        <v>22</v>
      </c>
      <c r="AM38" s="78">
        <v>3574</v>
      </c>
      <c r="AN38" s="94"/>
      <c r="BY38" s="19"/>
    </row>
    <row r="39" spans="1:77" ht="15" customHeight="1" x14ac:dyDescent="0.2">
      <c r="A39" s="19" t="s">
        <v>17</v>
      </c>
      <c r="B39" s="78">
        <v>18</v>
      </c>
      <c r="C39" s="78">
        <v>1950</v>
      </c>
      <c r="D39" s="78"/>
      <c r="E39" s="78">
        <v>23</v>
      </c>
      <c r="F39" s="78">
        <v>2252</v>
      </c>
      <c r="G39" s="78"/>
      <c r="H39" s="78">
        <v>23</v>
      </c>
      <c r="I39" s="78">
        <v>2812</v>
      </c>
      <c r="J39" s="78"/>
      <c r="K39" s="78">
        <v>26</v>
      </c>
      <c r="L39" s="78">
        <v>2994</v>
      </c>
      <c r="M39" s="78"/>
      <c r="N39" s="78">
        <v>28</v>
      </c>
      <c r="O39" s="78">
        <v>3428</v>
      </c>
      <c r="P39" s="78"/>
      <c r="Q39" s="78">
        <v>31</v>
      </c>
      <c r="R39" s="78">
        <v>3729</v>
      </c>
      <c r="S39" s="78"/>
      <c r="T39" s="78">
        <v>31</v>
      </c>
      <c r="U39" s="78">
        <v>4134</v>
      </c>
      <c r="V39" s="78"/>
      <c r="W39" s="78">
        <v>31</v>
      </c>
      <c r="X39" s="78">
        <v>4183</v>
      </c>
      <c r="Y39" s="78"/>
      <c r="Z39" s="78">
        <v>31</v>
      </c>
      <c r="AA39" s="78">
        <v>4245</v>
      </c>
      <c r="AC39" s="78">
        <v>31</v>
      </c>
      <c r="AD39" s="78">
        <v>4447</v>
      </c>
      <c r="AE39" s="78"/>
      <c r="AF39" s="78">
        <v>30</v>
      </c>
      <c r="AG39" s="78">
        <v>4295</v>
      </c>
      <c r="AH39" s="78"/>
      <c r="AI39" s="78">
        <v>30</v>
      </c>
      <c r="AJ39" s="78">
        <v>4249</v>
      </c>
      <c r="AK39" s="78"/>
      <c r="AL39" s="78">
        <v>31</v>
      </c>
      <c r="AM39" s="78">
        <v>4421</v>
      </c>
      <c r="AN39" s="94"/>
      <c r="BY39" s="19"/>
    </row>
    <row r="40" spans="1:77" ht="15" customHeight="1" x14ac:dyDescent="0.2">
      <c r="A40" s="19" t="s">
        <v>27</v>
      </c>
      <c r="B40" s="78">
        <v>29</v>
      </c>
      <c r="C40" s="78">
        <v>3309</v>
      </c>
      <c r="D40" s="78"/>
      <c r="E40" s="78">
        <v>37</v>
      </c>
      <c r="F40" s="78">
        <v>3860</v>
      </c>
      <c r="G40" s="78"/>
      <c r="H40" s="78">
        <v>37</v>
      </c>
      <c r="I40" s="78">
        <v>4515</v>
      </c>
      <c r="J40" s="78"/>
      <c r="K40" s="78">
        <v>41</v>
      </c>
      <c r="L40" s="78">
        <v>4713</v>
      </c>
      <c r="M40" s="78"/>
      <c r="N40" s="78">
        <v>40</v>
      </c>
      <c r="O40" s="78">
        <v>5439</v>
      </c>
      <c r="P40" s="78"/>
      <c r="Q40" s="78">
        <v>44</v>
      </c>
      <c r="R40" s="78">
        <v>5652</v>
      </c>
      <c r="S40" s="78"/>
      <c r="T40" s="78">
        <v>44</v>
      </c>
      <c r="U40" s="78">
        <v>6136</v>
      </c>
      <c r="V40" s="78"/>
      <c r="W40" s="78">
        <v>49</v>
      </c>
      <c r="X40" s="78">
        <v>6562</v>
      </c>
      <c r="Y40" s="78"/>
      <c r="Z40" s="78">
        <v>49</v>
      </c>
      <c r="AA40" s="78">
        <v>6851</v>
      </c>
      <c r="AC40" s="78">
        <v>49</v>
      </c>
      <c r="AD40" s="78">
        <v>6851</v>
      </c>
      <c r="AE40" s="78"/>
      <c r="AF40" s="78">
        <v>47</v>
      </c>
      <c r="AG40" s="78">
        <v>6563</v>
      </c>
      <c r="AH40" s="78"/>
      <c r="AI40" s="78">
        <v>48</v>
      </c>
      <c r="AJ40" s="78">
        <v>6710</v>
      </c>
      <c r="AK40" s="78"/>
      <c r="AL40" s="78">
        <v>49</v>
      </c>
      <c r="AM40" s="78">
        <v>6755</v>
      </c>
      <c r="AN40" s="94"/>
      <c r="BY40" s="19"/>
    </row>
    <row r="41" spans="1:77" ht="15" customHeight="1" x14ac:dyDescent="0.2">
      <c r="A41" s="19" t="s">
        <v>28</v>
      </c>
      <c r="B41" s="78">
        <v>53</v>
      </c>
      <c r="C41" s="78">
        <v>5286</v>
      </c>
      <c r="D41" s="78"/>
      <c r="E41" s="78">
        <v>75</v>
      </c>
      <c r="F41" s="78">
        <v>6631</v>
      </c>
      <c r="G41" s="78"/>
      <c r="H41" s="78">
        <v>73</v>
      </c>
      <c r="I41" s="78">
        <v>9217</v>
      </c>
      <c r="J41" s="78"/>
      <c r="K41" s="78">
        <v>79</v>
      </c>
      <c r="L41" s="78">
        <v>10391</v>
      </c>
      <c r="M41" s="78"/>
      <c r="N41" s="78">
        <v>80</v>
      </c>
      <c r="O41" s="78">
        <v>12229</v>
      </c>
      <c r="P41" s="78"/>
      <c r="Q41" s="78">
        <v>88</v>
      </c>
      <c r="R41" s="78">
        <v>12889</v>
      </c>
      <c r="S41" s="78"/>
      <c r="T41" s="78">
        <v>89</v>
      </c>
      <c r="U41" s="78">
        <v>14055</v>
      </c>
      <c r="V41" s="78"/>
      <c r="W41" s="78">
        <v>88</v>
      </c>
      <c r="X41" s="78">
        <v>14434</v>
      </c>
      <c r="Y41" s="78"/>
      <c r="Z41" s="78">
        <v>88</v>
      </c>
      <c r="AA41" s="78">
        <v>14542</v>
      </c>
      <c r="AC41" s="78">
        <v>88</v>
      </c>
      <c r="AD41" s="78">
        <v>13884</v>
      </c>
      <c r="AE41" s="78"/>
      <c r="AF41" s="78">
        <v>77</v>
      </c>
      <c r="AG41" s="78">
        <v>12936</v>
      </c>
      <c r="AH41" s="78"/>
      <c r="AI41" s="78">
        <v>76</v>
      </c>
      <c r="AJ41" s="78">
        <v>12832</v>
      </c>
      <c r="AK41" s="78"/>
      <c r="AL41" s="78">
        <v>76</v>
      </c>
      <c r="AM41" s="78">
        <v>12956</v>
      </c>
      <c r="AN41" s="94"/>
      <c r="BY41" s="19"/>
    </row>
    <row r="42" spans="1:77" ht="15" customHeight="1" x14ac:dyDescent="0.2">
      <c r="A42" s="19" t="s">
        <v>31</v>
      </c>
      <c r="B42" s="78">
        <v>10</v>
      </c>
      <c r="C42" s="78">
        <v>884</v>
      </c>
      <c r="D42" s="78"/>
      <c r="E42" s="78">
        <v>10</v>
      </c>
      <c r="F42" s="78">
        <v>982</v>
      </c>
      <c r="G42" s="78"/>
      <c r="H42" s="78">
        <v>9</v>
      </c>
      <c r="I42" s="78">
        <v>944</v>
      </c>
      <c r="J42" s="78"/>
      <c r="K42" s="78">
        <v>10</v>
      </c>
      <c r="L42" s="78">
        <v>963</v>
      </c>
      <c r="M42" s="78"/>
      <c r="N42" s="78">
        <v>10</v>
      </c>
      <c r="O42" s="78">
        <v>1131</v>
      </c>
      <c r="P42" s="78"/>
      <c r="Q42" s="78">
        <v>12</v>
      </c>
      <c r="R42" s="78">
        <v>1188</v>
      </c>
      <c r="S42" s="78"/>
      <c r="T42" s="78">
        <v>12</v>
      </c>
      <c r="U42" s="78">
        <v>1334</v>
      </c>
      <c r="V42" s="78"/>
      <c r="W42" s="78">
        <v>11</v>
      </c>
      <c r="X42" s="78">
        <v>1313</v>
      </c>
      <c r="Y42" s="78"/>
      <c r="Z42" s="78">
        <v>11</v>
      </c>
      <c r="AA42" s="78">
        <v>1297</v>
      </c>
      <c r="AC42" s="78">
        <v>11</v>
      </c>
      <c r="AD42" s="78">
        <v>1219</v>
      </c>
      <c r="AE42" s="78"/>
      <c r="AF42" s="78">
        <v>9</v>
      </c>
      <c r="AG42" s="78">
        <v>1026</v>
      </c>
      <c r="AH42" s="78"/>
      <c r="AI42" s="78">
        <v>8</v>
      </c>
      <c r="AJ42" s="78">
        <v>975</v>
      </c>
      <c r="AK42" s="78"/>
      <c r="AL42" s="78">
        <v>8</v>
      </c>
      <c r="AM42" s="78">
        <v>970</v>
      </c>
      <c r="AN42" s="94"/>
      <c r="BY42" s="19"/>
    </row>
    <row r="43" spans="1:77" ht="15" customHeight="1" x14ac:dyDescent="0.2">
      <c r="A43" s="19" t="s">
        <v>18</v>
      </c>
      <c r="B43" s="78">
        <v>35</v>
      </c>
      <c r="C43" s="78">
        <v>3912</v>
      </c>
      <c r="D43" s="78"/>
      <c r="E43" s="78">
        <v>45</v>
      </c>
      <c r="F43" s="78">
        <v>4583</v>
      </c>
      <c r="G43" s="78"/>
      <c r="H43" s="78">
        <v>45</v>
      </c>
      <c r="I43" s="78">
        <v>5762</v>
      </c>
      <c r="J43" s="78"/>
      <c r="K43" s="78">
        <v>56</v>
      </c>
      <c r="L43" s="78">
        <v>6214</v>
      </c>
      <c r="M43" s="78"/>
      <c r="N43" s="78">
        <v>59</v>
      </c>
      <c r="O43" s="78">
        <v>7809</v>
      </c>
      <c r="P43" s="78"/>
      <c r="Q43" s="78">
        <v>67</v>
      </c>
      <c r="R43" s="78">
        <v>8879</v>
      </c>
      <c r="S43" s="78"/>
      <c r="T43" s="78">
        <v>69</v>
      </c>
      <c r="U43" s="78">
        <v>9950</v>
      </c>
      <c r="V43" s="78"/>
      <c r="W43" s="78">
        <v>70</v>
      </c>
      <c r="X43" s="78">
        <v>10510</v>
      </c>
      <c r="Y43" s="78"/>
      <c r="Z43" s="78">
        <v>70</v>
      </c>
      <c r="AA43" s="78">
        <v>10840</v>
      </c>
      <c r="AC43" s="78">
        <v>74</v>
      </c>
      <c r="AD43" s="78">
        <v>11136</v>
      </c>
      <c r="AE43" s="78"/>
      <c r="AF43" s="78">
        <v>74</v>
      </c>
      <c r="AG43" s="78">
        <v>10944</v>
      </c>
      <c r="AH43" s="78"/>
      <c r="AI43" s="78">
        <v>74</v>
      </c>
      <c r="AJ43" s="78">
        <v>11065</v>
      </c>
      <c r="AK43" s="78"/>
      <c r="AL43" s="78">
        <v>74</v>
      </c>
      <c r="AM43" s="78">
        <v>11105</v>
      </c>
      <c r="AN43" s="94"/>
      <c r="BY43" s="19"/>
    </row>
    <row r="44" spans="1:77" ht="15" customHeight="1" x14ac:dyDescent="0.2">
      <c r="A44" s="19" t="s">
        <v>32</v>
      </c>
      <c r="B44" s="78">
        <v>9</v>
      </c>
      <c r="C44" s="78">
        <v>558</v>
      </c>
      <c r="D44" s="78"/>
      <c r="E44" s="78">
        <v>10</v>
      </c>
      <c r="F44" s="78">
        <v>623</v>
      </c>
      <c r="G44" s="78"/>
      <c r="H44" s="78">
        <v>10</v>
      </c>
      <c r="I44" s="78">
        <v>695</v>
      </c>
      <c r="J44" s="78"/>
      <c r="K44" s="78">
        <v>11</v>
      </c>
      <c r="L44" s="78">
        <v>696</v>
      </c>
      <c r="M44" s="78"/>
      <c r="N44" s="78">
        <v>11</v>
      </c>
      <c r="O44" s="78">
        <v>721</v>
      </c>
      <c r="P44" s="78"/>
      <c r="Q44" s="78">
        <v>11</v>
      </c>
      <c r="R44" s="78">
        <v>733</v>
      </c>
      <c r="S44" s="78"/>
      <c r="T44" s="78">
        <v>11</v>
      </c>
      <c r="U44" s="78">
        <v>741</v>
      </c>
      <c r="V44" s="78"/>
      <c r="W44" s="78">
        <v>11</v>
      </c>
      <c r="X44" s="78">
        <v>761</v>
      </c>
      <c r="Y44" s="78"/>
      <c r="Z44" s="78">
        <v>11</v>
      </c>
      <c r="AA44" s="78">
        <v>750</v>
      </c>
      <c r="AC44" s="78">
        <v>9</v>
      </c>
      <c r="AD44" s="78">
        <v>709</v>
      </c>
      <c r="AE44" s="78"/>
      <c r="AF44" s="78">
        <v>6</v>
      </c>
      <c r="AG44" s="78">
        <v>527</v>
      </c>
      <c r="AH44" s="78"/>
      <c r="AI44" s="78">
        <v>6</v>
      </c>
      <c r="AJ44" s="78">
        <v>566</v>
      </c>
      <c r="AK44" s="78"/>
      <c r="AL44" s="78">
        <v>6</v>
      </c>
      <c r="AM44" s="78">
        <v>562</v>
      </c>
      <c r="AN44" s="94"/>
      <c r="BY44" s="19"/>
    </row>
    <row r="45" spans="1:77" ht="15" customHeight="1" x14ac:dyDescent="0.2">
      <c r="A45" s="19" t="s">
        <v>33</v>
      </c>
      <c r="B45" s="78">
        <v>23</v>
      </c>
      <c r="C45" s="78">
        <v>2317</v>
      </c>
      <c r="D45" s="78"/>
      <c r="E45" s="78">
        <v>31</v>
      </c>
      <c r="F45" s="78">
        <v>2729</v>
      </c>
      <c r="G45" s="78"/>
      <c r="H45" s="78">
        <v>31</v>
      </c>
      <c r="I45" s="78">
        <v>3241</v>
      </c>
      <c r="J45" s="78"/>
      <c r="K45" s="78">
        <v>32</v>
      </c>
      <c r="L45" s="78">
        <v>3401</v>
      </c>
      <c r="M45" s="78"/>
      <c r="N45" s="78">
        <v>32</v>
      </c>
      <c r="O45" s="78">
        <v>3746</v>
      </c>
      <c r="P45" s="78"/>
      <c r="Q45" s="78">
        <v>38</v>
      </c>
      <c r="R45" s="78">
        <v>3851</v>
      </c>
      <c r="S45" s="78"/>
      <c r="T45" s="78">
        <v>39</v>
      </c>
      <c r="U45" s="78">
        <v>4334</v>
      </c>
      <c r="V45" s="78"/>
      <c r="W45" s="78">
        <v>39</v>
      </c>
      <c r="X45" s="78">
        <v>4509</v>
      </c>
      <c r="Y45" s="78"/>
      <c r="Z45" s="78">
        <v>39</v>
      </c>
      <c r="AA45" s="78">
        <v>4593</v>
      </c>
      <c r="AC45" s="78">
        <v>38</v>
      </c>
      <c r="AD45" s="78">
        <v>4566</v>
      </c>
      <c r="AE45" s="78"/>
      <c r="AF45" s="78">
        <v>38</v>
      </c>
      <c r="AG45" s="78">
        <v>4355</v>
      </c>
      <c r="AH45" s="78"/>
      <c r="AI45" s="78">
        <v>38</v>
      </c>
      <c r="AJ45" s="78">
        <v>4316</v>
      </c>
      <c r="AK45" s="78"/>
      <c r="AL45" s="78">
        <v>38</v>
      </c>
      <c r="AM45" s="78">
        <v>4386</v>
      </c>
      <c r="AN45" s="94"/>
      <c r="BY45" s="19"/>
    </row>
    <row r="46" spans="1:77" ht="15" customHeight="1" x14ac:dyDescent="0.2">
      <c r="A46" s="19" t="s">
        <v>34</v>
      </c>
      <c r="B46" s="78">
        <v>22</v>
      </c>
      <c r="C46" s="78">
        <v>1725</v>
      </c>
      <c r="D46" s="78"/>
      <c r="E46" s="78">
        <v>26</v>
      </c>
      <c r="F46" s="78">
        <v>1999</v>
      </c>
      <c r="G46" s="78"/>
      <c r="H46" s="78">
        <v>26</v>
      </c>
      <c r="I46" s="78">
        <v>2182</v>
      </c>
      <c r="J46" s="78"/>
      <c r="K46" s="78">
        <v>27</v>
      </c>
      <c r="L46" s="78">
        <v>2471</v>
      </c>
      <c r="M46" s="78"/>
      <c r="N46" s="78">
        <v>29</v>
      </c>
      <c r="O46" s="78">
        <v>2690</v>
      </c>
      <c r="P46" s="78"/>
      <c r="Q46" s="78">
        <v>31</v>
      </c>
      <c r="R46" s="78">
        <v>2865</v>
      </c>
      <c r="S46" s="78"/>
      <c r="T46" s="78">
        <v>33</v>
      </c>
      <c r="U46" s="78">
        <v>3080</v>
      </c>
      <c r="V46" s="78"/>
      <c r="W46" s="78">
        <v>33</v>
      </c>
      <c r="X46" s="78">
        <v>3216</v>
      </c>
      <c r="Y46" s="78"/>
      <c r="Z46" s="78">
        <v>33</v>
      </c>
      <c r="AA46" s="78">
        <v>3337</v>
      </c>
      <c r="AC46" s="78">
        <v>32</v>
      </c>
      <c r="AD46" s="78">
        <v>3265</v>
      </c>
      <c r="AE46" s="78"/>
      <c r="AF46" s="78">
        <v>29</v>
      </c>
      <c r="AG46" s="78">
        <v>3092</v>
      </c>
      <c r="AH46" s="78"/>
      <c r="AI46" s="78">
        <v>28</v>
      </c>
      <c r="AJ46" s="78">
        <v>2947</v>
      </c>
      <c r="AK46" s="78"/>
      <c r="AL46" s="78">
        <v>27</v>
      </c>
      <c r="AM46" s="78">
        <v>2860</v>
      </c>
      <c r="AN46" s="94"/>
      <c r="BY46" s="19"/>
    </row>
    <row r="47" spans="1:77" ht="15" customHeight="1" x14ac:dyDescent="0.2">
      <c r="A47" s="19" t="s">
        <v>37</v>
      </c>
      <c r="B47" s="78">
        <v>28</v>
      </c>
      <c r="C47" s="78">
        <v>3027</v>
      </c>
      <c r="D47" s="78"/>
      <c r="E47" s="78">
        <v>29</v>
      </c>
      <c r="F47" s="78">
        <v>3283</v>
      </c>
      <c r="G47" s="78"/>
      <c r="H47" s="78">
        <v>29</v>
      </c>
      <c r="I47" s="78">
        <v>3450</v>
      </c>
      <c r="J47" s="78"/>
      <c r="K47" s="78">
        <v>30</v>
      </c>
      <c r="L47" s="78">
        <v>3369</v>
      </c>
      <c r="M47" s="78"/>
      <c r="N47" s="78">
        <v>30</v>
      </c>
      <c r="O47" s="78">
        <v>3688</v>
      </c>
      <c r="P47" s="78"/>
      <c r="Q47" s="78">
        <v>34</v>
      </c>
      <c r="R47" s="78">
        <v>3775</v>
      </c>
      <c r="S47" s="78"/>
      <c r="T47" s="78">
        <v>34</v>
      </c>
      <c r="U47" s="78">
        <v>4032</v>
      </c>
      <c r="V47" s="78"/>
      <c r="W47" s="78">
        <v>35</v>
      </c>
      <c r="X47" s="78">
        <v>4108</v>
      </c>
      <c r="Y47" s="78"/>
      <c r="Z47" s="78">
        <v>35</v>
      </c>
      <c r="AA47" s="78">
        <v>4047</v>
      </c>
      <c r="AC47" s="78">
        <v>36</v>
      </c>
      <c r="AD47" s="78">
        <v>3983</v>
      </c>
      <c r="AE47" s="78"/>
      <c r="AF47" s="78">
        <v>34</v>
      </c>
      <c r="AG47" s="78">
        <v>3997</v>
      </c>
      <c r="AH47" s="78"/>
      <c r="AI47" s="78">
        <v>33</v>
      </c>
      <c r="AJ47" s="78">
        <v>3949</v>
      </c>
      <c r="AK47" s="78"/>
      <c r="AL47" s="78">
        <v>33</v>
      </c>
      <c r="AM47" s="78">
        <v>3984</v>
      </c>
      <c r="AN47" s="94"/>
      <c r="BY47" s="19"/>
    </row>
    <row r="48" spans="1:77" ht="15" customHeight="1" thickBot="1" x14ac:dyDescent="0.25">
      <c r="A48" s="182" t="s">
        <v>19</v>
      </c>
      <c r="B48" s="215">
        <v>16</v>
      </c>
      <c r="C48" s="215">
        <v>1162</v>
      </c>
      <c r="D48" s="215"/>
      <c r="E48" s="215">
        <v>21</v>
      </c>
      <c r="F48" s="215">
        <v>1450</v>
      </c>
      <c r="G48" s="215"/>
      <c r="H48" s="215">
        <v>21</v>
      </c>
      <c r="I48" s="215">
        <v>1720</v>
      </c>
      <c r="J48" s="215"/>
      <c r="K48" s="215">
        <v>25</v>
      </c>
      <c r="L48" s="215">
        <v>1875</v>
      </c>
      <c r="M48" s="215"/>
      <c r="N48" s="215">
        <v>25</v>
      </c>
      <c r="O48" s="215">
        <v>2080</v>
      </c>
      <c r="P48" s="215"/>
      <c r="Q48" s="215">
        <v>28</v>
      </c>
      <c r="R48" s="215">
        <v>2235</v>
      </c>
      <c r="S48" s="215"/>
      <c r="T48" s="215">
        <v>29</v>
      </c>
      <c r="U48" s="215">
        <v>2602</v>
      </c>
      <c r="V48" s="215"/>
      <c r="W48" s="215">
        <v>29</v>
      </c>
      <c r="X48" s="215">
        <v>2805</v>
      </c>
      <c r="Y48" s="215"/>
      <c r="Z48" s="215">
        <v>29</v>
      </c>
      <c r="AA48" s="215">
        <v>2857</v>
      </c>
      <c r="AB48" s="182"/>
      <c r="AC48" s="215">
        <v>29</v>
      </c>
      <c r="AD48" s="215">
        <v>2910</v>
      </c>
      <c r="AE48" s="215"/>
      <c r="AF48" s="215">
        <v>29</v>
      </c>
      <c r="AG48" s="215">
        <v>2823</v>
      </c>
      <c r="AH48" s="215"/>
      <c r="AI48" s="215">
        <v>29</v>
      </c>
      <c r="AJ48" s="215">
        <v>2844</v>
      </c>
      <c r="AK48" s="215"/>
      <c r="AL48" s="215">
        <v>29</v>
      </c>
      <c r="AM48" s="215">
        <v>2903</v>
      </c>
      <c r="AN48" s="94"/>
      <c r="BY48" s="19"/>
    </row>
    <row r="49" spans="1:77" ht="15" customHeight="1" thickTop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BY49" s="19"/>
    </row>
    <row r="50" spans="1:77" ht="15" customHeight="1" x14ac:dyDescent="0.2">
      <c r="A50" s="144" t="s">
        <v>564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BY50" s="19"/>
    </row>
    <row r="51" spans="1:77" ht="15" customHeight="1" x14ac:dyDescent="0.2">
      <c r="A51" s="49" t="s">
        <v>329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BY51" s="19"/>
    </row>
    <row r="52" spans="1:77" x14ac:dyDescent="0.2">
      <c r="A52" s="143" t="s">
        <v>330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BY52" s="19"/>
    </row>
    <row r="53" spans="1:77" x14ac:dyDescent="0.2">
      <c r="A53" s="143" t="s">
        <v>73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BY53" s="19"/>
    </row>
    <row r="54" spans="1:77" x14ac:dyDescent="0.2">
      <c r="T54" s="80"/>
      <c r="BY54" s="19"/>
    </row>
    <row r="55" spans="1:77" x14ac:dyDescent="0.2">
      <c r="BY55" s="19"/>
    </row>
    <row r="56" spans="1:77" x14ac:dyDescent="0.2">
      <c r="BY56" s="19"/>
    </row>
    <row r="57" spans="1:77" x14ac:dyDescent="0.2">
      <c r="BY57" s="19"/>
    </row>
    <row r="58" spans="1:77" x14ac:dyDescent="0.2">
      <c r="BY58" s="19"/>
    </row>
    <row r="59" spans="1:77" x14ac:dyDescent="0.2">
      <c r="BY59" s="19"/>
    </row>
    <row r="60" spans="1:77" x14ac:dyDescent="0.2">
      <c r="BY60" s="19"/>
    </row>
    <row r="61" spans="1:77" x14ac:dyDescent="0.2">
      <c r="BY61" s="19"/>
    </row>
    <row r="62" spans="1:77" x14ac:dyDescent="0.2">
      <c r="BY62" s="19"/>
    </row>
    <row r="63" spans="1:77" x14ac:dyDescent="0.2">
      <c r="BY63" s="19"/>
    </row>
    <row r="64" spans="1:77" x14ac:dyDescent="0.2">
      <c r="BY64" s="19"/>
    </row>
    <row r="65" spans="77:77" x14ac:dyDescent="0.2">
      <c r="BY65" s="19"/>
    </row>
    <row r="66" spans="77:77" x14ac:dyDescent="0.2">
      <c r="BY66" s="19"/>
    </row>
  </sheetData>
  <mergeCells count="41">
    <mergeCell ref="Z8:Z10"/>
    <mergeCell ref="AL5:AM6"/>
    <mergeCell ref="AL8:AL10"/>
    <mergeCell ref="AM8:AM10"/>
    <mergeCell ref="AG8:AG10"/>
    <mergeCell ref="AJ8:AJ10"/>
    <mergeCell ref="AF5:AG6"/>
    <mergeCell ref="AI5:AJ6"/>
    <mergeCell ref="AI8:AI10"/>
    <mergeCell ref="B8:B10"/>
    <mergeCell ref="C8:C10"/>
    <mergeCell ref="W8:W10"/>
    <mergeCell ref="X8:X10"/>
    <mergeCell ref="Q8:Q10"/>
    <mergeCell ref="N8:N10"/>
    <mergeCell ref="O8:O10"/>
    <mergeCell ref="R8:R10"/>
    <mergeCell ref="T8:T10"/>
    <mergeCell ref="U8:U10"/>
    <mergeCell ref="E8:E10"/>
    <mergeCell ref="F8:F10"/>
    <mergeCell ref="H8:H10"/>
    <mergeCell ref="I8:I10"/>
    <mergeCell ref="K8:K10"/>
    <mergeCell ref="L8:L10"/>
    <mergeCell ref="A2:AM2"/>
    <mergeCell ref="N5:O6"/>
    <mergeCell ref="Q5:R6"/>
    <mergeCell ref="T5:U6"/>
    <mergeCell ref="W5:X6"/>
    <mergeCell ref="A5:A10"/>
    <mergeCell ref="B5:C6"/>
    <mergeCell ref="E5:F6"/>
    <mergeCell ref="H5:I6"/>
    <mergeCell ref="K5:L6"/>
    <mergeCell ref="AC8:AC10"/>
    <mergeCell ref="AF8:AF10"/>
    <mergeCell ref="AC5:AD6"/>
    <mergeCell ref="AD8:AD10"/>
    <mergeCell ref="Z5:AA6"/>
    <mergeCell ref="AA8:AA10"/>
  </mergeCells>
  <printOptions horizontalCentered="1"/>
  <pageMargins left="0.27559055118110237" right="0.27559055118110237" top="0.39370078740157483" bottom="0" header="0" footer="0"/>
  <pageSetup scale="55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CA66"/>
  <sheetViews>
    <sheetView showGridLines="0" zoomScale="96" zoomScaleNormal="96" workbookViewId="0"/>
  </sheetViews>
  <sheetFormatPr baseColWidth="10" defaultColWidth="11.42578125" defaultRowHeight="15" x14ac:dyDescent="0.2"/>
  <cols>
    <col min="1" max="1" width="21.7109375" style="19" customWidth="1"/>
    <col min="2" max="2" width="12.85546875" style="19" customWidth="1"/>
    <col min="3" max="3" width="11.42578125" style="19" customWidth="1"/>
    <col min="4" max="4" width="1.5703125" style="19" customWidth="1"/>
    <col min="5" max="5" width="11.85546875" style="19" customWidth="1"/>
    <col min="6" max="6" width="10.7109375" style="19" customWidth="1"/>
    <col min="7" max="7" width="1.5703125" style="19" customWidth="1"/>
    <col min="8" max="9" width="12.140625" style="19" customWidth="1"/>
    <col min="10" max="10" width="1.5703125" style="19" customWidth="1"/>
    <col min="11" max="11" width="12.42578125" style="19" customWidth="1"/>
    <col min="12" max="12" width="11.28515625" style="19" customWidth="1"/>
    <col min="13" max="13" width="1.5703125" style="19" customWidth="1"/>
    <col min="14" max="14" width="13" style="19" customWidth="1"/>
    <col min="15" max="15" width="11.85546875" style="19" customWidth="1"/>
    <col min="16" max="16" width="1.5703125" style="19" customWidth="1"/>
    <col min="17" max="17" width="12.140625" style="19" customWidth="1"/>
    <col min="18" max="18" width="11" style="19" customWidth="1"/>
    <col min="19" max="19" width="1.5703125" style="19" customWidth="1"/>
    <col min="20" max="21" width="12.140625" style="19" customWidth="1"/>
    <col min="22" max="22" width="1.5703125" style="19" customWidth="1"/>
    <col min="23" max="23" width="12.42578125" style="19" customWidth="1"/>
    <col min="24" max="24" width="11.140625" style="19" customWidth="1"/>
    <col min="25" max="25" width="1.5703125" style="19" customWidth="1"/>
    <col min="26" max="26" width="12.7109375" style="19" customWidth="1"/>
    <col min="27" max="27" width="11.28515625" style="19" customWidth="1"/>
    <col min="28" max="28" width="1.5703125" style="19" customWidth="1"/>
    <col min="29" max="29" width="12.42578125" style="19" customWidth="1"/>
    <col min="30" max="30" width="11.42578125" style="19"/>
    <col min="31" max="31" width="1.5703125" style="19" customWidth="1"/>
    <col min="32" max="32" width="12.7109375" style="19" customWidth="1"/>
    <col min="33" max="33" width="11.42578125" style="19"/>
    <col min="34" max="34" width="1.5703125" style="19" customWidth="1"/>
    <col min="35" max="36" width="11.42578125" style="19"/>
    <col min="37" max="37" width="1.5703125" style="19" customWidth="1"/>
    <col min="38" max="39" width="11.42578125" style="19"/>
    <col min="40" max="40" width="1.5703125" style="19" customWidth="1"/>
    <col min="41" max="42" width="11.42578125" style="19"/>
    <col min="43" max="43" width="1.5703125" style="19" customWidth="1"/>
    <col min="44" max="45" width="11.42578125" style="19"/>
    <col min="46" max="46" width="1.5703125" style="19" customWidth="1"/>
    <col min="47" max="48" width="11.42578125" style="19"/>
    <col min="49" max="49" width="1.5703125" style="19" customWidth="1"/>
    <col min="50" max="51" width="11.42578125" style="19"/>
    <col min="52" max="52" width="1.5703125" style="19" customWidth="1"/>
    <col min="53" max="54" width="11.42578125" style="19"/>
    <col min="55" max="55" width="1.5703125" style="19" customWidth="1"/>
    <col min="56" max="57" width="11.42578125" style="19"/>
    <col min="58" max="58" width="1.5703125" style="19" customWidth="1"/>
    <col min="59" max="60" width="11.42578125" style="19"/>
    <col min="61" max="61" width="1.5703125" style="19" customWidth="1"/>
    <col min="62" max="63" width="11.42578125" style="19"/>
    <col min="64" max="64" width="2.42578125" style="19" customWidth="1"/>
    <col min="65" max="66" width="11.42578125" style="19"/>
    <col min="67" max="67" width="2.7109375" style="19" customWidth="1"/>
    <col min="68" max="69" width="11.42578125" style="19"/>
    <col min="70" max="70" width="2.7109375" style="19" customWidth="1"/>
    <col min="71" max="76" width="11.42578125" style="19"/>
    <col min="77" max="77" width="19.42578125" style="19" bestFit="1" customWidth="1"/>
    <col min="78" max="78" width="30.5703125" style="19" bestFit="1" customWidth="1"/>
    <col min="79" max="79" width="4" style="15" customWidth="1"/>
    <col min="80" max="80" width="19.85546875" style="19" bestFit="1" customWidth="1"/>
    <col min="81" max="81" width="1.7109375" style="19" customWidth="1"/>
    <col min="82" max="82" width="2" style="19" customWidth="1"/>
    <col min="83" max="83" width="17.85546875" style="19" bestFit="1" customWidth="1"/>
    <col min="84" max="84" width="19.85546875" style="19" bestFit="1" customWidth="1"/>
    <col min="85" max="16384" width="11.42578125" style="19"/>
  </cols>
  <sheetData>
    <row r="1" spans="1:79" s="76" customFormat="1" x14ac:dyDescent="0.2">
      <c r="A1" s="45"/>
      <c r="CA1" s="7"/>
    </row>
    <row r="2" spans="1:79" s="76" customFormat="1" x14ac:dyDescent="0.2">
      <c r="A2" s="270" t="s">
        <v>672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</row>
    <row r="3" spans="1:79" s="76" customFormat="1" ht="21" customHeight="1" x14ac:dyDescent="0.2">
      <c r="A3" s="142" t="s">
        <v>632</v>
      </c>
    </row>
    <row r="4" spans="1:79" s="76" customFormat="1" ht="15.75" thickBot="1" x14ac:dyDescent="0.2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</row>
    <row r="5" spans="1:79" ht="15" customHeight="1" thickTop="1" x14ac:dyDescent="0.2">
      <c r="A5" s="243" t="s">
        <v>501</v>
      </c>
      <c r="B5" s="242">
        <v>2013</v>
      </c>
      <c r="C5" s="242"/>
      <c r="D5" s="42"/>
      <c r="E5" s="242">
        <v>2014</v>
      </c>
      <c r="F5" s="242"/>
      <c r="H5" s="242">
        <v>2015</v>
      </c>
      <c r="I5" s="242"/>
      <c r="J5" s="42"/>
      <c r="K5" s="242">
        <v>2016</v>
      </c>
      <c r="L5" s="242"/>
      <c r="N5" s="242">
        <v>2017</v>
      </c>
      <c r="O5" s="242"/>
      <c r="P5" s="42"/>
      <c r="Q5" s="242">
        <v>2018</v>
      </c>
      <c r="R5" s="242"/>
      <c r="T5" s="242">
        <v>2019</v>
      </c>
      <c r="U5" s="242"/>
      <c r="V5" s="42"/>
      <c r="W5" s="242">
        <v>2020</v>
      </c>
      <c r="X5" s="242"/>
      <c r="Y5" s="243"/>
      <c r="Z5" s="242">
        <v>2021</v>
      </c>
      <c r="AA5" s="242"/>
      <c r="AB5" s="42"/>
      <c r="AC5" s="242">
        <v>2022</v>
      </c>
      <c r="AD5" s="242"/>
      <c r="AE5" s="42"/>
      <c r="AF5" s="242">
        <v>2023</v>
      </c>
      <c r="AG5" s="242"/>
      <c r="AH5" s="42"/>
      <c r="AI5" s="42"/>
      <c r="CA5" s="19"/>
    </row>
    <row r="6" spans="1:79" ht="15" customHeight="1" thickBot="1" x14ac:dyDescent="0.25">
      <c r="A6" s="243"/>
      <c r="B6" s="244"/>
      <c r="C6" s="244"/>
      <c r="D6" s="42"/>
      <c r="E6" s="244"/>
      <c r="F6" s="244"/>
      <c r="G6" s="42"/>
      <c r="H6" s="244"/>
      <c r="I6" s="244"/>
      <c r="J6" s="42"/>
      <c r="K6" s="244"/>
      <c r="L6" s="244"/>
      <c r="M6" s="42"/>
      <c r="N6" s="244"/>
      <c r="O6" s="244"/>
      <c r="P6" s="42"/>
      <c r="Q6" s="244"/>
      <c r="R6" s="244"/>
      <c r="S6" s="42"/>
      <c r="T6" s="244"/>
      <c r="U6" s="244"/>
      <c r="V6" s="42"/>
      <c r="W6" s="244"/>
      <c r="X6" s="244"/>
      <c r="Y6" s="243"/>
      <c r="Z6" s="244"/>
      <c r="AA6" s="244"/>
      <c r="AB6" s="42"/>
      <c r="AC6" s="244"/>
      <c r="AD6" s="244"/>
      <c r="AE6" s="42"/>
      <c r="AF6" s="244"/>
      <c r="AG6" s="244"/>
      <c r="AH6" s="42"/>
      <c r="AI6" s="42"/>
      <c r="CA6" s="19"/>
    </row>
    <row r="7" spans="1:79" ht="15" customHeight="1" thickTop="1" x14ac:dyDescent="0.2">
      <c r="A7" s="243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CA7" s="19"/>
    </row>
    <row r="8" spans="1:79" ht="15" customHeight="1" x14ac:dyDescent="0.2">
      <c r="A8" s="243"/>
      <c r="B8" s="271" t="s">
        <v>334</v>
      </c>
      <c r="C8" s="271" t="s">
        <v>335</v>
      </c>
      <c r="D8" s="42"/>
      <c r="E8" s="271" t="s">
        <v>334</v>
      </c>
      <c r="F8" s="271" t="s">
        <v>335</v>
      </c>
      <c r="G8" s="42"/>
      <c r="H8" s="271" t="s">
        <v>334</v>
      </c>
      <c r="I8" s="271" t="s">
        <v>335</v>
      </c>
      <c r="J8" s="42"/>
      <c r="K8" s="271" t="s">
        <v>334</v>
      </c>
      <c r="L8" s="271" t="s">
        <v>335</v>
      </c>
      <c r="M8" s="42"/>
      <c r="N8" s="271" t="s">
        <v>334</v>
      </c>
      <c r="O8" s="271" t="s">
        <v>335</v>
      </c>
      <c r="P8" s="42"/>
      <c r="Q8" s="271" t="s">
        <v>334</v>
      </c>
      <c r="R8" s="271" t="s">
        <v>335</v>
      </c>
      <c r="S8" s="42"/>
      <c r="T8" s="271" t="s">
        <v>334</v>
      </c>
      <c r="U8" s="271" t="s">
        <v>335</v>
      </c>
      <c r="V8" s="42"/>
      <c r="W8" s="271" t="s">
        <v>334</v>
      </c>
      <c r="X8" s="271" t="s">
        <v>335</v>
      </c>
      <c r="Y8" s="109"/>
      <c r="Z8" s="271" t="s">
        <v>334</v>
      </c>
      <c r="AA8" s="271" t="s">
        <v>335</v>
      </c>
      <c r="AB8" s="109"/>
      <c r="AC8" s="271" t="s">
        <v>334</v>
      </c>
      <c r="AD8" s="271" t="s">
        <v>335</v>
      </c>
      <c r="AE8" s="109"/>
      <c r="AF8" s="271" t="s">
        <v>334</v>
      </c>
      <c r="AG8" s="271" t="s">
        <v>335</v>
      </c>
      <c r="AH8" s="109"/>
      <c r="AI8" s="109"/>
      <c r="CA8" s="19"/>
    </row>
    <row r="9" spans="1:79" ht="15" customHeight="1" x14ac:dyDescent="0.2">
      <c r="A9" s="243"/>
      <c r="B9" s="252"/>
      <c r="C9" s="252"/>
      <c r="D9" s="42"/>
      <c r="E9" s="252"/>
      <c r="F9" s="252"/>
      <c r="G9" s="42"/>
      <c r="H9" s="252"/>
      <c r="I9" s="252"/>
      <c r="J9" s="42"/>
      <c r="K9" s="252"/>
      <c r="L9" s="252"/>
      <c r="M9" s="42"/>
      <c r="N9" s="252"/>
      <c r="O9" s="252"/>
      <c r="P9" s="42"/>
      <c r="Q9" s="252"/>
      <c r="R9" s="252"/>
      <c r="S9" s="42"/>
      <c r="T9" s="252"/>
      <c r="U9" s="252"/>
      <c r="V9" s="42"/>
      <c r="W9" s="252"/>
      <c r="X9" s="252"/>
      <c r="Y9" s="44"/>
      <c r="Z9" s="252"/>
      <c r="AA9" s="252"/>
      <c r="AB9" s="44"/>
      <c r="AC9" s="252"/>
      <c r="AD9" s="252"/>
      <c r="AE9" s="44"/>
      <c r="AF9" s="252"/>
      <c r="AG9" s="252"/>
      <c r="AH9" s="44"/>
      <c r="AI9" s="44"/>
      <c r="CA9" s="19"/>
    </row>
    <row r="10" spans="1:79" ht="45.75" customHeight="1" thickBot="1" x14ac:dyDescent="0.25">
      <c r="A10" s="244"/>
      <c r="B10" s="253"/>
      <c r="C10" s="253"/>
      <c r="D10" s="173"/>
      <c r="E10" s="253"/>
      <c r="F10" s="253"/>
      <c r="G10" s="173"/>
      <c r="H10" s="253"/>
      <c r="I10" s="253"/>
      <c r="J10" s="173"/>
      <c r="K10" s="253"/>
      <c r="L10" s="253"/>
      <c r="M10" s="173"/>
      <c r="N10" s="253"/>
      <c r="O10" s="253"/>
      <c r="P10" s="173"/>
      <c r="Q10" s="253"/>
      <c r="R10" s="253"/>
      <c r="S10" s="173"/>
      <c r="T10" s="253"/>
      <c r="U10" s="253"/>
      <c r="V10" s="173"/>
      <c r="W10" s="253"/>
      <c r="X10" s="253"/>
      <c r="Y10" s="184"/>
      <c r="Z10" s="253"/>
      <c r="AA10" s="253"/>
      <c r="AB10" s="184"/>
      <c r="AC10" s="253"/>
      <c r="AD10" s="253"/>
      <c r="AE10" s="184"/>
      <c r="AF10" s="253"/>
      <c r="AG10" s="253"/>
      <c r="AH10" s="44"/>
      <c r="AI10" s="44"/>
      <c r="CA10" s="19"/>
    </row>
    <row r="11" spans="1:79" ht="15" customHeight="1" thickTop="1" x14ac:dyDescent="0.2">
      <c r="B11" s="77">
        <v>0</v>
      </c>
      <c r="C11" s="77">
        <v>0</v>
      </c>
      <c r="D11" s="77"/>
      <c r="E11" s="77">
        <v>0</v>
      </c>
      <c r="F11" s="77">
        <v>0</v>
      </c>
      <c r="G11" s="77"/>
      <c r="H11" s="77">
        <v>0</v>
      </c>
      <c r="I11" s="77">
        <v>0</v>
      </c>
      <c r="J11" s="77"/>
      <c r="K11" s="77">
        <v>0</v>
      </c>
      <c r="L11" s="77">
        <v>0</v>
      </c>
      <c r="M11" s="77"/>
      <c r="N11" s="77">
        <v>0</v>
      </c>
      <c r="O11" s="77">
        <v>0</v>
      </c>
      <c r="P11" s="77"/>
      <c r="Q11" s="77">
        <v>0</v>
      </c>
      <c r="R11" s="77">
        <v>0</v>
      </c>
      <c r="S11" s="77"/>
      <c r="T11" s="77">
        <v>0</v>
      </c>
      <c r="U11" s="77">
        <v>0</v>
      </c>
      <c r="V11" s="77"/>
      <c r="W11" s="77">
        <v>0</v>
      </c>
      <c r="X11" s="77">
        <v>0</v>
      </c>
      <c r="Y11" s="77"/>
      <c r="Z11" s="77">
        <v>0</v>
      </c>
      <c r="AA11" s="77">
        <v>0</v>
      </c>
      <c r="AB11" s="77"/>
      <c r="AC11" s="77">
        <v>0</v>
      </c>
      <c r="AD11" s="77">
        <v>0</v>
      </c>
      <c r="AE11" s="77"/>
      <c r="AF11" s="77">
        <v>0</v>
      </c>
      <c r="AG11" s="77">
        <v>0</v>
      </c>
      <c r="AH11" s="77"/>
      <c r="AI11" s="77"/>
      <c r="CA11" s="19"/>
    </row>
    <row r="12" spans="1:79" ht="15" customHeight="1" x14ac:dyDescent="0.2">
      <c r="A12" s="19" t="s">
        <v>42</v>
      </c>
      <c r="B12" s="78">
        <v>1416</v>
      </c>
      <c r="C12" s="78">
        <v>204826</v>
      </c>
      <c r="D12" s="78"/>
      <c r="E12" s="78">
        <v>1395</v>
      </c>
      <c r="F12" s="78">
        <v>201746</v>
      </c>
      <c r="G12" s="78"/>
      <c r="H12" s="78">
        <v>1386</v>
      </c>
      <c r="I12" s="78">
        <v>198765</v>
      </c>
      <c r="J12" s="78"/>
      <c r="K12" s="78">
        <v>1375</v>
      </c>
      <c r="L12" s="78">
        <v>195686</v>
      </c>
      <c r="M12" s="78"/>
      <c r="N12" s="78">
        <v>1363</v>
      </c>
      <c r="O12" s="78">
        <v>192839</v>
      </c>
      <c r="P12" s="78"/>
      <c r="Q12" s="78">
        <v>1418</v>
      </c>
      <c r="R12" s="78">
        <v>192579</v>
      </c>
      <c r="S12" s="78"/>
      <c r="T12" s="78">
        <v>1422</v>
      </c>
      <c r="U12" s="78">
        <v>201603</v>
      </c>
      <c r="V12" s="78"/>
      <c r="W12" s="78">
        <v>1414</v>
      </c>
      <c r="X12" s="81">
        <v>191146</v>
      </c>
      <c r="Y12" s="81"/>
      <c r="Z12" s="78">
        <v>1408</v>
      </c>
      <c r="AA12" s="81">
        <v>162316.16666666666</v>
      </c>
      <c r="AB12" s="81"/>
      <c r="AC12" s="78">
        <v>1323</v>
      </c>
      <c r="AD12" s="81">
        <v>175286.83333333331</v>
      </c>
      <c r="AE12" s="81"/>
      <c r="AF12" s="78">
        <v>1291</v>
      </c>
      <c r="AG12" s="81">
        <v>181911.41666666669</v>
      </c>
      <c r="AH12" s="81"/>
      <c r="AI12" s="81"/>
      <c r="CA12" s="19"/>
    </row>
    <row r="13" spans="1:79" ht="15" customHeight="1" x14ac:dyDescent="0.2">
      <c r="B13" s="79"/>
      <c r="C13" s="79"/>
      <c r="D13" s="78"/>
      <c r="E13" s="79"/>
      <c r="F13" s="79"/>
      <c r="G13" s="78"/>
      <c r="H13" s="79"/>
      <c r="I13" s="79"/>
      <c r="J13" s="78"/>
      <c r="K13" s="79"/>
      <c r="L13" s="79"/>
      <c r="M13" s="78"/>
      <c r="N13" s="79"/>
      <c r="O13" s="79"/>
      <c r="P13" s="78"/>
      <c r="Q13" s="79"/>
      <c r="R13" s="79"/>
      <c r="S13" s="78"/>
      <c r="T13" s="79"/>
      <c r="U13" s="79"/>
      <c r="V13" s="78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CA13" s="19"/>
    </row>
    <row r="14" spans="1:79" ht="15" customHeight="1" x14ac:dyDescent="0.2">
      <c r="A14" s="19" t="s">
        <v>20</v>
      </c>
      <c r="B14" s="78">
        <v>26</v>
      </c>
      <c r="C14" s="78">
        <v>3979</v>
      </c>
      <c r="D14" s="78"/>
      <c r="E14" s="78">
        <v>26</v>
      </c>
      <c r="F14" s="78">
        <v>3979</v>
      </c>
      <c r="G14" s="78"/>
      <c r="H14" s="78">
        <v>26</v>
      </c>
      <c r="I14" s="78">
        <v>4075</v>
      </c>
      <c r="J14" s="78"/>
      <c r="K14" s="78">
        <v>26</v>
      </c>
      <c r="L14" s="78">
        <v>4038</v>
      </c>
      <c r="M14" s="78"/>
      <c r="N14" s="78">
        <v>25</v>
      </c>
      <c r="O14" s="78">
        <v>3916</v>
      </c>
      <c r="P14" s="78"/>
      <c r="Q14" s="78">
        <v>25</v>
      </c>
      <c r="R14" s="78">
        <v>3859</v>
      </c>
      <c r="S14" s="78"/>
      <c r="T14" s="78">
        <v>27</v>
      </c>
      <c r="U14" s="78">
        <v>3838</v>
      </c>
      <c r="V14" s="78"/>
      <c r="W14" s="78">
        <v>27</v>
      </c>
      <c r="X14" s="78">
        <v>4112</v>
      </c>
      <c r="Y14" s="78"/>
      <c r="Z14" s="78">
        <v>27</v>
      </c>
      <c r="AA14" s="81">
        <v>3734.9166666666665</v>
      </c>
      <c r="AB14" s="81"/>
      <c r="AC14" s="78">
        <v>29</v>
      </c>
      <c r="AD14" s="81">
        <v>4072.9166666666665</v>
      </c>
      <c r="AE14" s="81"/>
      <c r="AF14" s="78">
        <v>31</v>
      </c>
      <c r="AG14" s="81">
        <v>4381.833333333333</v>
      </c>
      <c r="AH14" s="81"/>
      <c r="AI14" s="81"/>
      <c r="CA14" s="19"/>
    </row>
    <row r="15" spans="1:79" ht="15" customHeight="1" x14ac:dyDescent="0.2">
      <c r="A15" s="19" t="s">
        <v>38</v>
      </c>
      <c r="B15" s="78">
        <v>82</v>
      </c>
      <c r="C15" s="78">
        <v>13384</v>
      </c>
      <c r="D15" s="78"/>
      <c r="E15" s="78">
        <v>82</v>
      </c>
      <c r="F15" s="78">
        <v>13384</v>
      </c>
      <c r="G15" s="78"/>
      <c r="H15" s="78">
        <v>82</v>
      </c>
      <c r="I15" s="78">
        <v>13063</v>
      </c>
      <c r="J15" s="78"/>
      <c r="K15" s="78">
        <v>82</v>
      </c>
      <c r="L15" s="78">
        <v>12850</v>
      </c>
      <c r="M15" s="78"/>
      <c r="N15" s="78">
        <v>81</v>
      </c>
      <c r="O15" s="78">
        <v>12407</v>
      </c>
      <c r="P15" s="78"/>
      <c r="Q15" s="78">
        <v>81</v>
      </c>
      <c r="R15" s="78">
        <v>12142</v>
      </c>
      <c r="S15" s="78"/>
      <c r="T15" s="78">
        <v>76</v>
      </c>
      <c r="U15" s="78">
        <v>11925</v>
      </c>
      <c r="V15" s="78"/>
      <c r="W15" s="78">
        <v>74</v>
      </c>
      <c r="X15" s="78">
        <v>11876</v>
      </c>
      <c r="Y15" s="78"/>
      <c r="Z15" s="78">
        <v>70</v>
      </c>
      <c r="AA15" s="81">
        <v>7276.666666666667</v>
      </c>
      <c r="AB15" s="81"/>
      <c r="AC15" s="78">
        <v>56</v>
      </c>
      <c r="AD15" s="81">
        <v>7938.833333333333</v>
      </c>
      <c r="AE15" s="81"/>
      <c r="AF15" s="78">
        <v>55</v>
      </c>
      <c r="AG15" s="81">
        <v>8767.5</v>
      </c>
      <c r="AH15" s="81"/>
      <c r="AI15" s="81"/>
      <c r="CA15" s="19"/>
    </row>
    <row r="16" spans="1:79" ht="15" customHeight="1" x14ac:dyDescent="0.2">
      <c r="A16" s="19" t="s">
        <v>26</v>
      </c>
      <c r="B16" s="78">
        <v>15</v>
      </c>
      <c r="C16" s="78">
        <v>2072</v>
      </c>
      <c r="D16" s="78"/>
      <c r="E16" s="78">
        <v>15</v>
      </c>
      <c r="F16" s="78">
        <v>2072</v>
      </c>
      <c r="G16" s="78"/>
      <c r="H16" s="78">
        <v>14</v>
      </c>
      <c r="I16" s="78">
        <v>1954</v>
      </c>
      <c r="J16" s="78"/>
      <c r="K16" s="78">
        <v>13</v>
      </c>
      <c r="L16" s="78">
        <v>1849</v>
      </c>
      <c r="M16" s="78"/>
      <c r="N16" s="78">
        <v>13</v>
      </c>
      <c r="O16" s="78">
        <v>1834</v>
      </c>
      <c r="P16" s="78"/>
      <c r="Q16" s="78">
        <v>14</v>
      </c>
      <c r="R16" s="78">
        <v>1902</v>
      </c>
      <c r="S16" s="78"/>
      <c r="T16" s="78">
        <v>14</v>
      </c>
      <c r="U16" s="78">
        <v>2102</v>
      </c>
      <c r="V16" s="78"/>
      <c r="W16" s="78">
        <v>13</v>
      </c>
      <c r="X16" s="78">
        <v>2139</v>
      </c>
      <c r="Y16" s="78"/>
      <c r="Z16" s="78">
        <v>14</v>
      </c>
      <c r="AA16" s="81">
        <v>1674.25</v>
      </c>
      <c r="AB16" s="81"/>
      <c r="AC16" s="78">
        <v>13</v>
      </c>
      <c r="AD16" s="81">
        <v>1788.6666666666667</v>
      </c>
      <c r="AE16" s="81"/>
      <c r="AF16" s="78">
        <v>13</v>
      </c>
      <c r="AG16" s="81">
        <v>1878.5833333333333</v>
      </c>
      <c r="AH16" s="81"/>
      <c r="AI16" s="81"/>
      <c r="CA16" s="19"/>
    </row>
    <row r="17" spans="1:79" ht="15" customHeight="1" x14ac:dyDescent="0.2">
      <c r="A17" s="19" t="s">
        <v>35</v>
      </c>
      <c r="B17" s="78">
        <v>8</v>
      </c>
      <c r="C17" s="78">
        <v>709</v>
      </c>
      <c r="D17" s="78"/>
      <c r="E17" s="78">
        <v>8</v>
      </c>
      <c r="F17" s="78">
        <v>709</v>
      </c>
      <c r="G17" s="78"/>
      <c r="H17" s="78">
        <v>8</v>
      </c>
      <c r="I17" s="78">
        <v>689</v>
      </c>
      <c r="J17" s="78"/>
      <c r="K17" s="78">
        <v>8</v>
      </c>
      <c r="L17" s="78">
        <v>679</v>
      </c>
      <c r="M17" s="78"/>
      <c r="N17" s="78">
        <v>8</v>
      </c>
      <c r="O17" s="78">
        <v>652</v>
      </c>
      <c r="P17" s="78"/>
      <c r="Q17" s="78">
        <v>8</v>
      </c>
      <c r="R17" s="78">
        <v>647</v>
      </c>
      <c r="S17" s="78"/>
      <c r="T17" s="78">
        <v>9</v>
      </c>
      <c r="U17" s="78">
        <v>659</v>
      </c>
      <c r="V17" s="78"/>
      <c r="W17" s="78">
        <v>8</v>
      </c>
      <c r="X17" s="78">
        <v>780</v>
      </c>
      <c r="Y17" s="78"/>
      <c r="Z17" s="78">
        <v>8</v>
      </c>
      <c r="AA17" s="81">
        <v>562.08333333333337</v>
      </c>
      <c r="AB17" s="81"/>
      <c r="AC17" s="78">
        <v>6</v>
      </c>
      <c r="AD17" s="81">
        <v>610</v>
      </c>
      <c r="AE17" s="81"/>
      <c r="AF17" s="78">
        <v>6</v>
      </c>
      <c r="AG17" s="81">
        <v>645.75</v>
      </c>
      <c r="AH17" s="81"/>
      <c r="AI17" s="81"/>
      <c r="CA17" s="19"/>
    </row>
    <row r="18" spans="1:79" ht="15" customHeight="1" x14ac:dyDescent="0.2">
      <c r="A18" s="19" t="s">
        <v>8</v>
      </c>
      <c r="B18" s="78">
        <v>15</v>
      </c>
      <c r="C18" s="78">
        <v>1457</v>
      </c>
      <c r="D18" s="78"/>
      <c r="E18" s="78">
        <v>15</v>
      </c>
      <c r="F18" s="78">
        <v>1457</v>
      </c>
      <c r="G18" s="78"/>
      <c r="H18" s="78">
        <v>14</v>
      </c>
      <c r="I18" s="78">
        <v>1359</v>
      </c>
      <c r="J18" s="78"/>
      <c r="K18" s="78">
        <v>14</v>
      </c>
      <c r="L18" s="78">
        <v>1281</v>
      </c>
      <c r="M18" s="78"/>
      <c r="N18" s="78">
        <v>14</v>
      </c>
      <c r="O18" s="78">
        <v>1296</v>
      </c>
      <c r="P18" s="78"/>
      <c r="Q18" s="78">
        <v>14</v>
      </c>
      <c r="R18" s="78">
        <v>1266</v>
      </c>
      <c r="S18" s="78"/>
      <c r="T18" s="78">
        <v>13</v>
      </c>
      <c r="U18" s="78">
        <v>1188</v>
      </c>
      <c r="V18" s="78"/>
      <c r="W18" s="78">
        <v>15</v>
      </c>
      <c r="X18" s="78">
        <v>1432</v>
      </c>
      <c r="Y18" s="78"/>
      <c r="Z18" s="78">
        <v>15</v>
      </c>
      <c r="AA18" s="81">
        <v>1353.1666666666667</v>
      </c>
      <c r="AB18" s="81"/>
      <c r="AC18" s="78">
        <v>15</v>
      </c>
      <c r="AD18" s="81">
        <v>1503.5</v>
      </c>
      <c r="AE18" s="81"/>
      <c r="AF18" s="78">
        <v>16</v>
      </c>
      <c r="AG18" s="81">
        <v>1531.5833333333333</v>
      </c>
      <c r="AH18" s="81"/>
      <c r="AI18" s="81"/>
      <c r="CA18" s="19"/>
    </row>
    <row r="19" spans="1:79" ht="15" customHeight="1" x14ac:dyDescent="0.2">
      <c r="A19" s="19" t="s">
        <v>14</v>
      </c>
      <c r="B19" s="78">
        <v>90</v>
      </c>
      <c r="C19" s="78">
        <v>12833</v>
      </c>
      <c r="D19" s="78"/>
      <c r="E19" s="78">
        <v>90</v>
      </c>
      <c r="F19" s="78">
        <v>12833</v>
      </c>
      <c r="G19" s="78"/>
      <c r="H19" s="78">
        <v>87</v>
      </c>
      <c r="I19" s="78">
        <v>12818</v>
      </c>
      <c r="J19" s="78"/>
      <c r="K19" s="78">
        <v>87</v>
      </c>
      <c r="L19" s="78">
        <v>12674</v>
      </c>
      <c r="M19" s="78"/>
      <c r="N19" s="78">
        <v>87</v>
      </c>
      <c r="O19" s="78">
        <v>12706</v>
      </c>
      <c r="P19" s="78"/>
      <c r="Q19" s="78">
        <v>87</v>
      </c>
      <c r="R19" s="78">
        <v>12777</v>
      </c>
      <c r="S19" s="78"/>
      <c r="T19" s="78">
        <v>90</v>
      </c>
      <c r="U19" s="78">
        <v>12953</v>
      </c>
      <c r="V19" s="78"/>
      <c r="W19" s="78">
        <v>97</v>
      </c>
      <c r="X19" s="78">
        <v>13765</v>
      </c>
      <c r="Y19" s="78"/>
      <c r="Z19" s="78">
        <v>97</v>
      </c>
      <c r="AA19" s="81">
        <v>12232.833333333334</v>
      </c>
      <c r="AB19" s="81"/>
      <c r="AC19" s="78">
        <v>94</v>
      </c>
      <c r="AD19" s="81">
        <v>12688</v>
      </c>
      <c r="AE19" s="81"/>
      <c r="AF19" s="78">
        <v>90</v>
      </c>
      <c r="AG19" s="81">
        <v>12441.083333333334</v>
      </c>
      <c r="AH19" s="81"/>
      <c r="AI19" s="81"/>
      <c r="CA19" s="19"/>
    </row>
    <row r="20" spans="1:79" ht="15" customHeight="1" x14ac:dyDescent="0.2">
      <c r="A20" s="19" t="s">
        <v>13</v>
      </c>
      <c r="B20" s="78">
        <v>62</v>
      </c>
      <c r="C20" s="78">
        <v>8987</v>
      </c>
      <c r="D20" s="78"/>
      <c r="E20" s="78">
        <v>62</v>
      </c>
      <c r="F20" s="78">
        <v>8987</v>
      </c>
      <c r="G20" s="78"/>
      <c r="H20" s="78">
        <v>60</v>
      </c>
      <c r="I20" s="78">
        <v>8678</v>
      </c>
      <c r="J20" s="78"/>
      <c r="K20" s="78">
        <v>59</v>
      </c>
      <c r="L20" s="78">
        <v>8577</v>
      </c>
      <c r="M20" s="78"/>
      <c r="N20" s="78">
        <v>59</v>
      </c>
      <c r="O20" s="78">
        <v>8412</v>
      </c>
      <c r="P20" s="78"/>
      <c r="Q20" s="78">
        <v>58</v>
      </c>
      <c r="R20" s="78">
        <v>8309</v>
      </c>
      <c r="S20" s="78"/>
      <c r="T20" s="78">
        <v>62</v>
      </c>
      <c r="U20" s="78">
        <v>8529</v>
      </c>
      <c r="V20" s="78"/>
      <c r="W20" s="78">
        <v>60</v>
      </c>
      <c r="X20" s="78">
        <v>8932</v>
      </c>
      <c r="Y20" s="78"/>
      <c r="Z20" s="78">
        <v>61</v>
      </c>
      <c r="AA20" s="81">
        <v>7786.416666666667</v>
      </c>
      <c r="AB20" s="81"/>
      <c r="AC20" s="78">
        <v>60</v>
      </c>
      <c r="AD20" s="81">
        <v>8454.8333333333339</v>
      </c>
      <c r="AE20" s="81"/>
      <c r="AF20" s="78">
        <v>56</v>
      </c>
      <c r="AG20" s="81">
        <v>8560.0833333333339</v>
      </c>
      <c r="AH20" s="81"/>
      <c r="AI20" s="81"/>
      <c r="CA20" s="19"/>
    </row>
    <row r="21" spans="1:79" ht="15" customHeight="1" x14ac:dyDescent="0.2">
      <c r="A21" s="19" t="s">
        <v>21</v>
      </c>
      <c r="B21" s="78">
        <v>22</v>
      </c>
      <c r="C21" s="78">
        <v>3540</v>
      </c>
      <c r="D21" s="78"/>
      <c r="E21" s="78">
        <v>22</v>
      </c>
      <c r="F21" s="78">
        <v>3540</v>
      </c>
      <c r="G21" s="78"/>
      <c r="H21" s="78">
        <v>21</v>
      </c>
      <c r="I21" s="78">
        <v>3465</v>
      </c>
      <c r="J21" s="78"/>
      <c r="K21" s="78">
        <v>21</v>
      </c>
      <c r="L21" s="78">
        <v>3425</v>
      </c>
      <c r="M21" s="78"/>
      <c r="N21" s="78">
        <v>21</v>
      </c>
      <c r="O21" s="78">
        <v>3286</v>
      </c>
      <c r="P21" s="78"/>
      <c r="Q21" s="78">
        <v>21</v>
      </c>
      <c r="R21" s="78">
        <v>3266</v>
      </c>
      <c r="S21" s="78"/>
      <c r="T21" s="78">
        <v>21</v>
      </c>
      <c r="U21" s="78">
        <v>3280</v>
      </c>
      <c r="V21" s="78"/>
      <c r="W21" s="78">
        <v>20</v>
      </c>
      <c r="X21" s="78">
        <v>3146</v>
      </c>
      <c r="Y21" s="78"/>
      <c r="Z21" s="78">
        <v>18</v>
      </c>
      <c r="AA21" s="81">
        <v>2343.8333333333335</v>
      </c>
      <c r="AB21" s="81"/>
      <c r="AC21" s="78">
        <v>17</v>
      </c>
      <c r="AD21" s="81">
        <v>2412.75</v>
      </c>
      <c r="AE21" s="81"/>
      <c r="AF21" s="78">
        <v>18</v>
      </c>
      <c r="AG21" s="81">
        <v>2522.75</v>
      </c>
      <c r="AH21" s="81"/>
      <c r="AI21" s="81"/>
      <c r="CA21" s="19"/>
    </row>
    <row r="22" spans="1:79" ht="15" customHeight="1" x14ac:dyDescent="0.2">
      <c r="A22" s="21" t="s">
        <v>364</v>
      </c>
      <c r="B22" s="78">
        <v>68</v>
      </c>
      <c r="C22" s="78">
        <v>10033</v>
      </c>
      <c r="D22" s="78"/>
      <c r="E22" s="78">
        <v>68</v>
      </c>
      <c r="F22" s="78">
        <v>10033</v>
      </c>
      <c r="G22" s="78"/>
      <c r="H22" s="78">
        <v>68</v>
      </c>
      <c r="I22" s="78">
        <v>10006</v>
      </c>
      <c r="J22" s="78"/>
      <c r="K22" s="78">
        <v>67</v>
      </c>
      <c r="L22" s="78">
        <v>9862</v>
      </c>
      <c r="M22" s="78"/>
      <c r="N22" s="78">
        <v>65</v>
      </c>
      <c r="O22" s="78">
        <v>9561</v>
      </c>
      <c r="P22" s="78"/>
      <c r="Q22" s="78">
        <v>63</v>
      </c>
      <c r="R22" s="78">
        <v>9025</v>
      </c>
      <c r="S22" s="78"/>
      <c r="T22" s="78">
        <v>62</v>
      </c>
      <c r="U22" s="78">
        <v>8695</v>
      </c>
      <c r="V22" s="78"/>
      <c r="W22" s="78">
        <v>61</v>
      </c>
      <c r="X22" s="78">
        <v>8519</v>
      </c>
      <c r="Y22" s="78"/>
      <c r="Z22" s="78">
        <v>61</v>
      </c>
      <c r="AA22" s="81">
        <v>5456.333333333333</v>
      </c>
      <c r="AB22" s="81"/>
      <c r="AC22" s="78">
        <v>57</v>
      </c>
      <c r="AD22" s="81">
        <v>5815.583333333333</v>
      </c>
      <c r="AE22" s="81"/>
      <c r="AF22" s="78">
        <v>50</v>
      </c>
      <c r="AG22" s="81">
        <v>5878</v>
      </c>
      <c r="AH22" s="81"/>
      <c r="AI22" s="81"/>
      <c r="CA22" s="19"/>
    </row>
    <row r="23" spans="1:79" ht="15" customHeight="1" x14ac:dyDescent="0.2">
      <c r="A23" s="21" t="s">
        <v>373</v>
      </c>
      <c r="B23" s="78">
        <v>69</v>
      </c>
      <c r="C23" s="78">
        <v>10877</v>
      </c>
      <c r="D23" s="78"/>
      <c r="E23" s="78">
        <v>69</v>
      </c>
      <c r="F23" s="78">
        <v>10877</v>
      </c>
      <c r="G23" s="78"/>
      <c r="H23" s="78">
        <v>69</v>
      </c>
      <c r="I23" s="78">
        <v>10807</v>
      </c>
      <c r="J23" s="78"/>
      <c r="K23" s="78">
        <v>69</v>
      </c>
      <c r="L23" s="78">
        <v>10730</v>
      </c>
      <c r="M23" s="78"/>
      <c r="N23" s="78">
        <v>69</v>
      </c>
      <c r="O23" s="78">
        <v>10586</v>
      </c>
      <c r="P23" s="78"/>
      <c r="Q23" s="78">
        <v>69</v>
      </c>
      <c r="R23" s="78">
        <v>10220</v>
      </c>
      <c r="S23" s="78"/>
      <c r="T23" s="78">
        <v>69</v>
      </c>
      <c r="U23" s="78">
        <v>9846</v>
      </c>
      <c r="V23" s="78"/>
      <c r="W23" s="78">
        <v>69</v>
      </c>
      <c r="X23" s="78">
        <v>9971</v>
      </c>
      <c r="Y23" s="78"/>
      <c r="Z23" s="78">
        <v>69</v>
      </c>
      <c r="AA23" s="81">
        <v>6299.583333333333</v>
      </c>
      <c r="AB23" s="81"/>
      <c r="AC23" s="78">
        <v>67</v>
      </c>
      <c r="AD23" s="81">
        <v>7351.666666666667</v>
      </c>
      <c r="AE23" s="81"/>
      <c r="AF23" s="78">
        <v>61</v>
      </c>
      <c r="AG23" s="81">
        <v>7965.833333333333</v>
      </c>
      <c r="AH23" s="81"/>
      <c r="AI23" s="81"/>
      <c r="CA23" s="19"/>
    </row>
    <row r="24" spans="1:79" ht="15" customHeight="1" x14ac:dyDescent="0.2">
      <c r="A24" s="19" t="s">
        <v>15</v>
      </c>
      <c r="B24" s="78">
        <v>17</v>
      </c>
      <c r="C24" s="78">
        <v>2873</v>
      </c>
      <c r="D24" s="78"/>
      <c r="E24" s="78">
        <v>17</v>
      </c>
      <c r="F24" s="78">
        <v>2873</v>
      </c>
      <c r="G24" s="78"/>
      <c r="H24" s="78">
        <v>16</v>
      </c>
      <c r="I24" s="78">
        <v>2760</v>
      </c>
      <c r="J24" s="78"/>
      <c r="K24" s="78">
        <v>16</v>
      </c>
      <c r="L24" s="78">
        <v>2722</v>
      </c>
      <c r="M24" s="78"/>
      <c r="N24" s="78">
        <v>17</v>
      </c>
      <c r="O24" s="78">
        <v>2702</v>
      </c>
      <c r="P24" s="78"/>
      <c r="Q24" s="78">
        <v>17</v>
      </c>
      <c r="R24" s="78">
        <v>2827</v>
      </c>
      <c r="S24" s="78"/>
      <c r="T24" s="78">
        <v>19</v>
      </c>
      <c r="U24" s="78">
        <v>2911</v>
      </c>
      <c r="V24" s="78"/>
      <c r="W24" s="78">
        <v>19</v>
      </c>
      <c r="X24" s="78">
        <v>3196</v>
      </c>
      <c r="Y24" s="78"/>
      <c r="Z24" s="78">
        <v>17</v>
      </c>
      <c r="AA24" s="81">
        <v>2673.0833333333335</v>
      </c>
      <c r="AB24" s="81"/>
      <c r="AC24" s="78">
        <v>17</v>
      </c>
      <c r="AD24" s="81">
        <v>2781.3333333333335</v>
      </c>
      <c r="AE24" s="81"/>
      <c r="AF24" s="78">
        <v>19</v>
      </c>
      <c r="AG24" s="81">
        <v>3109</v>
      </c>
      <c r="AH24" s="81"/>
      <c r="AI24" s="81"/>
      <c r="CA24" s="19"/>
    </row>
    <row r="25" spans="1:79" ht="15" customHeight="1" x14ac:dyDescent="0.2">
      <c r="A25" s="19" t="s">
        <v>366</v>
      </c>
      <c r="B25" s="78">
        <v>62</v>
      </c>
      <c r="C25" s="78">
        <v>8382</v>
      </c>
      <c r="D25" s="78"/>
      <c r="E25" s="78">
        <v>62</v>
      </c>
      <c r="F25" s="78">
        <v>8382</v>
      </c>
      <c r="G25" s="78"/>
      <c r="H25" s="78">
        <v>61</v>
      </c>
      <c r="I25" s="78">
        <v>8209</v>
      </c>
      <c r="J25" s="78"/>
      <c r="K25" s="78">
        <v>61</v>
      </c>
      <c r="L25" s="78">
        <v>8199</v>
      </c>
      <c r="M25" s="78"/>
      <c r="N25" s="78">
        <v>59</v>
      </c>
      <c r="O25" s="78">
        <v>7951</v>
      </c>
      <c r="P25" s="78"/>
      <c r="Q25" s="78">
        <v>59</v>
      </c>
      <c r="R25" s="78">
        <v>7742</v>
      </c>
      <c r="S25" s="78"/>
      <c r="T25" s="78">
        <v>61</v>
      </c>
      <c r="U25" s="78">
        <v>7633</v>
      </c>
      <c r="V25" s="78"/>
      <c r="W25" s="78">
        <v>60</v>
      </c>
      <c r="X25" s="78">
        <v>7833</v>
      </c>
      <c r="Y25" s="78"/>
      <c r="Z25" s="78">
        <v>19</v>
      </c>
      <c r="AA25" s="81">
        <v>6009.083333333333</v>
      </c>
      <c r="AB25" s="81"/>
      <c r="AC25" s="78">
        <v>19</v>
      </c>
      <c r="AD25" s="81">
        <v>6567.416666666667</v>
      </c>
      <c r="AE25" s="81"/>
      <c r="AF25" s="78">
        <v>18</v>
      </c>
      <c r="AG25" s="81">
        <v>6817.5</v>
      </c>
      <c r="AH25" s="81"/>
      <c r="AI25" s="81"/>
      <c r="CA25" s="19"/>
    </row>
    <row r="26" spans="1:79" ht="15" customHeight="1" x14ac:dyDescent="0.2">
      <c r="A26" s="19" t="s">
        <v>367</v>
      </c>
      <c r="B26" s="78">
        <v>38</v>
      </c>
      <c r="C26" s="78">
        <v>5393</v>
      </c>
      <c r="D26" s="78"/>
      <c r="E26" s="78">
        <v>38</v>
      </c>
      <c r="F26" s="78">
        <v>5393</v>
      </c>
      <c r="G26" s="78"/>
      <c r="H26" s="78">
        <v>37</v>
      </c>
      <c r="I26" s="78">
        <v>5077</v>
      </c>
      <c r="J26" s="78"/>
      <c r="K26" s="78">
        <v>36</v>
      </c>
      <c r="L26" s="78">
        <v>4922</v>
      </c>
      <c r="M26" s="78"/>
      <c r="N26" s="78">
        <v>34</v>
      </c>
      <c r="O26" s="78">
        <v>4746</v>
      </c>
      <c r="P26" s="78"/>
      <c r="Q26" s="78">
        <v>34</v>
      </c>
      <c r="R26" s="78">
        <v>4638</v>
      </c>
      <c r="S26" s="78"/>
      <c r="T26" s="78">
        <v>36</v>
      </c>
      <c r="U26" s="78">
        <v>4691</v>
      </c>
      <c r="V26" s="78"/>
      <c r="W26" s="78">
        <v>36</v>
      </c>
      <c r="X26" s="78">
        <v>4852</v>
      </c>
      <c r="Y26" s="78"/>
      <c r="Z26" s="78">
        <v>93</v>
      </c>
      <c r="AA26" s="81">
        <v>3901.75</v>
      </c>
      <c r="AB26" s="81"/>
      <c r="AC26" s="78">
        <v>96</v>
      </c>
      <c r="AD26" s="81">
        <v>4071.6666666666665</v>
      </c>
      <c r="AE26" s="81"/>
      <c r="AF26" s="78">
        <v>96</v>
      </c>
      <c r="AG26" s="81">
        <v>4002.6666666666665</v>
      </c>
      <c r="AH26" s="81"/>
      <c r="AI26" s="81"/>
      <c r="CA26" s="19"/>
    </row>
    <row r="27" spans="1:79" ht="15" customHeight="1" x14ac:dyDescent="0.2">
      <c r="A27" s="19" t="s">
        <v>22</v>
      </c>
      <c r="B27" s="78">
        <v>60</v>
      </c>
      <c r="C27" s="78">
        <v>9373</v>
      </c>
      <c r="D27" s="78"/>
      <c r="E27" s="78">
        <v>60</v>
      </c>
      <c r="F27" s="78">
        <v>9373</v>
      </c>
      <c r="G27" s="78"/>
      <c r="H27" s="78">
        <v>58</v>
      </c>
      <c r="I27" s="78">
        <v>9339</v>
      </c>
      <c r="J27" s="78"/>
      <c r="K27" s="78">
        <v>58</v>
      </c>
      <c r="L27" s="78">
        <v>9163</v>
      </c>
      <c r="M27" s="78"/>
      <c r="N27" s="78">
        <v>58</v>
      </c>
      <c r="O27" s="78">
        <v>9224</v>
      </c>
      <c r="P27" s="78"/>
      <c r="Q27" s="78">
        <v>59</v>
      </c>
      <c r="R27" s="78">
        <v>9271</v>
      </c>
      <c r="S27" s="78"/>
      <c r="T27" s="78">
        <v>65</v>
      </c>
      <c r="U27" s="78">
        <v>9501</v>
      </c>
      <c r="V27" s="78"/>
      <c r="W27" s="78">
        <v>72</v>
      </c>
      <c r="X27" s="78">
        <v>10514</v>
      </c>
      <c r="Y27" s="78"/>
      <c r="Z27" s="78">
        <v>60</v>
      </c>
      <c r="AA27" s="81">
        <v>10311.083333333334</v>
      </c>
      <c r="AB27" s="81"/>
      <c r="AC27" s="78">
        <v>53</v>
      </c>
      <c r="AD27" s="81">
        <v>11243.5</v>
      </c>
      <c r="AE27" s="81"/>
      <c r="AF27" s="78">
        <v>52</v>
      </c>
      <c r="AG27" s="81">
        <v>11469.25</v>
      </c>
      <c r="AH27" s="81"/>
      <c r="AI27" s="81"/>
      <c r="CA27" s="19"/>
    </row>
    <row r="28" spans="1:79" ht="15" customHeight="1" x14ac:dyDescent="0.2">
      <c r="A28" s="19" t="s">
        <v>9</v>
      </c>
      <c r="B28" s="78">
        <v>15</v>
      </c>
      <c r="C28" s="78">
        <v>2478</v>
      </c>
      <c r="D28" s="78"/>
      <c r="E28" s="78">
        <v>15</v>
      </c>
      <c r="F28" s="78">
        <v>2478</v>
      </c>
      <c r="G28" s="78"/>
      <c r="H28" s="78">
        <v>15</v>
      </c>
      <c r="I28" s="78">
        <v>2471</v>
      </c>
      <c r="J28" s="78"/>
      <c r="K28" s="78">
        <v>15</v>
      </c>
      <c r="L28" s="78">
        <v>2437</v>
      </c>
      <c r="M28" s="78"/>
      <c r="N28" s="78">
        <v>15</v>
      </c>
      <c r="O28" s="78">
        <v>2425</v>
      </c>
      <c r="P28" s="78"/>
      <c r="Q28" s="78">
        <v>15</v>
      </c>
      <c r="R28" s="78">
        <v>2372</v>
      </c>
      <c r="S28" s="78"/>
      <c r="T28" s="78">
        <v>17</v>
      </c>
      <c r="U28" s="78">
        <v>2372</v>
      </c>
      <c r="V28" s="78"/>
      <c r="W28" s="78">
        <v>16</v>
      </c>
      <c r="X28" s="78">
        <v>2533</v>
      </c>
      <c r="Y28" s="78"/>
      <c r="Z28" s="78">
        <v>36</v>
      </c>
      <c r="AA28" s="81">
        <v>1756.8333333333333</v>
      </c>
      <c r="AB28" s="81"/>
      <c r="AC28" s="78">
        <v>33</v>
      </c>
      <c r="AD28" s="81">
        <v>1967.1666666666667</v>
      </c>
      <c r="AE28" s="81"/>
      <c r="AF28" s="78">
        <v>33</v>
      </c>
      <c r="AG28" s="81">
        <v>1830.9166666666667</v>
      </c>
      <c r="AH28" s="81"/>
      <c r="AI28" s="81"/>
      <c r="CA28" s="19"/>
    </row>
    <row r="29" spans="1:79" ht="15" customHeight="1" x14ac:dyDescent="0.2">
      <c r="A29" s="19" t="s">
        <v>12</v>
      </c>
      <c r="B29" s="78">
        <v>18</v>
      </c>
      <c r="C29" s="78">
        <v>1940</v>
      </c>
      <c r="D29" s="78"/>
      <c r="E29" s="78">
        <v>18</v>
      </c>
      <c r="F29" s="78">
        <v>1940</v>
      </c>
      <c r="G29" s="78"/>
      <c r="H29" s="78">
        <v>18</v>
      </c>
      <c r="I29" s="78">
        <v>1962</v>
      </c>
      <c r="J29" s="78"/>
      <c r="K29" s="78">
        <v>18</v>
      </c>
      <c r="L29" s="78">
        <v>1982</v>
      </c>
      <c r="M29" s="78"/>
      <c r="N29" s="78">
        <v>18</v>
      </c>
      <c r="O29" s="78">
        <v>1932</v>
      </c>
      <c r="P29" s="78"/>
      <c r="Q29" s="78">
        <v>18</v>
      </c>
      <c r="R29" s="78">
        <v>1974</v>
      </c>
      <c r="S29" s="78"/>
      <c r="T29" s="78">
        <v>19</v>
      </c>
      <c r="U29" s="78">
        <v>2012</v>
      </c>
      <c r="V29" s="78"/>
      <c r="W29" s="78">
        <v>19</v>
      </c>
      <c r="X29" s="78">
        <v>2113</v>
      </c>
      <c r="Y29" s="78"/>
      <c r="Z29" s="78">
        <v>72</v>
      </c>
      <c r="AA29" s="81">
        <v>1580.75</v>
      </c>
      <c r="AB29" s="81"/>
      <c r="AC29" s="78">
        <v>71</v>
      </c>
      <c r="AD29" s="81">
        <v>1998.25</v>
      </c>
      <c r="AE29" s="81"/>
      <c r="AF29" s="78">
        <v>71</v>
      </c>
      <c r="AG29" s="81">
        <v>2077.3333333333335</v>
      </c>
      <c r="AH29" s="81"/>
      <c r="AI29" s="81"/>
      <c r="CA29" s="19"/>
    </row>
    <row r="30" spans="1:79" ht="15" customHeight="1" x14ac:dyDescent="0.2">
      <c r="A30" s="19" t="s">
        <v>23</v>
      </c>
      <c r="B30" s="78">
        <v>95</v>
      </c>
      <c r="C30" s="78">
        <v>14574</v>
      </c>
      <c r="D30" s="78"/>
      <c r="E30" s="78">
        <v>95</v>
      </c>
      <c r="F30" s="78">
        <v>14574</v>
      </c>
      <c r="G30" s="78"/>
      <c r="H30" s="78">
        <v>94</v>
      </c>
      <c r="I30" s="78">
        <v>14279</v>
      </c>
      <c r="J30" s="78"/>
      <c r="K30" s="78">
        <v>93</v>
      </c>
      <c r="L30" s="78">
        <v>14037</v>
      </c>
      <c r="M30" s="78"/>
      <c r="N30" s="78">
        <v>95</v>
      </c>
      <c r="O30" s="78">
        <v>13996</v>
      </c>
      <c r="P30" s="78"/>
      <c r="Q30" s="78">
        <v>95</v>
      </c>
      <c r="R30" s="78">
        <v>13939</v>
      </c>
      <c r="S30" s="78"/>
      <c r="T30" s="78">
        <v>97</v>
      </c>
      <c r="U30" s="78">
        <v>14073</v>
      </c>
      <c r="V30" s="78"/>
      <c r="W30" s="78">
        <v>95</v>
      </c>
      <c r="X30" s="78">
        <v>14278</v>
      </c>
      <c r="Y30" s="78"/>
      <c r="Z30" s="78">
        <v>16</v>
      </c>
      <c r="AA30" s="81">
        <v>11755</v>
      </c>
      <c r="AB30" s="81"/>
      <c r="AC30" s="78">
        <v>15</v>
      </c>
      <c r="AD30" s="81">
        <v>12930.666666666666</v>
      </c>
      <c r="AE30" s="81"/>
      <c r="AF30" s="78">
        <v>14</v>
      </c>
      <c r="AG30" s="81">
        <v>13702.5</v>
      </c>
      <c r="AH30" s="81"/>
      <c r="AI30" s="81"/>
      <c r="CA30" s="19"/>
    </row>
    <row r="31" spans="1:79" ht="15" customHeight="1" x14ac:dyDescent="0.2">
      <c r="A31" s="19" t="s">
        <v>24</v>
      </c>
      <c r="B31" s="78">
        <v>38</v>
      </c>
      <c r="C31" s="78">
        <v>6001</v>
      </c>
      <c r="D31" s="78"/>
      <c r="E31" s="78">
        <v>38</v>
      </c>
      <c r="F31" s="78">
        <v>6001</v>
      </c>
      <c r="G31" s="78"/>
      <c r="H31" s="78">
        <v>38</v>
      </c>
      <c r="I31" s="78">
        <v>6015</v>
      </c>
      <c r="J31" s="78"/>
      <c r="K31" s="78">
        <v>38</v>
      </c>
      <c r="L31" s="78">
        <v>5934</v>
      </c>
      <c r="M31" s="78"/>
      <c r="N31" s="78">
        <v>38</v>
      </c>
      <c r="O31" s="78">
        <v>5966</v>
      </c>
      <c r="P31" s="78"/>
      <c r="Q31" s="78">
        <v>38</v>
      </c>
      <c r="R31" s="78">
        <v>6053</v>
      </c>
      <c r="S31" s="78"/>
      <c r="T31" s="78">
        <v>41</v>
      </c>
      <c r="U31" s="78">
        <v>6017</v>
      </c>
      <c r="V31" s="78"/>
      <c r="W31" s="78">
        <v>42</v>
      </c>
      <c r="X31" s="78">
        <v>6521</v>
      </c>
      <c r="Y31" s="78"/>
      <c r="Z31" s="78">
        <v>43</v>
      </c>
      <c r="AA31" s="81">
        <v>6063.666666666667</v>
      </c>
      <c r="AB31" s="81"/>
      <c r="AC31" s="78">
        <v>38</v>
      </c>
      <c r="AD31" s="81">
        <v>6410.583333333333</v>
      </c>
      <c r="AE31" s="81"/>
      <c r="AF31" s="78">
        <v>38</v>
      </c>
      <c r="AG31" s="81">
        <v>6201.75</v>
      </c>
      <c r="AH31" s="81"/>
      <c r="AI31" s="81"/>
      <c r="CA31" s="19"/>
    </row>
    <row r="32" spans="1:79" ht="15" customHeight="1" x14ac:dyDescent="0.2">
      <c r="A32" s="19" t="s">
        <v>10</v>
      </c>
      <c r="B32" s="78">
        <v>31</v>
      </c>
      <c r="C32" s="78">
        <v>4171</v>
      </c>
      <c r="D32" s="78"/>
      <c r="E32" s="78">
        <v>31</v>
      </c>
      <c r="F32" s="78">
        <v>4171</v>
      </c>
      <c r="G32" s="78"/>
      <c r="H32" s="78">
        <v>31</v>
      </c>
      <c r="I32" s="78">
        <v>4048</v>
      </c>
      <c r="J32" s="78"/>
      <c r="K32" s="78">
        <v>31</v>
      </c>
      <c r="L32" s="78">
        <v>3925</v>
      </c>
      <c r="M32" s="78"/>
      <c r="N32" s="78">
        <v>31</v>
      </c>
      <c r="O32" s="78">
        <v>3776</v>
      </c>
      <c r="P32" s="78"/>
      <c r="Q32" s="78">
        <v>30</v>
      </c>
      <c r="R32" s="78">
        <v>3622</v>
      </c>
      <c r="S32" s="78"/>
      <c r="T32" s="78">
        <v>30</v>
      </c>
      <c r="U32" s="78">
        <v>3556</v>
      </c>
      <c r="V32" s="78"/>
      <c r="W32" s="78">
        <v>29</v>
      </c>
      <c r="X32" s="78">
        <v>3733</v>
      </c>
      <c r="Y32" s="78"/>
      <c r="Z32" s="78">
        <v>29</v>
      </c>
      <c r="AA32" s="81">
        <v>3200.75</v>
      </c>
      <c r="AB32" s="81"/>
      <c r="AC32" s="78">
        <v>28</v>
      </c>
      <c r="AD32" s="81">
        <v>3492.25</v>
      </c>
      <c r="AE32" s="81"/>
      <c r="AF32" s="78">
        <v>28</v>
      </c>
      <c r="AG32" s="81">
        <v>3710.0833333333335</v>
      </c>
      <c r="AH32" s="81"/>
      <c r="AI32" s="81"/>
      <c r="CA32" s="19"/>
    </row>
    <row r="33" spans="1:79" ht="15" customHeight="1" x14ac:dyDescent="0.2">
      <c r="A33" s="19" t="s">
        <v>25</v>
      </c>
      <c r="B33" s="78">
        <v>18</v>
      </c>
      <c r="C33" s="78">
        <v>2894</v>
      </c>
      <c r="D33" s="78"/>
      <c r="E33" s="78">
        <v>18</v>
      </c>
      <c r="F33" s="78">
        <v>2894</v>
      </c>
      <c r="G33" s="78"/>
      <c r="H33" s="78">
        <v>18</v>
      </c>
      <c r="I33" s="78">
        <v>2868</v>
      </c>
      <c r="J33" s="78"/>
      <c r="K33" s="78">
        <v>18</v>
      </c>
      <c r="L33" s="78">
        <v>2841</v>
      </c>
      <c r="M33" s="78"/>
      <c r="N33" s="78">
        <v>18</v>
      </c>
      <c r="O33" s="78">
        <v>2774</v>
      </c>
      <c r="P33" s="78"/>
      <c r="Q33" s="78">
        <v>18</v>
      </c>
      <c r="R33" s="78">
        <v>2728</v>
      </c>
      <c r="S33" s="78"/>
      <c r="T33" s="78">
        <v>21</v>
      </c>
      <c r="U33" s="78">
        <v>2877</v>
      </c>
      <c r="V33" s="78"/>
      <c r="W33" s="78">
        <v>20</v>
      </c>
      <c r="X33" s="78">
        <v>3230</v>
      </c>
      <c r="Y33" s="78"/>
      <c r="Z33" s="78">
        <v>20</v>
      </c>
      <c r="AA33" s="81">
        <v>2832.4166666666665</v>
      </c>
      <c r="AB33" s="81"/>
      <c r="AC33" s="78">
        <v>19</v>
      </c>
      <c r="AD33" s="81">
        <v>2892.8333333333335</v>
      </c>
      <c r="AE33" s="81"/>
      <c r="AF33" s="78">
        <v>17</v>
      </c>
      <c r="AG33" s="81">
        <v>2974.4166666666665</v>
      </c>
      <c r="AH33" s="81"/>
      <c r="AI33" s="81"/>
      <c r="CA33" s="19"/>
    </row>
    <row r="34" spans="1:79" ht="15" customHeight="1" x14ac:dyDescent="0.2">
      <c r="A34" s="19" t="s">
        <v>16</v>
      </c>
      <c r="B34" s="78">
        <v>91</v>
      </c>
      <c r="C34" s="78">
        <v>12692</v>
      </c>
      <c r="D34" s="78"/>
      <c r="E34" s="78">
        <v>91</v>
      </c>
      <c r="F34" s="78">
        <v>12692</v>
      </c>
      <c r="G34" s="78"/>
      <c r="H34" s="78">
        <v>88</v>
      </c>
      <c r="I34" s="78">
        <v>12275</v>
      </c>
      <c r="J34" s="78"/>
      <c r="K34" s="78">
        <v>87</v>
      </c>
      <c r="L34" s="78">
        <v>12018</v>
      </c>
      <c r="M34" s="78"/>
      <c r="N34" s="78">
        <v>83</v>
      </c>
      <c r="O34" s="78">
        <v>11255</v>
      </c>
      <c r="P34" s="78"/>
      <c r="Q34" s="78">
        <v>80</v>
      </c>
      <c r="R34" s="78">
        <v>10980</v>
      </c>
      <c r="S34" s="78"/>
      <c r="T34" s="78">
        <v>85</v>
      </c>
      <c r="U34" s="78">
        <v>11080</v>
      </c>
      <c r="V34" s="78"/>
      <c r="W34" s="78">
        <v>87</v>
      </c>
      <c r="X34" s="78">
        <v>12230</v>
      </c>
      <c r="Y34" s="78"/>
      <c r="Z34" s="78">
        <v>85</v>
      </c>
      <c r="AA34" s="81">
        <v>9397.75</v>
      </c>
      <c r="AB34" s="81"/>
      <c r="AC34" s="78">
        <v>80</v>
      </c>
      <c r="AD34" s="81">
        <v>10354</v>
      </c>
      <c r="AE34" s="81"/>
      <c r="AF34" s="78">
        <v>77</v>
      </c>
      <c r="AG34" s="81">
        <v>11074.416666666666</v>
      </c>
      <c r="AH34" s="81"/>
      <c r="AI34" s="81"/>
      <c r="CA34" s="19"/>
    </row>
    <row r="35" spans="1:79" ht="15" customHeight="1" x14ac:dyDescent="0.2">
      <c r="A35" s="19" t="s">
        <v>29</v>
      </c>
      <c r="B35" s="78">
        <v>18</v>
      </c>
      <c r="C35" s="78">
        <v>1943</v>
      </c>
      <c r="D35" s="78"/>
      <c r="E35" s="78">
        <v>18</v>
      </c>
      <c r="F35" s="78">
        <v>1943</v>
      </c>
      <c r="G35" s="78"/>
      <c r="H35" s="78">
        <v>16</v>
      </c>
      <c r="I35" s="78">
        <v>1827</v>
      </c>
      <c r="J35" s="78"/>
      <c r="K35" s="78">
        <v>15</v>
      </c>
      <c r="L35" s="78">
        <v>1721</v>
      </c>
      <c r="M35" s="78"/>
      <c r="N35" s="78">
        <v>15</v>
      </c>
      <c r="O35" s="78">
        <v>1658</v>
      </c>
      <c r="P35" s="78"/>
      <c r="Q35" s="78">
        <v>15</v>
      </c>
      <c r="R35" s="78">
        <v>1601</v>
      </c>
      <c r="S35" s="78"/>
      <c r="T35" s="78">
        <v>14</v>
      </c>
      <c r="U35" s="78">
        <v>1544</v>
      </c>
      <c r="V35" s="78"/>
      <c r="W35" s="78">
        <v>12</v>
      </c>
      <c r="X35" s="78">
        <v>1433</v>
      </c>
      <c r="Y35" s="78"/>
      <c r="Z35" s="78">
        <v>12</v>
      </c>
      <c r="AA35" s="81">
        <v>1172</v>
      </c>
      <c r="AB35" s="81"/>
      <c r="AC35" s="78">
        <v>13</v>
      </c>
      <c r="AD35" s="81">
        <v>1230.75</v>
      </c>
      <c r="AE35" s="81"/>
      <c r="AF35" s="78">
        <v>13</v>
      </c>
      <c r="AG35" s="81">
        <v>1337.5</v>
      </c>
      <c r="AH35" s="81"/>
      <c r="AI35" s="81"/>
      <c r="CA35" s="19"/>
    </row>
    <row r="36" spans="1:79" ht="15" customHeight="1" x14ac:dyDescent="0.2">
      <c r="A36" s="19" t="s">
        <v>30</v>
      </c>
      <c r="B36" s="78">
        <v>37</v>
      </c>
      <c r="C36" s="78">
        <v>4269</v>
      </c>
      <c r="D36" s="78"/>
      <c r="E36" s="78">
        <v>37</v>
      </c>
      <c r="F36" s="78">
        <v>4269</v>
      </c>
      <c r="G36" s="78"/>
      <c r="H36" s="78">
        <v>37</v>
      </c>
      <c r="I36" s="78">
        <v>4224</v>
      </c>
      <c r="J36" s="78"/>
      <c r="K36" s="78">
        <v>37</v>
      </c>
      <c r="L36" s="78">
        <v>4240</v>
      </c>
      <c r="M36" s="78"/>
      <c r="N36" s="78">
        <v>37</v>
      </c>
      <c r="O36" s="78">
        <v>4231</v>
      </c>
      <c r="P36" s="78"/>
      <c r="Q36" s="78">
        <v>37</v>
      </c>
      <c r="R36" s="78">
        <v>4147</v>
      </c>
      <c r="S36" s="78"/>
      <c r="T36" s="78">
        <v>37</v>
      </c>
      <c r="U36" s="78">
        <v>4159</v>
      </c>
      <c r="V36" s="78"/>
      <c r="W36" s="78">
        <v>37</v>
      </c>
      <c r="X36" s="78">
        <v>4235</v>
      </c>
      <c r="Y36" s="78"/>
      <c r="Z36" s="78">
        <v>37</v>
      </c>
      <c r="AA36" s="81">
        <v>2715.5833333333335</v>
      </c>
      <c r="AB36" s="81"/>
      <c r="AC36" s="78">
        <v>35</v>
      </c>
      <c r="AD36" s="81">
        <v>3063.9166666666665</v>
      </c>
      <c r="AE36" s="81"/>
      <c r="AF36" s="78">
        <v>35</v>
      </c>
      <c r="AG36" s="81">
        <v>3481</v>
      </c>
      <c r="AH36" s="81"/>
      <c r="AI36" s="81"/>
      <c r="CA36" s="19"/>
    </row>
    <row r="37" spans="1:79" ht="15" customHeight="1" x14ac:dyDescent="0.2">
      <c r="A37" s="19" t="s">
        <v>11</v>
      </c>
      <c r="B37" s="78">
        <v>29</v>
      </c>
      <c r="C37" s="78">
        <v>4882</v>
      </c>
      <c r="D37" s="78"/>
      <c r="E37" s="78">
        <v>29</v>
      </c>
      <c r="F37" s="78">
        <v>4882</v>
      </c>
      <c r="G37" s="78"/>
      <c r="H37" s="78">
        <v>29</v>
      </c>
      <c r="I37" s="78">
        <v>4973</v>
      </c>
      <c r="J37" s="78"/>
      <c r="K37" s="78">
        <v>29</v>
      </c>
      <c r="L37" s="78">
        <v>4992</v>
      </c>
      <c r="M37" s="78"/>
      <c r="N37" s="78">
        <v>29</v>
      </c>
      <c r="O37" s="78">
        <v>4967</v>
      </c>
      <c r="P37" s="78"/>
      <c r="Q37" s="78">
        <v>29</v>
      </c>
      <c r="R37" s="78">
        <v>4963</v>
      </c>
      <c r="S37" s="78"/>
      <c r="T37" s="78">
        <v>31</v>
      </c>
      <c r="U37" s="78">
        <v>4868</v>
      </c>
      <c r="V37" s="78"/>
      <c r="W37" s="78">
        <v>33</v>
      </c>
      <c r="X37" s="78">
        <v>5367</v>
      </c>
      <c r="Y37" s="78"/>
      <c r="Z37" s="78">
        <v>32</v>
      </c>
      <c r="AA37" s="81">
        <v>5017.416666666667</v>
      </c>
      <c r="AB37" s="81"/>
      <c r="AC37" s="78">
        <v>32</v>
      </c>
      <c r="AD37" s="81">
        <v>5229</v>
      </c>
      <c r="AE37" s="81"/>
      <c r="AF37" s="78">
        <v>31</v>
      </c>
      <c r="AG37" s="81">
        <v>5178.666666666667</v>
      </c>
      <c r="AH37" s="81"/>
      <c r="AI37" s="81"/>
      <c r="CA37" s="19"/>
    </row>
    <row r="38" spans="1:79" ht="15" customHeight="1" x14ac:dyDescent="0.2">
      <c r="A38" s="19" t="s">
        <v>36</v>
      </c>
      <c r="B38" s="78">
        <v>22</v>
      </c>
      <c r="C38" s="78">
        <v>3677</v>
      </c>
      <c r="D38" s="78"/>
      <c r="E38" s="78">
        <v>22</v>
      </c>
      <c r="F38" s="78">
        <v>3677</v>
      </c>
      <c r="G38" s="78"/>
      <c r="H38" s="78">
        <v>22</v>
      </c>
      <c r="I38" s="78">
        <v>3574</v>
      </c>
      <c r="J38" s="78"/>
      <c r="K38" s="78">
        <v>21</v>
      </c>
      <c r="L38" s="78">
        <v>3333</v>
      </c>
      <c r="M38" s="78"/>
      <c r="N38" s="78">
        <v>20</v>
      </c>
      <c r="O38" s="78">
        <v>3193</v>
      </c>
      <c r="P38" s="78"/>
      <c r="Q38" s="78">
        <v>20</v>
      </c>
      <c r="R38" s="78">
        <v>3122</v>
      </c>
      <c r="S38" s="78"/>
      <c r="T38" s="78">
        <v>22</v>
      </c>
      <c r="U38" s="78">
        <v>3225</v>
      </c>
      <c r="V38" s="78"/>
      <c r="W38" s="78">
        <v>21</v>
      </c>
      <c r="X38" s="78">
        <v>3337</v>
      </c>
      <c r="Y38" s="78"/>
      <c r="Z38" s="78">
        <v>19</v>
      </c>
      <c r="AA38" s="81">
        <v>2856.8333333333335</v>
      </c>
      <c r="AB38" s="81"/>
      <c r="AC38" s="78">
        <v>19</v>
      </c>
      <c r="AD38" s="81">
        <v>3163</v>
      </c>
      <c r="AE38" s="81"/>
      <c r="AF38" s="78">
        <v>20</v>
      </c>
      <c r="AG38" s="81">
        <v>3227.9166666666665</v>
      </c>
      <c r="AH38" s="81"/>
      <c r="AI38" s="81"/>
      <c r="CA38" s="19"/>
    </row>
    <row r="39" spans="1:79" ht="15" customHeight="1" x14ac:dyDescent="0.2">
      <c r="A39" s="19" t="s">
        <v>17</v>
      </c>
      <c r="B39" s="78">
        <v>31</v>
      </c>
      <c r="C39" s="78">
        <v>4583</v>
      </c>
      <c r="D39" s="78"/>
      <c r="E39" s="78">
        <v>31</v>
      </c>
      <c r="F39" s="78">
        <v>4583</v>
      </c>
      <c r="G39" s="78"/>
      <c r="H39" s="78">
        <v>30</v>
      </c>
      <c r="I39" s="78">
        <v>4520</v>
      </c>
      <c r="J39" s="78"/>
      <c r="K39" s="78">
        <v>30</v>
      </c>
      <c r="L39" s="78">
        <v>4537</v>
      </c>
      <c r="M39" s="78"/>
      <c r="N39" s="78">
        <v>29</v>
      </c>
      <c r="O39" s="78">
        <v>4591</v>
      </c>
      <c r="P39" s="78"/>
      <c r="Q39" s="78">
        <v>29</v>
      </c>
      <c r="R39" s="78">
        <v>4568</v>
      </c>
      <c r="S39" s="78"/>
      <c r="T39" s="78">
        <v>33</v>
      </c>
      <c r="U39" s="78">
        <v>4631</v>
      </c>
      <c r="V39" s="78"/>
      <c r="W39" s="78">
        <v>35</v>
      </c>
      <c r="X39" s="78">
        <v>4965</v>
      </c>
      <c r="Y39" s="78"/>
      <c r="Z39" s="78">
        <v>33</v>
      </c>
      <c r="AA39" s="81">
        <v>4426.666666666667</v>
      </c>
      <c r="AB39" s="81"/>
      <c r="AC39" s="78">
        <v>33</v>
      </c>
      <c r="AD39" s="81">
        <v>5141.666666666667</v>
      </c>
      <c r="AE39" s="81"/>
      <c r="AF39" s="78">
        <v>31</v>
      </c>
      <c r="AG39" s="81">
        <v>5242</v>
      </c>
      <c r="AH39" s="81"/>
      <c r="AI39" s="81"/>
      <c r="CA39" s="19"/>
    </row>
    <row r="40" spans="1:79" ht="15" customHeight="1" x14ac:dyDescent="0.2">
      <c r="A40" s="19" t="s">
        <v>27</v>
      </c>
      <c r="B40" s="78">
        <v>49</v>
      </c>
      <c r="C40" s="78">
        <v>6768</v>
      </c>
      <c r="D40" s="78"/>
      <c r="E40" s="78">
        <v>49</v>
      </c>
      <c r="F40" s="78">
        <v>6768</v>
      </c>
      <c r="G40" s="78"/>
      <c r="H40" s="78">
        <v>49</v>
      </c>
      <c r="I40" s="78">
        <v>6843</v>
      </c>
      <c r="J40" s="78"/>
      <c r="K40" s="78">
        <v>49</v>
      </c>
      <c r="L40" s="78">
        <v>6779</v>
      </c>
      <c r="M40" s="78"/>
      <c r="N40" s="78">
        <v>49</v>
      </c>
      <c r="O40" s="78">
        <v>6860</v>
      </c>
      <c r="P40" s="78"/>
      <c r="Q40" s="78">
        <v>45</v>
      </c>
      <c r="R40" s="78">
        <v>6675</v>
      </c>
      <c r="S40" s="78"/>
      <c r="T40" s="78">
        <v>51</v>
      </c>
      <c r="U40" s="78">
        <v>6843</v>
      </c>
      <c r="V40" s="78"/>
      <c r="W40" s="78">
        <v>54</v>
      </c>
      <c r="X40" s="78">
        <v>7971</v>
      </c>
      <c r="Y40" s="78"/>
      <c r="Z40" s="78">
        <v>54</v>
      </c>
      <c r="AA40" s="81">
        <v>7806.75</v>
      </c>
      <c r="AB40" s="81"/>
      <c r="AC40" s="78">
        <v>51</v>
      </c>
      <c r="AD40" s="81">
        <v>7910.583333333333</v>
      </c>
      <c r="AE40" s="81"/>
      <c r="AF40" s="78">
        <v>55</v>
      </c>
      <c r="AG40" s="81">
        <v>8574.1666666666661</v>
      </c>
      <c r="AH40" s="81"/>
      <c r="AI40" s="81"/>
      <c r="CA40" s="19"/>
    </row>
    <row r="41" spans="1:79" ht="15" customHeight="1" x14ac:dyDescent="0.2">
      <c r="A41" s="19" t="s">
        <v>28</v>
      </c>
      <c r="B41" s="78">
        <v>75</v>
      </c>
      <c r="C41" s="78">
        <v>13043</v>
      </c>
      <c r="D41" s="78"/>
      <c r="E41" s="78">
        <v>75</v>
      </c>
      <c r="F41" s="78">
        <v>13043</v>
      </c>
      <c r="G41" s="78"/>
      <c r="H41" s="78">
        <v>75</v>
      </c>
      <c r="I41" s="78">
        <v>12968</v>
      </c>
      <c r="J41" s="78"/>
      <c r="K41" s="78">
        <v>75</v>
      </c>
      <c r="L41" s="78">
        <v>12855</v>
      </c>
      <c r="M41" s="78"/>
      <c r="N41" s="78">
        <v>75</v>
      </c>
      <c r="O41" s="78">
        <v>12854</v>
      </c>
      <c r="P41" s="78"/>
      <c r="Q41" s="78">
        <v>74</v>
      </c>
      <c r="R41" s="78">
        <v>12651</v>
      </c>
      <c r="S41" s="78"/>
      <c r="T41" s="78">
        <v>76</v>
      </c>
      <c r="U41" s="78">
        <v>12562</v>
      </c>
      <c r="V41" s="78"/>
      <c r="W41" s="78">
        <v>72</v>
      </c>
      <c r="X41" s="78">
        <v>12630</v>
      </c>
      <c r="Y41" s="78"/>
      <c r="Z41" s="78">
        <v>72</v>
      </c>
      <c r="AA41" s="81">
        <v>8353.4166666666661</v>
      </c>
      <c r="AB41" s="81"/>
      <c r="AC41" s="78">
        <v>61</v>
      </c>
      <c r="AD41" s="81">
        <v>9347.9166666666661</v>
      </c>
      <c r="AE41" s="81"/>
      <c r="AF41" s="78">
        <v>58</v>
      </c>
      <c r="AG41" s="81">
        <v>10175.583333333334</v>
      </c>
      <c r="AH41" s="81"/>
      <c r="AI41" s="81"/>
      <c r="CA41" s="19"/>
    </row>
    <row r="42" spans="1:79" ht="15" customHeight="1" x14ac:dyDescent="0.2">
      <c r="A42" s="19" t="s">
        <v>31</v>
      </c>
      <c r="B42" s="78">
        <v>8</v>
      </c>
      <c r="C42" s="78">
        <v>986</v>
      </c>
      <c r="D42" s="78"/>
      <c r="E42" s="78">
        <v>8</v>
      </c>
      <c r="F42" s="78">
        <v>986</v>
      </c>
      <c r="G42" s="78"/>
      <c r="H42" s="78">
        <v>8</v>
      </c>
      <c r="I42" s="78">
        <v>938</v>
      </c>
      <c r="J42" s="78"/>
      <c r="K42" s="78">
        <v>7</v>
      </c>
      <c r="L42" s="78">
        <v>866</v>
      </c>
      <c r="M42" s="78"/>
      <c r="N42" s="78">
        <v>7</v>
      </c>
      <c r="O42" s="78">
        <v>856</v>
      </c>
      <c r="P42" s="78"/>
      <c r="Q42" s="78">
        <v>7</v>
      </c>
      <c r="R42" s="78">
        <v>857</v>
      </c>
      <c r="S42" s="78"/>
      <c r="T42" s="78">
        <v>8</v>
      </c>
      <c r="U42" s="78">
        <v>855</v>
      </c>
      <c r="V42" s="78"/>
      <c r="W42" s="78">
        <v>8</v>
      </c>
      <c r="X42" s="78">
        <v>963</v>
      </c>
      <c r="Y42" s="78"/>
      <c r="Z42" s="78">
        <v>8</v>
      </c>
      <c r="AA42" s="81">
        <v>805</v>
      </c>
      <c r="AB42" s="81"/>
      <c r="AC42" s="78">
        <v>7</v>
      </c>
      <c r="AD42" s="81">
        <v>870.16666666666663</v>
      </c>
      <c r="AE42" s="81"/>
      <c r="AF42" s="78">
        <v>7</v>
      </c>
      <c r="AG42" s="81">
        <v>897.33333333333337</v>
      </c>
      <c r="AH42" s="81"/>
      <c r="AI42" s="81"/>
      <c r="CA42" s="19"/>
    </row>
    <row r="43" spans="1:79" ht="15" customHeight="1" x14ac:dyDescent="0.2">
      <c r="A43" s="19" t="s">
        <v>18</v>
      </c>
      <c r="B43" s="78">
        <v>74</v>
      </c>
      <c r="C43" s="78">
        <v>11123</v>
      </c>
      <c r="D43" s="78"/>
      <c r="E43" s="78">
        <v>74</v>
      </c>
      <c r="F43" s="78">
        <v>11123</v>
      </c>
      <c r="G43" s="78"/>
      <c r="H43" s="78">
        <v>73</v>
      </c>
      <c r="I43" s="78">
        <v>10843</v>
      </c>
      <c r="J43" s="78"/>
      <c r="K43" s="78">
        <v>73</v>
      </c>
      <c r="L43" s="78">
        <v>10646</v>
      </c>
      <c r="M43" s="78"/>
      <c r="N43" s="78">
        <v>73</v>
      </c>
      <c r="O43" s="78">
        <v>10410</v>
      </c>
      <c r="P43" s="78"/>
      <c r="Q43" s="78">
        <v>73</v>
      </c>
      <c r="R43" s="78">
        <v>10209</v>
      </c>
      <c r="S43" s="78"/>
      <c r="T43" s="78">
        <v>77</v>
      </c>
      <c r="U43" s="78">
        <v>10009</v>
      </c>
      <c r="V43" s="78"/>
      <c r="W43" s="78">
        <v>77</v>
      </c>
      <c r="X43" s="78">
        <v>10265</v>
      </c>
      <c r="Y43" s="78"/>
      <c r="Z43" s="78">
        <v>77</v>
      </c>
      <c r="AA43" s="81">
        <v>8329.5833333333339</v>
      </c>
      <c r="AB43" s="81"/>
      <c r="AC43" s="78">
        <v>70</v>
      </c>
      <c r="AD43" s="81">
        <v>8419.9166666666661</v>
      </c>
      <c r="AE43" s="81"/>
      <c r="AF43" s="78">
        <v>68</v>
      </c>
      <c r="AG43" s="81">
        <v>8820.9166666666661</v>
      </c>
      <c r="AH43" s="81"/>
      <c r="AI43" s="81"/>
      <c r="CA43" s="19"/>
    </row>
    <row r="44" spans="1:79" ht="15" customHeight="1" x14ac:dyDescent="0.2">
      <c r="A44" s="19" t="s">
        <v>32</v>
      </c>
      <c r="B44" s="78">
        <v>6</v>
      </c>
      <c r="C44" s="78">
        <v>562</v>
      </c>
      <c r="D44" s="78"/>
      <c r="E44" s="78">
        <v>6</v>
      </c>
      <c r="F44" s="78">
        <v>562</v>
      </c>
      <c r="G44" s="78"/>
      <c r="H44" s="78">
        <v>6</v>
      </c>
      <c r="I44" s="78">
        <v>562</v>
      </c>
      <c r="J44" s="78"/>
      <c r="K44" s="78">
        <v>6</v>
      </c>
      <c r="L44" s="78">
        <v>572</v>
      </c>
      <c r="M44" s="78"/>
      <c r="N44" s="78">
        <v>6</v>
      </c>
      <c r="O44" s="78">
        <v>577</v>
      </c>
      <c r="P44" s="78"/>
      <c r="Q44" s="78">
        <v>6</v>
      </c>
      <c r="R44" s="78">
        <v>584</v>
      </c>
      <c r="S44" s="78"/>
      <c r="T44" s="78">
        <v>7</v>
      </c>
      <c r="U44" s="78">
        <v>538</v>
      </c>
      <c r="V44" s="78"/>
      <c r="W44" s="78">
        <v>6</v>
      </c>
      <c r="X44" s="78">
        <v>586</v>
      </c>
      <c r="Y44" s="78"/>
      <c r="Z44" s="78">
        <v>6</v>
      </c>
      <c r="AA44" s="81">
        <v>554.41666666666663</v>
      </c>
      <c r="AB44" s="81"/>
      <c r="AC44" s="78">
        <v>6</v>
      </c>
      <c r="AD44" s="81">
        <v>611.33333333333337</v>
      </c>
      <c r="AE44" s="81"/>
      <c r="AF44" s="78">
        <v>6</v>
      </c>
      <c r="AG44" s="81">
        <v>634</v>
      </c>
      <c r="AH44" s="81"/>
      <c r="AI44" s="81"/>
      <c r="CA44" s="19"/>
    </row>
    <row r="45" spans="1:79" ht="15" customHeight="1" x14ac:dyDescent="0.2">
      <c r="A45" s="19" t="s">
        <v>33</v>
      </c>
      <c r="B45" s="78">
        <v>38</v>
      </c>
      <c r="C45" s="78">
        <v>4466</v>
      </c>
      <c r="D45" s="78"/>
      <c r="E45" s="78">
        <v>38</v>
      </c>
      <c r="F45" s="78">
        <v>4466</v>
      </c>
      <c r="G45" s="78"/>
      <c r="H45" s="78">
        <v>38</v>
      </c>
      <c r="I45" s="78">
        <v>4448</v>
      </c>
      <c r="J45" s="78"/>
      <c r="K45" s="78">
        <v>38</v>
      </c>
      <c r="L45" s="78">
        <v>4328</v>
      </c>
      <c r="M45" s="78"/>
      <c r="N45" s="78">
        <v>38</v>
      </c>
      <c r="O45" s="78">
        <v>4278</v>
      </c>
      <c r="P45" s="78"/>
      <c r="Q45" s="78">
        <v>37</v>
      </c>
      <c r="R45" s="78">
        <v>4155</v>
      </c>
      <c r="S45" s="78"/>
      <c r="T45" s="78">
        <v>38</v>
      </c>
      <c r="U45" s="78">
        <v>3964</v>
      </c>
      <c r="V45" s="78"/>
      <c r="W45" s="78">
        <v>37</v>
      </c>
      <c r="X45" s="78">
        <v>4034</v>
      </c>
      <c r="Y45" s="78"/>
      <c r="Z45" s="78">
        <v>37</v>
      </c>
      <c r="AA45" s="81">
        <v>3466.1666666666665</v>
      </c>
      <c r="AB45" s="81"/>
      <c r="AC45" s="78">
        <v>33</v>
      </c>
      <c r="AD45" s="81">
        <v>3731.9166666666665</v>
      </c>
      <c r="AE45" s="81"/>
      <c r="AF45" s="78">
        <v>30</v>
      </c>
      <c r="AG45" s="81">
        <v>3522.8333333333335</v>
      </c>
      <c r="AH45" s="81"/>
      <c r="AI45" s="81"/>
      <c r="CA45" s="19"/>
    </row>
    <row r="46" spans="1:79" ht="15" customHeight="1" x14ac:dyDescent="0.2">
      <c r="A46" s="19" t="s">
        <v>34</v>
      </c>
      <c r="B46" s="78">
        <v>27</v>
      </c>
      <c r="C46" s="78">
        <v>2791</v>
      </c>
      <c r="D46" s="78"/>
      <c r="E46" s="78">
        <v>27</v>
      </c>
      <c r="F46" s="78">
        <v>2791</v>
      </c>
      <c r="G46" s="78"/>
      <c r="H46" s="78">
        <v>27</v>
      </c>
      <c r="I46" s="78">
        <v>2731</v>
      </c>
      <c r="J46" s="78"/>
      <c r="K46" s="78">
        <v>27</v>
      </c>
      <c r="L46" s="78">
        <v>2692</v>
      </c>
      <c r="M46" s="78"/>
      <c r="N46" s="78">
        <v>27</v>
      </c>
      <c r="O46" s="78">
        <v>2653</v>
      </c>
      <c r="P46" s="78"/>
      <c r="Q46" s="78">
        <v>27</v>
      </c>
      <c r="R46" s="78">
        <v>2626</v>
      </c>
      <c r="S46" s="78"/>
      <c r="T46" s="78">
        <v>27</v>
      </c>
      <c r="U46" s="78">
        <v>2510</v>
      </c>
      <c r="V46" s="78"/>
      <c r="W46" s="78">
        <v>28</v>
      </c>
      <c r="X46" s="78">
        <v>2613</v>
      </c>
      <c r="Y46" s="78"/>
      <c r="Z46" s="78">
        <v>28</v>
      </c>
      <c r="AA46" s="81">
        <v>2340.3333333333335</v>
      </c>
      <c r="AB46" s="81"/>
      <c r="AC46" s="78">
        <v>27</v>
      </c>
      <c r="AD46" s="81">
        <v>2640.5</v>
      </c>
      <c r="AE46" s="81"/>
      <c r="AF46" s="78">
        <v>27</v>
      </c>
      <c r="AG46" s="81">
        <v>2812.75</v>
      </c>
      <c r="AH46" s="81"/>
      <c r="AI46" s="81"/>
      <c r="CA46" s="19"/>
    </row>
    <row r="47" spans="1:79" ht="15" customHeight="1" x14ac:dyDescent="0.2">
      <c r="A47" s="19" t="s">
        <v>37</v>
      </c>
      <c r="B47" s="78">
        <v>33</v>
      </c>
      <c r="C47" s="78">
        <v>4090</v>
      </c>
      <c r="D47" s="78"/>
      <c r="E47" s="78">
        <v>33</v>
      </c>
      <c r="F47" s="78">
        <v>4090</v>
      </c>
      <c r="G47" s="78"/>
      <c r="H47" s="78">
        <v>33</v>
      </c>
      <c r="I47" s="78">
        <v>4053</v>
      </c>
      <c r="J47" s="78"/>
      <c r="K47" s="78">
        <v>33</v>
      </c>
      <c r="L47" s="78">
        <v>4053</v>
      </c>
      <c r="M47" s="78"/>
      <c r="N47" s="78">
        <v>33</v>
      </c>
      <c r="O47" s="78">
        <v>4097</v>
      </c>
      <c r="P47" s="78"/>
      <c r="Q47" s="78">
        <v>33</v>
      </c>
      <c r="R47" s="78">
        <v>4015</v>
      </c>
      <c r="S47" s="78"/>
      <c r="T47" s="78">
        <v>35</v>
      </c>
      <c r="U47" s="78">
        <v>4010</v>
      </c>
      <c r="V47" s="78"/>
      <c r="W47" s="78">
        <v>35</v>
      </c>
      <c r="X47" s="78">
        <v>4243</v>
      </c>
      <c r="Y47" s="78"/>
      <c r="Z47" s="78">
        <v>35</v>
      </c>
      <c r="AA47" s="81">
        <v>3286.5833333333335</v>
      </c>
      <c r="AB47" s="81"/>
      <c r="AC47" s="78">
        <v>27</v>
      </c>
      <c r="AD47" s="81">
        <v>3384.8333333333335</v>
      </c>
      <c r="AE47" s="81"/>
      <c r="AF47" s="78">
        <v>24</v>
      </c>
      <c r="AG47" s="81">
        <v>3179.3333333333335</v>
      </c>
      <c r="AH47" s="81"/>
      <c r="AI47" s="81"/>
      <c r="CA47" s="19"/>
    </row>
    <row r="48" spans="1:79" ht="15" customHeight="1" thickBot="1" x14ac:dyDescent="0.25">
      <c r="A48" s="216" t="s">
        <v>19</v>
      </c>
      <c r="B48" s="217">
        <v>29</v>
      </c>
      <c r="C48" s="217">
        <v>3001</v>
      </c>
      <c r="D48" s="217"/>
      <c r="E48" s="217">
        <v>29</v>
      </c>
      <c r="F48" s="145">
        <v>3001</v>
      </c>
      <c r="G48" s="145"/>
      <c r="H48" s="145">
        <v>29</v>
      </c>
      <c r="I48" s="145">
        <v>3025</v>
      </c>
      <c r="J48" s="145"/>
      <c r="K48" s="145">
        <v>29</v>
      </c>
      <c r="L48" s="145">
        <v>3006</v>
      </c>
      <c r="M48" s="145"/>
      <c r="N48" s="145">
        <v>29</v>
      </c>
      <c r="O48" s="145">
        <v>3058</v>
      </c>
      <c r="P48" s="145"/>
      <c r="Q48" s="145">
        <v>28</v>
      </c>
      <c r="R48" s="145">
        <v>3107</v>
      </c>
      <c r="S48" s="145"/>
      <c r="T48" s="145">
        <v>28</v>
      </c>
      <c r="U48" s="145">
        <v>3123</v>
      </c>
      <c r="V48" s="145"/>
      <c r="W48" s="145">
        <v>28</v>
      </c>
      <c r="X48" s="145">
        <v>3256</v>
      </c>
      <c r="Y48" s="145"/>
      <c r="Z48" s="145">
        <v>28</v>
      </c>
      <c r="AA48" s="145">
        <v>2983.1666666666665</v>
      </c>
      <c r="AB48" s="145"/>
      <c r="AC48" s="145">
        <v>26</v>
      </c>
      <c r="AD48" s="145">
        <v>3194.9166666666665</v>
      </c>
      <c r="AE48" s="145"/>
      <c r="AF48" s="145">
        <v>27</v>
      </c>
      <c r="AG48" s="145">
        <v>3284.5833333333335</v>
      </c>
      <c r="AH48" s="81"/>
      <c r="AI48" s="81"/>
      <c r="CA48" s="19"/>
    </row>
    <row r="49" spans="1:79" ht="15" customHeight="1" thickTop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134"/>
      <c r="AC49" s="134"/>
      <c r="AD49" s="134"/>
      <c r="AE49" s="134"/>
      <c r="AF49" s="134"/>
      <c r="AG49" s="134"/>
      <c r="AH49" s="134"/>
      <c r="AI49" s="134"/>
      <c r="CA49" s="19"/>
    </row>
    <row r="50" spans="1:79" ht="15" customHeight="1" x14ac:dyDescent="0.2">
      <c r="A50" s="144" t="s">
        <v>564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35"/>
      <c r="AC50" s="135"/>
      <c r="AD50" s="135"/>
      <c r="AE50" s="135"/>
      <c r="AF50" s="135"/>
      <c r="AG50" s="135"/>
      <c r="AH50" s="135"/>
      <c r="AI50" s="135"/>
      <c r="CA50" s="19"/>
    </row>
    <row r="51" spans="1:79" ht="15" customHeight="1" x14ac:dyDescent="0.2">
      <c r="A51" s="49" t="s">
        <v>329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35"/>
      <c r="AC51" s="135"/>
      <c r="AD51" s="135"/>
      <c r="AE51" s="135"/>
      <c r="AF51" s="135"/>
      <c r="AG51" s="135"/>
      <c r="AH51" s="135"/>
      <c r="AI51" s="135"/>
      <c r="CA51" s="19"/>
    </row>
    <row r="52" spans="1:79" x14ac:dyDescent="0.2">
      <c r="A52" s="143" t="s">
        <v>330</v>
      </c>
      <c r="CA52" s="19"/>
    </row>
    <row r="53" spans="1:79" x14ac:dyDescent="0.2">
      <c r="A53" s="143" t="s">
        <v>73</v>
      </c>
      <c r="CA53" s="19"/>
    </row>
    <row r="54" spans="1:79" x14ac:dyDescent="0.2">
      <c r="CA54" s="19"/>
    </row>
    <row r="55" spans="1:79" x14ac:dyDescent="0.2">
      <c r="CA55" s="19"/>
    </row>
    <row r="56" spans="1:79" x14ac:dyDescent="0.2">
      <c r="CA56" s="19"/>
    </row>
    <row r="57" spans="1:79" x14ac:dyDescent="0.2">
      <c r="CA57" s="19"/>
    </row>
    <row r="58" spans="1:79" x14ac:dyDescent="0.2">
      <c r="CA58" s="19"/>
    </row>
    <row r="59" spans="1:79" x14ac:dyDescent="0.2">
      <c r="CA59" s="19"/>
    </row>
    <row r="60" spans="1:79" x14ac:dyDescent="0.2">
      <c r="CA60" s="19"/>
    </row>
    <row r="61" spans="1:79" x14ac:dyDescent="0.2">
      <c r="CA61" s="19"/>
    </row>
    <row r="62" spans="1:79" x14ac:dyDescent="0.2">
      <c r="CA62" s="19"/>
    </row>
    <row r="63" spans="1:79" x14ac:dyDescent="0.2">
      <c r="CA63" s="19"/>
    </row>
    <row r="64" spans="1:79" x14ac:dyDescent="0.2">
      <c r="CA64" s="19"/>
    </row>
    <row r="65" spans="79:79" x14ac:dyDescent="0.2">
      <c r="CA65" s="19"/>
    </row>
    <row r="66" spans="79:79" x14ac:dyDescent="0.2">
      <c r="CA66" s="19"/>
    </row>
  </sheetData>
  <mergeCells count="36">
    <mergeCell ref="AF5:AG6"/>
    <mergeCell ref="AF8:AF10"/>
    <mergeCell ref="AG8:AG10"/>
    <mergeCell ref="E5:F6"/>
    <mergeCell ref="H5:I6"/>
    <mergeCell ref="K5:L6"/>
    <mergeCell ref="N5:O6"/>
    <mergeCell ref="W5:X6"/>
    <mergeCell ref="Y5:Y6"/>
    <mergeCell ref="Z5:AA6"/>
    <mergeCell ref="AC5:AD6"/>
    <mergeCell ref="Q5:R6"/>
    <mergeCell ref="T5:U6"/>
    <mergeCell ref="O8:O10"/>
    <mergeCell ref="C8:C10"/>
    <mergeCell ref="E8:E10"/>
    <mergeCell ref="F8:F10"/>
    <mergeCell ref="H8:H10"/>
    <mergeCell ref="A5:A10"/>
    <mergeCell ref="B5:C6"/>
    <mergeCell ref="A2:AH2"/>
    <mergeCell ref="Z8:Z10"/>
    <mergeCell ref="AA8:AA10"/>
    <mergeCell ref="AC8:AC10"/>
    <mergeCell ref="AD8:AD10"/>
    <mergeCell ref="Q8:Q10"/>
    <mergeCell ref="R8:R10"/>
    <mergeCell ref="T8:T10"/>
    <mergeCell ref="U8:U10"/>
    <mergeCell ref="W8:W10"/>
    <mergeCell ref="I8:I10"/>
    <mergeCell ref="K8:K10"/>
    <mergeCell ref="L8:L10"/>
    <mergeCell ref="N8:N10"/>
    <mergeCell ref="X8:X10"/>
    <mergeCell ref="B8:B10"/>
  </mergeCells>
  <printOptions horizontalCentered="1"/>
  <pageMargins left="0.27559055118110237" right="0.27559055118110237" top="0.39370078740157483" bottom="0" header="0" footer="0"/>
  <pageSetup scale="5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AI66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7109375" style="15" customWidth="1"/>
    <col min="2" max="2" width="22" style="50" customWidth="1"/>
    <col min="3" max="3" width="12.140625" style="15" bestFit="1" customWidth="1"/>
    <col min="4" max="4" width="12.42578125" style="15" customWidth="1"/>
    <col min="5" max="5" width="2" style="15" customWidth="1"/>
    <col min="6" max="6" width="12.140625" style="15" bestFit="1" customWidth="1"/>
    <col min="7" max="7" width="12.85546875" style="15" customWidth="1"/>
    <col min="8" max="8" width="2" style="15" customWidth="1"/>
    <col min="9" max="9" width="12.140625" style="15" bestFit="1" customWidth="1"/>
    <col min="10" max="10" width="12.7109375" style="15" customWidth="1"/>
    <col min="11" max="11" width="2" style="15" customWidth="1"/>
    <col min="12" max="12" width="12.140625" style="15" bestFit="1" customWidth="1"/>
    <col min="13" max="13" width="11.85546875" style="15" customWidth="1"/>
    <col min="14" max="14" width="2" style="15" customWidth="1"/>
    <col min="15" max="15" width="12.140625" style="15" bestFit="1" customWidth="1"/>
    <col min="16" max="16" width="11.42578125" style="15" customWidth="1"/>
    <col min="17" max="17" width="2" style="15" customWidth="1"/>
    <col min="18" max="18" width="12.140625" style="15" bestFit="1" customWidth="1"/>
    <col min="19" max="19" width="11.7109375" style="15" customWidth="1"/>
    <col min="20" max="20" width="2" style="15" customWidth="1"/>
    <col min="21" max="21" width="12.140625" style="15" bestFit="1" customWidth="1"/>
    <col min="22" max="22" width="12" style="15" customWidth="1"/>
    <col min="23" max="23" width="2" style="15" customWidth="1"/>
    <col min="24" max="24" width="12.140625" style="15" bestFit="1" customWidth="1"/>
    <col min="25" max="25" width="12" style="15" customWidth="1"/>
    <col min="26" max="26" width="20" style="15" customWidth="1"/>
    <col min="27" max="27" width="19.140625" style="15" bestFit="1" customWidth="1"/>
    <col min="28" max="28" width="33.28515625" style="15" bestFit="1" customWidth="1"/>
    <col min="29" max="35" width="11.85546875" style="12" customWidth="1"/>
    <col min="36" max="36" width="11.85546875" style="15" customWidth="1"/>
    <col min="37" max="16384" width="11.42578125" style="15"/>
  </cols>
  <sheetData>
    <row r="1" spans="1:35" s="7" customFormat="1" x14ac:dyDescent="0.2">
      <c r="B1" s="45"/>
      <c r="AC1" s="93"/>
      <c r="AD1" s="93"/>
      <c r="AE1" s="93"/>
      <c r="AF1" s="93"/>
      <c r="AG1" s="93"/>
      <c r="AH1" s="93"/>
      <c r="AI1" s="93"/>
    </row>
    <row r="2" spans="1:35" s="7" customFormat="1" x14ac:dyDescent="0.2">
      <c r="A2" s="237" t="s">
        <v>348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1:35" s="7" customFormat="1" ht="15.75" customHeight="1" x14ac:dyDescent="0.2">
      <c r="A3" s="238" t="s">
        <v>633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</row>
    <row r="4" spans="1:35" s="7" customFormat="1" ht="15.75" thickBot="1" x14ac:dyDescent="0.25">
      <c r="A4" s="178"/>
      <c r="B4" s="170"/>
      <c r="C4" s="218"/>
      <c r="D4" s="170"/>
      <c r="E4" s="218"/>
      <c r="F4" s="170"/>
      <c r="G4" s="218"/>
      <c r="H4" s="170"/>
      <c r="I4" s="218"/>
      <c r="J4" s="170"/>
      <c r="K4" s="218"/>
      <c r="L4" s="170"/>
      <c r="M4" s="218"/>
      <c r="N4" s="170"/>
      <c r="O4" s="218"/>
      <c r="P4" s="170"/>
      <c r="Q4" s="218"/>
      <c r="R4" s="170"/>
      <c r="S4" s="218"/>
      <c r="T4" s="170"/>
      <c r="U4" s="218"/>
      <c r="V4" s="170"/>
      <c r="W4" s="218"/>
      <c r="X4" s="170"/>
      <c r="Y4" s="218"/>
    </row>
    <row r="5" spans="1:35" ht="16.5" customHeight="1" thickTop="1" x14ac:dyDescent="0.2">
      <c r="A5" s="243" t="s">
        <v>501</v>
      </c>
      <c r="B5" s="243"/>
      <c r="C5" s="242" t="s">
        <v>44</v>
      </c>
      <c r="D5" s="242"/>
      <c r="E5" s="42"/>
      <c r="F5" s="239" t="s">
        <v>67</v>
      </c>
      <c r="G5" s="239"/>
      <c r="H5" s="44"/>
      <c r="I5" s="239" t="s">
        <v>347</v>
      </c>
      <c r="J5" s="239"/>
      <c r="K5" s="44"/>
      <c r="L5" s="239" t="s">
        <v>68</v>
      </c>
      <c r="M5" s="239"/>
      <c r="N5" s="44"/>
      <c r="O5" s="239" t="s">
        <v>592</v>
      </c>
      <c r="P5" s="239"/>
      <c r="Q5" s="44"/>
      <c r="R5" s="239" t="s">
        <v>338</v>
      </c>
      <c r="S5" s="239"/>
      <c r="T5" s="44"/>
      <c r="U5" s="239" t="s">
        <v>339</v>
      </c>
      <c r="V5" s="239"/>
      <c r="W5" s="44"/>
      <c r="X5" s="239" t="s">
        <v>593</v>
      </c>
      <c r="Y5" s="239"/>
      <c r="AC5" s="15"/>
      <c r="AD5" s="15"/>
      <c r="AE5" s="15"/>
      <c r="AF5" s="15"/>
      <c r="AG5" s="15"/>
      <c r="AH5" s="15"/>
      <c r="AI5" s="15"/>
    </row>
    <row r="6" spans="1:35" ht="16.5" customHeight="1" x14ac:dyDescent="0.2">
      <c r="A6" s="243"/>
      <c r="B6" s="243"/>
      <c r="C6" s="243"/>
      <c r="D6" s="243"/>
      <c r="E6" s="42"/>
      <c r="F6" s="252"/>
      <c r="G6" s="252"/>
      <c r="H6" s="44"/>
      <c r="I6" s="252"/>
      <c r="J6" s="252"/>
      <c r="K6" s="44"/>
      <c r="L6" s="252"/>
      <c r="M6" s="252"/>
      <c r="N6" s="44"/>
      <c r="O6" s="252"/>
      <c r="P6" s="252"/>
      <c r="Q6" s="44"/>
      <c r="R6" s="252"/>
      <c r="S6" s="252"/>
      <c r="T6" s="44"/>
      <c r="U6" s="252"/>
      <c r="V6" s="252"/>
      <c r="W6" s="44"/>
      <c r="X6" s="252"/>
      <c r="Y6" s="252"/>
      <c r="AC6" s="15"/>
      <c r="AD6" s="15"/>
      <c r="AE6" s="15"/>
      <c r="AF6" s="15"/>
      <c r="AG6" s="15"/>
      <c r="AH6" s="15"/>
      <c r="AI6" s="15"/>
    </row>
    <row r="7" spans="1:35" ht="48" customHeight="1" thickBot="1" x14ac:dyDescent="0.25">
      <c r="A7" s="243"/>
      <c r="B7" s="243"/>
      <c r="C7" s="244"/>
      <c r="D7" s="244"/>
      <c r="E7" s="42"/>
      <c r="F7" s="253"/>
      <c r="G7" s="253"/>
      <c r="H7" s="44"/>
      <c r="I7" s="253"/>
      <c r="J7" s="253"/>
      <c r="K7" s="44"/>
      <c r="L7" s="253"/>
      <c r="M7" s="253"/>
      <c r="N7" s="44"/>
      <c r="O7" s="253"/>
      <c r="P7" s="253"/>
      <c r="Q7" s="44"/>
      <c r="R7" s="253"/>
      <c r="S7" s="253"/>
      <c r="T7" s="44"/>
      <c r="U7" s="253"/>
      <c r="V7" s="253"/>
      <c r="W7" s="44"/>
      <c r="X7" s="253"/>
      <c r="Y7" s="253"/>
      <c r="AC7" s="15"/>
      <c r="AD7" s="15"/>
      <c r="AE7" s="15"/>
      <c r="AF7" s="15"/>
      <c r="AG7" s="15"/>
      <c r="AH7" s="15"/>
      <c r="AI7" s="15"/>
    </row>
    <row r="8" spans="1:35" ht="16.5" customHeight="1" thickTop="1" x14ac:dyDescent="0.2">
      <c r="A8" s="243"/>
      <c r="B8" s="243"/>
      <c r="C8" s="271" t="s">
        <v>336</v>
      </c>
      <c r="D8" s="271" t="s">
        <v>337</v>
      </c>
      <c r="E8" s="44"/>
      <c r="F8" s="271" t="s">
        <v>336</v>
      </c>
      <c r="G8" s="271" t="s">
        <v>337</v>
      </c>
      <c r="H8" s="44"/>
      <c r="I8" s="271" t="s">
        <v>336</v>
      </c>
      <c r="J8" s="271" t="s">
        <v>337</v>
      </c>
      <c r="K8" s="44"/>
      <c r="L8" s="271" t="s">
        <v>336</v>
      </c>
      <c r="M8" s="271" t="s">
        <v>337</v>
      </c>
      <c r="N8" s="44"/>
      <c r="O8" s="271" t="s">
        <v>336</v>
      </c>
      <c r="P8" s="271" t="s">
        <v>337</v>
      </c>
      <c r="Q8" s="44"/>
      <c r="R8" s="271" t="s">
        <v>336</v>
      </c>
      <c r="S8" s="271" t="s">
        <v>337</v>
      </c>
      <c r="T8" s="44"/>
      <c r="U8" s="271" t="s">
        <v>336</v>
      </c>
      <c r="V8" s="271" t="s">
        <v>337</v>
      </c>
      <c r="W8" s="44"/>
      <c r="X8" s="271" t="s">
        <v>336</v>
      </c>
      <c r="Y8" s="271" t="s">
        <v>337</v>
      </c>
      <c r="AC8" s="15"/>
      <c r="AD8" s="15"/>
      <c r="AE8" s="15"/>
      <c r="AF8" s="15"/>
      <c r="AG8" s="15"/>
      <c r="AH8" s="15"/>
      <c r="AI8" s="15"/>
    </row>
    <row r="9" spans="1:35" ht="16.5" customHeight="1" x14ac:dyDescent="0.2">
      <c r="A9" s="243"/>
      <c r="B9" s="243"/>
      <c r="C9" s="251"/>
      <c r="D9" s="252"/>
      <c r="E9" s="44"/>
      <c r="F9" s="251"/>
      <c r="G9" s="252"/>
      <c r="H9" s="44"/>
      <c r="I9" s="251"/>
      <c r="J9" s="252"/>
      <c r="K9" s="44"/>
      <c r="L9" s="251"/>
      <c r="M9" s="252"/>
      <c r="N9" s="44"/>
      <c r="O9" s="251"/>
      <c r="P9" s="252"/>
      <c r="Q9" s="44"/>
      <c r="R9" s="251"/>
      <c r="S9" s="252"/>
      <c r="T9" s="44"/>
      <c r="U9" s="251"/>
      <c r="V9" s="252"/>
      <c r="W9" s="44"/>
      <c r="X9" s="251"/>
      <c r="Y9" s="252"/>
      <c r="AC9" s="15"/>
      <c r="AD9" s="15"/>
      <c r="AE9" s="15"/>
      <c r="AF9" s="15"/>
      <c r="AG9" s="15"/>
      <c r="AH9" s="15"/>
      <c r="AI9" s="15"/>
    </row>
    <row r="10" spans="1:35" ht="16.5" customHeight="1" thickBot="1" x14ac:dyDescent="0.25">
      <c r="A10" s="244"/>
      <c r="B10" s="244"/>
      <c r="C10" s="272"/>
      <c r="D10" s="253"/>
      <c r="E10" s="184"/>
      <c r="F10" s="272"/>
      <c r="G10" s="253"/>
      <c r="H10" s="184"/>
      <c r="I10" s="272"/>
      <c r="J10" s="253"/>
      <c r="K10" s="184"/>
      <c r="L10" s="272"/>
      <c r="M10" s="253"/>
      <c r="N10" s="184"/>
      <c r="O10" s="272"/>
      <c r="P10" s="253"/>
      <c r="Q10" s="184"/>
      <c r="R10" s="272"/>
      <c r="S10" s="253"/>
      <c r="T10" s="184"/>
      <c r="U10" s="272"/>
      <c r="V10" s="253"/>
      <c r="W10" s="184"/>
      <c r="X10" s="272"/>
      <c r="Y10" s="253"/>
      <c r="AC10" s="15"/>
      <c r="AD10" s="15"/>
      <c r="AE10" s="15"/>
      <c r="AF10" s="15"/>
      <c r="AG10" s="15"/>
      <c r="AH10" s="15"/>
      <c r="AI10" s="15"/>
    </row>
    <row r="11" spans="1:35" ht="15" customHeight="1" thickTop="1" x14ac:dyDescent="0.2">
      <c r="A11" s="42"/>
      <c r="B11" s="42"/>
      <c r="C11" s="43"/>
      <c r="D11" s="44"/>
      <c r="E11" s="44"/>
      <c r="F11" s="43"/>
      <c r="G11" s="44"/>
      <c r="H11" s="44"/>
      <c r="I11" s="43"/>
      <c r="J11" s="44"/>
      <c r="K11" s="44"/>
      <c r="L11" s="43"/>
      <c r="M11" s="44"/>
      <c r="N11" s="44"/>
      <c r="O11" s="43"/>
      <c r="P11" s="44"/>
      <c r="Q11" s="44"/>
      <c r="R11" s="43"/>
      <c r="S11" s="44"/>
      <c r="T11" s="44"/>
      <c r="U11" s="43"/>
      <c r="V11" s="44"/>
      <c r="W11" s="44"/>
      <c r="X11" s="43"/>
      <c r="Y11" s="44"/>
      <c r="AC11" s="15"/>
      <c r="AD11" s="15"/>
      <c r="AE11" s="15"/>
      <c r="AF11" s="15"/>
      <c r="AG11" s="15"/>
      <c r="AH11" s="15"/>
      <c r="AI11" s="15"/>
    </row>
    <row r="12" spans="1:35" ht="15" customHeight="1" x14ac:dyDescent="0.2">
      <c r="A12" s="82"/>
      <c r="B12" s="12" t="s">
        <v>74</v>
      </c>
      <c r="C12" s="63">
        <v>1291</v>
      </c>
      <c r="D12" s="36">
        <v>181911.41666666669</v>
      </c>
      <c r="E12" s="36"/>
      <c r="F12" s="63">
        <v>7</v>
      </c>
      <c r="G12" s="36">
        <v>281.91666666666663</v>
      </c>
      <c r="H12" s="36"/>
      <c r="I12" s="63">
        <v>5</v>
      </c>
      <c r="J12" s="36">
        <v>619.5</v>
      </c>
      <c r="K12" s="14"/>
      <c r="L12" s="63">
        <v>121</v>
      </c>
      <c r="M12" s="36">
        <v>13724.750000000002</v>
      </c>
      <c r="N12" s="14"/>
      <c r="O12" s="63">
        <v>8</v>
      </c>
      <c r="P12" s="36">
        <v>944.75</v>
      </c>
      <c r="Q12" s="14"/>
      <c r="R12" s="63">
        <v>1</v>
      </c>
      <c r="S12" s="36">
        <v>100.75</v>
      </c>
      <c r="T12" s="14"/>
      <c r="U12" s="63">
        <v>1113</v>
      </c>
      <c r="V12" s="36">
        <v>159534.91666666669</v>
      </c>
      <c r="W12" s="14"/>
      <c r="X12" s="63">
        <v>36</v>
      </c>
      <c r="Y12" s="36">
        <v>6704.8333333333321</v>
      </c>
      <c r="AC12" s="15"/>
      <c r="AD12" s="15"/>
      <c r="AE12" s="15"/>
      <c r="AF12" s="15"/>
      <c r="AG12" s="15"/>
      <c r="AH12" s="15"/>
      <c r="AI12" s="15"/>
    </row>
    <row r="13" spans="1:35" ht="15" customHeight="1" x14ac:dyDescent="0.2">
      <c r="B13" s="16"/>
      <c r="C13" s="13"/>
      <c r="D13" s="14"/>
      <c r="E13" s="14"/>
      <c r="F13" s="13"/>
      <c r="G13" s="14"/>
      <c r="H13" s="14"/>
      <c r="I13" s="13"/>
      <c r="J13" s="14"/>
      <c r="K13" s="14"/>
      <c r="L13" s="13"/>
      <c r="M13" s="14"/>
      <c r="N13" s="14"/>
      <c r="O13" s="13"/>
      <c r="P13" s="14"/>
      <c r="Q13" s="14"/>
      <c r="R13" s="13"/>
      <c r="S13" s="14"/>
      <c r="T13" s="14"/>
      <c r="U13" s="13"/>
      <c r="V13" s="14"/>
      <c r="W13" s="14"/>
      <c r="X13" s="13"/>
      <c r="Y13" s="14"/>
      <c r="AC13" s="15"/>
      <c r="AD13" s="15"/>
      <c r="AE13" s="15"/>
      <c r="AF13" s="15"/>
      <c r="AG13" s="15"/>
      <c r="AH13" s="15"/>
      <c r="AI13" s="15"/>
    </row>
    <row r="14" spans="1:35" ht="15" customHeight="1" x14ac:dyDescent="0.2">
      <c r="B14" s="16" t="s">
        <v>20</v>
      </c>
      <c r="C14" s="13">
        <v>31</v>
      </c>
      <c r="D14" s="13">
        <v>4381.833333333333</v>
      </c>
      <c r="E14" s="14"/>
      <c r="F14" s="13">
        <v>1</v>
      </c>
      <c r="G14" s="14">
        <v>88.25</v>
      </c>
      <c r="H14" s="14"/>
      <c r="I14" s="13" t="s">
        <v>634</v>
      </c>
      <c r="J14" s="14">
        <v>3.5833333333333335</v>
      </c>
      <c r="K14" s="14"/>
      <c r="L14" s="13">
        <v>1</v>
      </c>
      <c r="M14" s="14">
        <v>155.75</v>
      </c>
      <c r="N14" s="14"/>
      <c r="O14" s="13" t="s">
        <v>634</v>
      </c>
      <c r="P14" s="14" t="s">
        <v>634</v>
      </c>
      <c r="Q14" s="14"/>
      <c r="R14" s="13" t="s">
        <v>634</v>
      </c>
      <c r="S14" s="14" t="s">
        <v>634</v>
      </c>
      <c r="T14" s="14"/>
      <c r="U14" s="13">
        <v>27</v>
      </c>
      <c r="V14" s="14">
        <v>3890.75</v>
      </c>
      <c r="W14" s="14"/>
      <c r="X14" s="13">
        <v>2</v>
      </c>
      <c r="Y14" s="14">
        <v>243.5</v>
      </c>
      <c r="AC14" s="15"/>
      <c r="AD14" s="15"/>
      <c r="AE14" s="15"/>
      <c r="AF14" s="15"/>
      <c r="AG14" s="15"/>
      <c r="AH14" s="15"/>
      <c r="AI14" s="15"/>
    </row>
    <row r="15" spans="1:35" ht="15" customHeight="1" x14ac:dyDescent="0.2">
      <c r="B15" s="16" t="s">
        <v>38</v>
      </c>
      <c r="C15" s="13">
        <v>55</v>
      </c>
      <c r="D15" s="13">
        <v>8767.5</v>
      </c>
      <c r="E15" s="14"/>
      <c r="F15" s="13" t="s">
        <v>634</v>
      </c>
      <c r="G15" s="14" t="s">
        <v>634</v>
      </c>
      <c r="H15" s="14"/>
      <c r="I15" s="13" t="s">
        <v>634</v>
      </c>
      <c r="J15" s="14" t="s">
        <v>634</v>
      </c>
      <c r="K15" s="14"/>
      <c r="L15" s="13">
        <v>3</v>
      </c>
      <c r="M15" s="14">
        <v>437.33333333333331</v>
      </c>
      <c r="N15" s="14"/>
      <c r="O15" s="13" t="s">
        <v>634</v>
      </c>
      <c r="P15" s="14" t="s">
        <v>634</v>
      </c>
      <c r="Q15" s="14"/>
      <c r="R15" s="13" t="s">
        <v>634</v>
      </c>
      <c r="S15" s="14" t="s">
        <v>634</v>
      </c>
      <c r="T15" s="14"/>
      <c r="U15" s="13">
        <v>49</v>
      </c>
      <c r="V15" s="14">
        <v>7640.75</v>
      </c>
      <c r="W15" s="14"/>
      <c r="X15" s="13">
        <v>3</v>
      </c>
      <c r="Y15" s="14">
        <v>689.41666666666663</v>
      </c>
      <c r="AC15" s="15"/>
      <c r="AD15" s="15"/>
      <c r="AE15" s="15"/>
      <c r="AF15" s="15"/>
      <c r="AG15" s="15"/>
      <c r="AH15" s="15"/>
      <c r="AI15" s="15"/>
    </row>
    <row r="16" spans="1:35" ht="15" customHeight="1" x14ac:dyDescent="0.2">
      <c r="B16" s="16" t="s">
        <v>26</v>
      </c>
      <c r="C16" s="13">
        <v>13</v>
      </c>
      <c r="D16" s="13">
        <v>1878.5833333333333</v>
      </c>
      <c r="E16" s="14"/>
      <c r="F16" s="13" t="s">
        <v>634</v>
      </c>
      <c r="G16" s="14" t="s">
        <v>634</v>
      </c>
      <c r="H16" s="14"/>
      <c r="I16" s="13" t="s">
        <v>634</v>
      </c>
      <c r="J16" s="14" t="s">
        <v>634</v>
      </c>
      <c r="K16" s="14"/>
      <c r="L16" s="13">
        <v>1</v>
      </c>
      <c r="M16" s="14">
        <v>83</v>
      </c>
      <c r="N16" s="14"/>
      <c r="O16" s="13" t="s">
        <v>634</v>
      </c>
      <c r="P16" s="14" t="s">
        <v>634</v>
      </c>
      <c r="Q16" s="14"/>
      <c r="R16" s="13" t="s">
        <v>634</v>
      </c>
      <c r="S16" s="14" t="s">
        <v>634</v>
      </c>
      <c r="T16" s="14"/>
      <c r="U16" s="13">
        <v>12</v>
      </c>
      <c r="V16" s="14">
        <v>1795.5833333333333</v>
      </c>
      <c r="W16" s="14"/>
      <c r="X16" s="13" t="s">
        <v>634</v>
      </c>
      <c r="Y16" s="14" t="s">
        <v>634</v>
      </c>
      <c r="AC16" s="15"/>
      <c r="AD16" s="15"/>
      <c r="AE16" s="15"/>
      <c r="AF16" s="15"/>
      <c r="AG16" s="15"/>
      <c r="AH16" s="15"/>
      <c r="AI16" s="15"/>
    </row>
    <row r="17" spans="2:35" ht="15" customHeight="1" x14ac:dyDescent="0.2">
      <c r="B17" s="16" t="s">
        <v>35</v>
      </c>
      <c r="C17" s="13">
        <v>6</v>
      </c>
      <c r="D17" s="13">
        <v>645.75</v>
      </c>
      <c r="E17" s="14"/>
      <c r="F17" s="13" t="s">
        <v>634</v>
      </c>
      <c r="G17" s="14" t="s">
        <v>634</v>
      </c>
      <c r="H17" s="14"/>
      <c r="I17" s="13" t="s">
        <v>634</v>
      </c>
      <c r="J17" s="14" t="s">
        <v>634</v>
      </c>
      <c r="K17" s="14"/>
      <c r="L17" s="13" t="s">
        <v>634</v>
      </c>
      <c r="M17" s="14" t="s">
        <v>634</v>
      </c>
      <c r="N17" s="14"/>
      <c r="O17" s="13" t="s">
        <v>634</v>
      </c>
      <c r="P17" s="14" t="s">
        <v>634</v>
      </c>
      <c r="Q17" s="14"/>
      <c r="R17" s="13" t="s">
        <v>634</v>
      </c>
      <c r="S17" s="14" t="s">
        <v>634</v>
      </c>
      <c r="T17" s="14"/>
      <c r="U17" s="13">
        <v>6</v>
      </c>
      <c r="V17" s="14">
        <v>645.75</v>
      </c>
      <c r="W17" s="14"/>
      <c r="X17" s="13" t="s">
        <v>634</v>
      </c>
      <c r="Y17" s="14" t="s">
        <v>634</v>
      </c>
      <c r="AC17" s="15"/>
      <c r="AD17" s="15"/>
      <c r="AE17" s="15"/>
      <c r="AF17" s="15"/>
      <c r="AG17" s="15"/>
      <c r="AH17" s="15"/>
      <c r="AI17" s="15"/>
    </row>
    <row r="18" spans="2:35" ht="15" customHeight="1" x14ac:dyDescent="0.2">
      <c r="B18" s="16" t="s">
        <v>8</v>
      </c>
      <c r="C18" s="13">
        <v>16</v>
      </c>
      <c r="D18" s="13">
        <v>1531.5833333333333</v>
      </c>
      <c r="E18" s="14"/>
      <c r="F18" s="13" t="s">
        <v>634</v>
      </c>
      <c r="G18" s="14" t="s">
        <v>634</v>
      </c>
      <c r="H18" s="14"/>
      <c r="I18" s="13" t="s">
        <v>634</v>
      </c>
      <c r="J18" s="14" t="s">
        <v>634</v>
      </c>
      <c r="K18" s="14"/>
      <c r="L18" s="13">
        <v>1</v>
      </c>
      <c r="M18" s="14">
        <v>47.166666666666664</v>
      </c>
      <c r="N18" s="14"/>
      <c r="O18" s="13" t="s">
        <v>634</v>
      </c>
      <c r="P18" s="14" t="s">
        <v>634</v>
      </c>
      <c r="Q18" s="14"/>
      <c r="R18" s="13" t="s">
        <v>634</v>
      </c>
      <c r="S18" s="14" t="s">
        <v>634</v>
      </c>
      <c r="T18" s="14"/>
      <c r="U18" s="13">
        <v>15</v>
      </c>
      <c r="V18" s="14">
        <v>1484.4166666666667</v>
      </c>
      <c r="W18" s="14"/>
      <c r="X18" s="13" t="s">
        <v>634</v>
      </c>
      <c r="Y18" s="14" t="s">
        <v>634</v>
      </c>
      <c r="AC18" s="15"/>
      <c r="AD18" s="15"/>
      <c r="AE18" s="15"/>
      <c r="AF18" s="15"/>
      <c r="AG18" s="15"/>
      <c r="AH18" s="15"/>
      <c r="AI18" s="15"/>
    </row>
    <row r="19" spans="2:35" ht="15" customHeight="1" x14ac:dyDescent="0.2">
      <c r="B19" s="16" t="s">
        <v>14</v>
      </c>
      <c r="C19" s="13">
        <v>90</v>
      </c>
      <c r="D19" s="13">
        <v>12441.083333333334</v>
      </c>
      <c r="E19" s="14"/>
      <c r="F19" s="13" t="s">
        <v>634</v>
      </c>
      <c r="G19" s="14" t="s">
        <v>634</v>
      </c>
      <c r="H19" s="14"/>
      <c r="I19" s="13" t="s">
        <v>634</v>
      </c>
      <c r="J19" s="14" t="s">
        <v>634</v>
      </c>
      <c r="K19" s="14"/>
      <c r="L19" s="13">
        <v>9</v>
      </c>
      <c r="M19" s="14">
        <v>785</v>
      </c>
      <c r="N19" s="14"/>
      <c r="O19" s="13" t="s">
        <v>634</v>
      </c>
      <c r="P19" s="14" t="s">
        <v>634</v>
      </c>
      <c r="Q19" s="14"/>
      <c r="R19" s="13" t="s">
        <v>634</v>
      </c>
      <c r="S19" s="14" t="s">
        <v>634</v>
      </c>
      <c r="T19" s="14"/>
      <c r="U19" s="13">
        <v>79</v>
      </c>
      <c r="V19" s="14">
        <v>11304.75</v>
      </c>
      <c r="W19" s="14"/>
      <c r="X19" s="13">
        <v>2</v>
      </c>
      <c r="Y19" s="14">
        <v>351.33333333333331</v>
      </c>
      <c r="AC19" s="15"/>
      <c r="AD19" s="15"/>
      <c r="AE19" s="15"/>
      <c r="AF19" s="15"/>
      <c r="AG19" s="15"/>
      <c r="AH19" s="15"/>
      <c r="AI19" s="15"/>
    </row>
    <row r="20" spans="2:35" ht="15" customHeight="1" x14ac:dyDescent="0.2">
      <c r="B20" s="16" t="s">
        <v>13</v>
      </c>
      <c r="C20" s="13">
        <v>56</v>
      </c>
      <c r="D20" s="13">
        <v>8560.0833333333339</v>
      </c>
      <c r="E20" s="14"/>
      <c r="F20" s="13" t="s">
        <v>634</v>
      </c>
      <c r="G20" s="14" t="s">
        <v>634</v>
      </c>
      <c r="H20" s="14"/>
      <c r="I20" s="13">
        <v>1</v>
      </c>
      <c r="J20" s="14">
        <v>123.5</v>
      </c>
      <c r="K20" s="14"/>
      <c r="L20" s="13">
        <v>5</v>
      </c>
      <c r="M20" s="14">
        <v>711.08333333333337</v>
      </c>
      <c r="N20" s="14"/>
      <c r="O20" s="13" t="s">
        <v>634</v>
      </c>
      <c r="P20" s="14" t="s">
        <v>634</v>
      </c>
      <c r="Q20" s="14"/>
      <c r="R20" s="13" t="s">
        <v>634</v>
      </c>
      <c r="S20" s="14" t="s">
        <v>634</v>
      </c>
      <c r="T20" s="14"/>
      <c r="U20" s="13">
        <v>49</v>
      </c>
      <c r="V20" s="14">
        <v>7476.583333333333</v>
      </c>
      <c r="W20" s="14"/>
      <c r="X20" s="13">
        <v>1</v>
      </c>
      <c r="Y20" s="14">
        <v>248.91666666666666</v>
      </c>
      <c r="AC20" s="15"/>
      <c r="AD20" s="15"/>
      <c r="AE20" s="15"/>
      <c r="AF20" s="15"/>
      <c r="AG20" s="15"/>
      <c r="AH20" s="15"/>
      <c r="AI20" s="15"/>
    </row>
    <row r="21" spans="2:35" ht="15" customHeight="1" x14ac:dyDescent="0.2">
      <c r="B21" s="16" t="s">
        <v>21</v>
      </c>
      <c r="C21" s="13">
        <v>18</v>
      </c>
      <c r="D21" s="13">
        <v>2522.75</v>
      </c>
      <c r="E21" s="14"/>
      <c r="F21" s="13" t="s">
        <v>634</v>
      </c>
      <c r="G21" s="14" t="s">
        <v>634</v>
      </c>
      <c r="H21" s="14"/>
      <c r="I21" s="13" t="s">
        <v>634</v>
      </c>
      <c r="J21" s="14" t="s">
        <v>634</v>
      </c>
      <c r="K21" s="14"/>
      <c r="L21" s="13">
        <v>1</v>
      </c>
      <c r="M21" s="14">
        <v>52.583333333333336</v>
      </c>
      <c r="N21" s="14"/>
      <c r="O21" s="13" t="s">
        <v>634</v>
      </c>
      <c r="P21" s="14" t="s">
        <v>634</v>
      </c>
      <c r="Q21" s="14"/>
      <c r="R21" s="13">
        <v>1</v>
      </c>
      <c r="S21" s="14">
        <v>100.75</v>
      </c>
      <c r="T21" s="14"/>
      <c r="U21" s="13">
        <v>15</v>
      </c>
      <c r="V21" s="14">
        <v>2287.9166666666665</v>
      </c>
      <c r="W21" s="14"/>
      <c r="X21" s="13">
        <v>1</v>
      </c>
      <c r="Y21" s="14">
        <v>81.5</v>
      </c>
      <c r="AC21" s="15"/>
      <c r="AD21" s="15"/>
      <c r="AE21" s="15"/>
      <c r="AF21" s="15"/>
      <c r="AG21" s="15"/>
      <c r="AH21" s="15"/>
      <c r="AI21" s="15"/>
    </row>
    <row r="22" spans="2:35" ht="15" customHeight="1" x14ac:dyDescent="0.2">
      <c r="B22" s="16" t="s">
        <v>364</v>
      </c>
      <c r="C22" s="13">
        <v>50</v>
      </c>
      <c r="D22" s="13">
        <v>5878</v>
      </c>
      <c r="E22" s="14"/>
      <c r="F22" s="13" t="s">
        <v>634</v>
      </c>
      <c r="G22" s="14" t="s">
        <v>634</v>
      </c>
      <c r="H22" s="14"/>
      <c r="I22" s="13" t="s">
        <v>634</v>
      </c>
      <c r="J22" s="14" t="s">
        <v>634</v>
      </c>
      <c r="K22" s="14"/>
      <c r="L22" s="13">
        <v>23</v>
      </c>
      <c r="M22" s="14">
        <v>2578.0833333333335</v>
      </c>
      <c r="N22" s="14"/>
      <c r="O22" s="13">
        <v>3</v>
      </c>
      <c r="P22" s="14">
        <v>460.91666666666669</v>
      </c>
      <c r="Q22" s="14"/>
      <c r="R22" s="13" t="s">
        <v>634</v>
      </c>
      <c r="S22" s="14" t="s">
        <v>634</v>
      </c>
      <c r="T22" s="14"/>
      <c r="U22" s="13">
        <v>24</v>
      </c>
      <c r="V22" s="14">
        <v>2839</v>
      </c>
      <c r="W22" s="14"/>
      <c r="X22" s="13" t="s">
        <v>634</v>
      </c>
      <c r="Y22" s="14" t="s">
        <v>634</v>
      </c>
      <c r="AC22" s="15"/>
      <c r="AD22" s="15"/>
      <c r="AE22" s="15"/>
      <c r="AF22" s="15"/>
      <c r="AG22" s="15"/>
      <c r="AH22" s="15"/>
      <c r="AI22" s="15"/>
    </row>
    <row r="23" spans="2:35" ht="15" customHeight="1" x14ac:dyDescent="0.2">
      <c r="B23" s="16" t="s">
        <v>373</v>
      </c>
      <c r="C23" s="13">
        <v>61</v>
      </c>
      <c r="D23" s="13">
        <v>7965.833333333333</v>
      </c>
      <c r="E23" s="14"/>
      <c r="F23" s="13" t="s">
        <v>634</v>
      </c>
      <c r="G23" s="14" t="s">
        <v>634</v>
      </c>
      <c r="H23" s="14"/>
      <c r="I23" s="13" t="s">
        <v>634</v>
      </c>
      <c r="J23" s="14" t="s">
        <v>634</v>
      </c>
      <c r="K23" s="14"/>
      <c r="L23" s="13">
        <v>20</v>
      </c>
      <c r="M23" s="14">
        <v>2498.75</v>
      </c>
      <c r="N23" s="14"/>
      <c r="O23" s="13">
        <v>4</v>
      </c>
      <c r="P23" s="14">
        <v>417.16666666666669</v>
      </c>
      <c r="Q23" s="14"/>
      <c r="R23" s="13" t="s">
        <v>634</v>
      </c>
      <c r="S23" s="14" t="s">
        <v>634</v>
      </c>
      <c r="T23" s="14"/>
      <c r="U23" s="13">
        <v>36</v>
      </c>
      <c r="V23" s="14">
        <v>4880.583333333333</v>
      </c>
      <c r="W23" s="14"/>
      <c r="X23" s="13">
        <v>1</v>
      </c>
      <c r="Y23" s="14">
        <v>169.33333333333334</v>
      </c>
      <c r="AC23" s="15"/>
      <c r="AD23" s="15"/>
      <c r="AE23" s="15"/>
      <c r="AF23" s="15"/>
      <c r="AG23" s="15"/>
      <c r="AH23" s="15"/>
      <c r="AI23" s="15"/>
    </row>
    <row r="24" spans="2:35" ht="15" customHeight="1" x14ac:dyDescent="0.2">
      <c r="B24" s="16" t="s">
        <v>15</v>
      </c>
      <c r="C24" s="13">
        <v>19</v>
      </c>
      <c r="D24" s="13">
        <v>3109</v>
      </c>
      <c r="E24" s="14"/>
      <c r="F24" s="13" t="s">
        <v>634</v>
      </c>
      <c r="G24" s="14" t="s">
        <v>634</v>
      </c>
      <c r="H24" s="14"/>
      <c r="I24" s="13" t="s">
        <v>634</v>
      </c>
      <c r="J24" s="14" t="s">
        <v>634</v>
      </c>
      <c r="K24" s="14"/>
      <c r="L24" s="13">
        <v>1</v>
      </c>
      <c r="M24" s="14">
        <v>157.08333333333334</v>
      </c>
      <c r="N24" s="14"/>
      <c r="O24" s="13" t="s">
        <v>634</v>
      </c>
      <c r="P24" s="14" t="s">
        <v>634</v>
      </c>
      <c r="Q24" s="14"/>
      <c r="R24" s="13" t="s">
        <v>634</v>
      </c>
      <c r="S24" s="14" t="s">
        <v>634</v>
      </c>
      <c r="T24" s="14"/>
      <c r="U24" s="13">
        <v>17</v>
      </c>
      <c r="V24" s="14">
        <v>2781.5</v>
      </c>
      <c r="W24" s="14"/>
      <c r="X24" s="13">
        <v>1</v>
      </c>
      <c r="Y24" s="14">
        <v>170.41666666666666</v>
      </c>
      <c r="AC24" s="15"/>
      <c r="AD24" s="15"/>
      <c r="AE24" s="15"/>
      <c r="AF24" s="15"/>
      <c r="AG24" s="15"/>
      <c r="AH24" s="15"/>
      <c r="AI24" s="15"/>
    </row>
    <row r="25" spans="2:35" ht="15" customHeight="1" x14ac:dyDescent="0.2">
      <c r="B25" s="16" t="s">
        <v>366</v>
      </c>
      <c r="C25" s="13">
        <v>18</v>
      </c>
      <c r="D25" s="13">
        <v>6817.5</v>
      </c>
      <c r="E25" s="14"/>
      <c r="F25" s="13" t="s">
        <v>634</v>
      </c>
      <c r="G25" s="14" t="s">
        <v>634</v>
      </c>
      <c r="H25" s="14"/>
      <c r="I25" s="13" t="s">
        <v>634</v>
      </c>
      <c r="J25" s="14" t="s">
        <v>634</v>
      </c>
      <c r="K25" s="14"/>
      <c r="L25" s="13">
        <v>1</v>
      </c>
      <c r="M25" s="14">
        <v>825.66666666666663</v>
      </c>
      <c r="N25" s="14"/>
      <c r="O25" s="13" t="s">
        <v>634</v>
      </c>
      <c r="P25" s="14" t="s">
        <v>634</v>
      </c>
      <c r="Q25" s="14"/>
      <c r="R25" s="13" t="s">
        <v>634</v>
      </c>
      <c r="S25" s="14" t="s">
        <v>634</v>
      </c>
      <c r="T25" s="14"/>
      <c r="U25" s="13">
        <v>17</v>
      </c>
      <c r="V25" s="14">
        <v>5991.833333333333</v>
      </c>
      <c r="W25" s="14"/>
      <c r="X25" s="13" t="s">
        <v>634</v>
      </c>
      <c r="Y25" s="14" t="s">
        <v>634</v>
      </c>
      <c r="AC25" s="15"/>
      <c r="AD25" s="15"/>
      <c r="AE25" s="15"/>
      <c r="AF25" s="15"/>
      <c r="AG25" s="15"/>
      <c r="AH25" s="15"/>
      <c r="AI25" s="15"/>
    </row>
    <row r="26" spans="2:35" ht="15" customHeight="1" x14ac:dyDescent="0.2">
      <c r="B26" s="16" t="s">
        <v>367</v>
      </c>
      <c r="C26" s="13">
        <v>96</v>
      </c>
      <c r="D26" s="13">
        <v>4002.6666666666665</v>
      </c>
      <c r="E26" s="14"/>
      <c r="F26" s="13">
        <v>1</v>
      </c>
      <c r="G26" s="14" t="s">
        <v>634</v>
      </c>
      <c r="H26" s="14"/>
      <c r="I26" s="13" t="s">
        <v>634</v>
      </c>
      <c r="J26" s="14" t="s">
        <v>634</v>
      </c>
      <c r="K26" s="14"/>
      <c r="L26" s="13">
        <v>5</v>
      </c>
      <c r="M26" s="14">
        <v>169.58333333333334</v>
      </c>
      <c r="N26" s="14"/>
      <c r="O26" s="13" t="s">
        <v>634</v>
      </c>
      <c r="P26" s="14">
        <v>66.666666666666671</v>
      </c>
      <c r="Q26" s="14"/>
      <c r="R26" s="13" t="s">
        <v>634</v>
      </c>
      <c r="S26" s="14" t="s">
        <v>634</v>
      </c>
      <c r="T26" s="14"/>
      <c r="U26" s="13">
        <v>87</v>
      </c>
      <c r="V26" s="14">
        <v>3766.4166666666665</v>
      </c>
      <c r="W26" s="14"/>
      <c r="X26" s="13">
        <v>3</v>
      </c>
      <c r="Y26" s="14" t="s">
        <v>634</v>
      </c>
      <c r="AC26" s="15"/>
      <c r="AD26" s="15"/>
      <c r="AE26" s="15"/>
      <c r="AF26" s="15"/>
      <c r="AG26" s="15"/>
      <c r="AH26" s="15"/>
      <c r="AI26" s="15"/>
    </row>
    <row r="27" spans="2:35" ht="15" customHeight="1" x14ac:dyDescent="0.2">
      <c r="B27" s="16" t="s">
        <v>22</v>
      </c>
      <c r="C27" s="13">
        <v>52</v>
      </c>
      <c r="D27" s="13">
        <v>11469.25</v>
      </c>
      <c r="E27" s="14"/>
      <c r="F27" s="13" t="s">
        <v>634</v>
      </c>
      <c r="G27" s="14" t="s">
        <v>634</v>
      </c>
      <c r="H27" s="14"/>
      <c r="I27" s="13" t="s">
        <v>634</v>
      </c>
      <c r="J27" s="14">
        <v>231.25</v>
      </c>
      <c r="K27" s="14"/>
      <c r="L27" s="13">
        <v>5</v>
      </c>
      <c r="M27" s="14">
        <v>533</v>
      </c>
      <c r="N27" s="14"/>
      <c r="O27" s="13" t="s">
        <v>634</v>
      </c>
      <c r="P27" s="14" t="s">
        <v>634</v>
      </c>
      <c r="Q27" s="14"/>
      <c r="R27" s="13" t="s">
        <v>634</v>
      </c>
      <c r="S27" s="14" t="s">
        <v>634</v>
      </c>
      <c r="T27" s="14"/>
      <c r="U27" s="13">
        <v>47</v>
      </c>
      <c r="V27" s="14">
        <v>10038.416666666666</v>
      </c>
      <c r="W27" s="14"/>
      <c r="X27" s="13" t="s">
        <v>634</v>
      </c>
      <c r="Y27" s="14">
        <v>666.58333333333337</v>
      </c>
      <c r="AC27" s="15"/>
      <c r="AD27" s="15"/>
      <c r="AE27" s="15"/>
      <c r="AF27" s="15"/>
      <c r="AG27" s="15"/>
      <c r="AH27" s="15"/>
      <c r="AI27" s="15"/>
    </row>
    <row r="28" spans="2:35" ht="15" customHeight="1" x14ac:dyDescent="0.2">
      <c r="B28" s="16" t="s">
        <v>9</v>
      </c>
      <c r="C28" s="13">
        <v>33</v>
      </c>
      <c r="D28" s="13">
        <v>1830.9166666666667</v>
      </c>
      <c r="E28" s="14"/>
      <c r="F28" s="13" t="s">
        <v>634</v>
      </c>
      <c r="G28" s="14" t="s">
        <v>634</v>
      </c>
      <c r="H28" s="14"/>
      <c r="I28" s="13" t="s">
        <v>634</v>
      </c>
      <c r="J28" s="14" t="s">
        <v>634</v>
      </c>
      <c r="K28" s="14"/>
      <c r="L28" s="13">
        <v>2</v>
      </c>
      <c r="M28" s="14">
        <v>167.91666666666666</v>
      </c>
      <c r="N28" s="14"/>
      <c r="O28" s="13">
        <v>1</v>
      </c>
      <c r="P28" s="14" t="s">
        <v>634</v>
      </c>
      <c r="Q28" s="14"/>
      <c r="R28" s="13" t="s">
        <v>634</v>
      </c>
      <c r="S28" s="14" t="s">
        <v>634</v>
      </c>
      <c r="T28" s="14"/>
      <c r="U28" s="13">
        <v>30</v>
      </c>
      <c r="V28" s="14">
        <v>1532.25</v>
      </c>
      <c r="W28" s="14"/>
      <c r="X28" s="13" t="s">
        <v>634</v>
      </c>
      <c r="Y28" s="14">
        <v>130.75</v>
      </c>
      <c r="AC28" s="15"/>
      <c r="AD28" s="15"/>
      <c r="AE28" s="15"/>
      <c r="AF28" s="15"/>
      <c r="AG28" s="15"/>
      <c r="AH28" s="15"/>
      <c r="AI28" s="15"/>
    </row>
    <row r="29" spans="2:35" ht="15" customHeight="1" x14ac:dyDescent="0.2">
      <c r="B29" s="16" t="s">
        <v>12</v>
      </c>
      <c r="C29" s="13">
        <v>71</v>
      </c>
      <c r="D29" s="13">
        <v>2077.3333333333335</v>
      </c>
      <c r="E29" s="14"/>
      <c r="F29" s="13" t="s">
        <v>634</v>
      </c>
      <c r="G29" s="14" t="s">
        <v>634</v>
      </c>
      <c r="H29" s="14"/>
      <c r="I29" s="13">
        <v>2</v>
      </c>
      <c r="J29" s="14" t="s">
        <v>634</v>
      </c>
      <c r="K29" s="14"/>
      <c r="L29" s="13">
        <v>5</v>
      </c>
      <c r="M29" s="14">
        <v>65.75</v>
      </c>
      <c r="N29" s="14"/>
      <c r="O29" s="13" t="s">
        <v>634</v>
      </c>
      <c r="P29" s="14" t="s">
        <v>634</v>
      </c>
      <c r="Q29" s="14"/>
      <c r="R29" s="13" t="s">
        <v>634</v>
      </c>
      <c r="S29" s="14" t="s">
        <v>634</v>
      </c>
      <c r="T29" s="14"/>
      <c r="U29" s="13">
        <v>61</v>
      </c>
      <c r="V29" s="14">
        <v>2011.5833333333333</v>
      </c>
      <c r="W29" s="14"/>
      <c r="X29" s="13">
        <v>3</v>
      </c>
      <c r="Y29" s="14" t="s">
        <v>634</v>
      </c>
      <c r="AC29" s="15"/>
      <c r="AD29" s="15"/>
      <c r="AE29" s="15"/>
      <c r="AF29" s="15"/>
      <c r="AG29" s="15"/>
      <c r="AH29" s="15"/>
      <c r="AI29" s="15"/>
    </row>
    <row r="30" spans="2:35" ht="15" customHeight="1" x14ac:dyDescent="0.2">
      <c r="B30" s="16" t="s">
        <v>23</v>
      </c>
      <c r="C30" s="13">
        <v>14</v>
      </c>
      <c r="D30" s="13">
        <v>13702.5</v>
      </c>
      <c r="E30" s="14"/>
      <c r="F30" s="13" t="s">
        <v>634</v>
      </c>
      <c r="G30" s="14">
        <v>6.5</v>
      </c>
      <c r="H30" s="14"/>
      <c r="I30" s="13" t="s">
        <v>634</v>
      </c>
      <c r="J30" s="14" t="s">
        <v>634</v>
      </c>
      <c r="K30" s="14"/>
      <c r="L30" s="13">
        <v>2</v>
      </c>
      <c r="M30" s="14">
        <v>577.5</v>
      </c>
      <c r="N30" s="14"/>
      <c r="O30" s="13" t="s">
        <v>634</v>
      </c>
      <c r="P30" s="14" t="s">
        <v>634</v>
      </c>
      <c r="Q30" s="14"/>
      <c r="R30" s="13" t="s">
        <v>634</v>
      </c>
      <c r="S30" s="14" t="s">
        <v>634</v>
      </c>
      <c r="T30" s="14"/>
      <c r="U30" s="13">
        <v>11</v>
      </c>
      <c r="V30" s="14">
        <v>12401.833333333334</v>
      </c>
      <c r="W30" s="14"/>
      <c r="X30" s="13">
        <v>1</v>
      </c>
      <c r="Y30" s="14">
        <v>716.66666666666663</v>
      </c>
      <c r="AC30" s="15"/>
      <c r="AD30" s="15"/>
      <c r="AE30" s="15"/>
      <c r="AF30" s="15"/>
      <c r="AG30" s="15"/>
      <c r="AH30" s="15"/>
      <c r="AI30" s="15"/>
    </row>
    <row r="31" spans="2:35" ht="15" customHeight="1" x14ac:dyDescent="0.2">
      <c r="B31" s="16" t="s">
        <v>24</v>
      </c>
      <c r="C31" s="13">
        <v>38</v>
      </c>
      <c r="D31" s="13">
        <v>6201.75</v>
      </c>
      <c r="E31" s="14"/>
      <c r="F31" s="13" t="s">
        <v>634</v>
      </c>
      <c r="G31" s="14" t="s">
        <v>634</v>
      </c>
      <c r="H31" s="14"/>
      <c r="I31" s="13">
        <v>1</v>
      </c>
      <c r="J31" s="14">
        <v>137.16666666666666</v>
      </c>
      <c r="K31" s="14"/>
      <c r="L31" s="13">
        <v>3</v>
      </c>
      <c r="M31" s="14">
        <v>366.41666666666669</v>
      </c>
      <c r="N31" s="14"/>
      <c r="O31" s="13" t="s">
        <v>634</v>
      </c>
      <c r="P31" s="14" t="s">
        <v>634</v>
      </c>
      <c r="Q31" s="14"/>
      <c r="R31" s="13" t="s">
        <v>634</v>
      </c>
      <c r="S31" s="14" t="s">
        <v>634</v>
      </c>
      <c r="T31" s="14"/>
      <c r="U31" s="13">
        <v>33</v>
      </c>
      <c r="V31" s="14">
        <v>5531.25</v>
      </c>
      <c r="W31" s="14"/>
      <c r="X31" s="13">
        <v>1</v>
      </c>
      <c r="Y31" s="14">
        <v>166.91666666666666</v>
      </c>
      <c r="AC31" s="15"/>
      <c r="AD31" s="15"/>
      <c r="AE31" s="15"/>
      <c r="AF31" s="15"/>
      <c r="AG31" s="15"/>
      <c r="AH31" s="15"/>
      <c r="AI31" s="15"/>
    </row>
    <row r="32" spans="2:35" ht="15" customHeight="1" x14ac:dyDescent="0.2">
      <c r="B32" s="16" t="s">
        <v>10</v>
      </c>
      <c r="C32" s="13">
        <v>28</v>
      </c>
      <c r="D32" s="13">
        <v>3710.0833333333335</v>
      </c>
      <c r="E32" s="14"/>
      <c r="F32" s="13" t="s">
        <v>634</v>
      </c>
      <c r="G32" s="14" t="s">
        <v>634</v>
      </c>
      <c r="H32" s="14"/>
      <c r="I32" s="13" t="s">
        <v>634</v>
      </c>
      <c r="J32" s="14" t="s">
        <v>634</v>
      </c>
      <c r="K32" s="14"/>
      <c r="L32" s="13">
        <v>1</v>
      </c>
      <c r="M32" s="14">
        <v>107.5</v>
      </c>
      <c r="N32" s="14"/>
      <c r="O32" s="13" t="s">
        <v>634</v>
      </c>
      <c r="P32" s="14" t="s">
        <v>634</v>
      </c>
      <c r="Q32" s="14"/>
      <c r="R32" s="13" t="s">
        <v>634</v>
      </c>
      <c r="S32" s="14" t="s">
        <v>634</v>
      </c>
      <c r="T32" s="14"/>
      <c r="U32" s="13">
        <v>25</v>
      </c>
      <c r="V32" s="14">
        <v>3330.9166666666665</v>
      </c>
      <c r="W32" s="14"/>
      <c r="X32" s="13">
        <v>2</v>
      </c>
      <c r="Y32" s="14">
        <v>271.66666666666669</v>
      </c>
      <c r="AC32" s="15"/>
      <c r="AD32" s="15"/>
      <c r="AE32" s="15"/>
      <c r="AF32" s="15"/>
      <c r="AG32" s="15"/>
      <c r="AH32" s="15"/>
      <c r="AI32" s="15"/>
    </row>
    <row r="33" spans="1:35" ht="15" customHeight="1" x14ac:dyDescent="0.2">
      <c r="B33" s="16" t="s">
        <v>25</v>
      </c>
      <c r="C33" s="13">
        <v>17</v>
      </c>
      <c r="D33" s="13">
        <v>2974.4166666666665</v>
      </c>
      <c r="E33" s="14"/>
      <c r="F33" s="13" t="s">
        <v>634</v>
      </c>
      <c r="G33" s="14" t="s">
        <v>634</v>
      </c>
      <c r="H33" s="14"/>
      <c r="I33" s="13" t="s">
        <v>634</v>
      </c>
      <c r="J33" s="14" t="s">
        <v>634</v>
      </c>
      <c r="K33" s="14"/>
      <c r="L33" s="13">
        <v>1</v>
      </c>
      <c r="M33" s="14">
        <v>124.5</v>
      </c>
      <c r="N33" s="14"/>
      <c r="O33" s="13" t="s">
        <v>634</v>
      </c>
      <c r="P33" s="14" t="s">
        <v>634</v>
      </c>
      <c r="Q33" s="14"/>
      <c r="R33" s="13" t="s">
        <v>634</v>
      </c>
      <c r="S33" s="14" t="s">
        <v>634</v>
      </c>
      <c r="T33" s="14"/>
      <c r="U33" s="13">
        <v>16</v>
      </c>
      <c r="V33" s="14">
        <v>2849.9166666666665</v>
      </c>
      <c r="W33" s="14"/>
      <c r="X33" s="13" t="s">
        <v>634</v>
      </c>
      <c r="Y33" s="14" t="s">
        <v>634</v>
      </c>
      <c r="AC33" s="15"/>
      <c r="AD33" s="15"/>
      <c r="AE33" s="15"/>
      <c r="AF33" s="15"/>
      <c r="AG33" s="15"/>
      <c r="AH33" s="15"/>
      <c r="AI33" s="15"/>
    </row>
    <row r="34" spans="1:35" ht="15" customHeight="1" x14ac:dyDescent="0.2">
      <c r="B34" s="16" t="s">
        <v>16</v>
      </c>
      <c r="C34" s="13">
        <v>77</v>
      </c>
      <c r="D34" s="13">
        <v>11074.416666666666</v>
      </c>
      <c r="E34" s="14"/>
      <c r="F34" s="13" t="s">
        <v>634</v>
      </c>
      <c r="G34" s="14" t="s">
        <v>634</v>
      </c>
      <c r="H34" s="14"/>
      <c r="I34" s="13" t="s">
        <v>634</v>
      </c>
      <c r="J34" s="14" t="s">
        <v>634</v>
      </c>
      <c r="K34" s="14"/>
      <c r="L34" s="13">
        <v>5</v>
      </c>
      <c r="M34" s="14">
        <v>773.91666666666663</v>
      </c>
      <c r="N34" s="14"/>
      <c r="O34" s="13" t="s">
        <v>634</v>
      </c>
      <c r="P34" s="14" t="s">
        <v>634</v>
      </c>
      <c r="Q34" s="14"/>
      <c r="R34" s="13" t="s">
        <v>634</v>
      </c>
      <c r="S34" s="14" t="s">
        <v>634</v>
      </c>
      <c r="T34" s="14"/>
      <c r="U34" s="13">
        <v>69</v>
      </c>
      <c r="V34" s="14">
        <v>9788.4166666666661</v>
      </c>
      <c r="W34" s="14"/>
      <c r="X34" s="13">
        <v>3</v>
      </c>
      <c r="Y34" s="14">
        <v>512.08333333333337</v>
      </c>
      <c r="AC34" s="15"/>
      <c r="AD34" s="15"/>
      <c r="AE34" s="15"/>
      <c r="AF34" s="15"/>
      <c r="AG34" s="15"/>
      <c r="AH34" s="15"/>
      <c r="AI34" s="15"/>
    </row>
    <row r="35" spans="1:35" ht="15" customHeight="1" x14ac:dyDescent="0.2">
      <c r="B35" s="16" t="s">
        <v>29</v>
      </c>
      <c r="C35" s="13">
        <v>13</v>
      </c>
      <c r="D35" s="13">
        <v>1337.5</v>
      </c>
      <c r="E35" s="14"/>
      <c r="F35" s="13" t="s">
        <v>634</v>
      </c>
      <c r="G35" s="14" t="s">
        <v>634</v>
      </c>
      <c r="H35" s="14"/>
      <c r="I35" s="13" t="s">
        <v>634</v>
      </c>
      <c r="J35" s="14" t="s">
        <v>634</v>
      </c>
      <c r="K35" s="14"/>
      <c r="L35" s="13">
        <v>1</v>
      </c>
      <c r="M35" s="14">
        <v>162.16666666666666</v>
      </c>
      <c r="N35" s="14"/>
      <c r="O35" s="13" t="s">
        <v>634</v>
      </c>
      <c r="P35" s="14" t="s">
        <v>634</v>
      </c>
      <c r="Q35" s="14"/>
      <c r="R35" s="13" t="s">
        <v>634</v>
      </c>
      <c r="S35" s="14" t="s">
        <v>634</v>
      </c>
      <c r="T35" s="14"/>
      <c r="U35" s="13">
        <v>12</v>
      </c>
      <c r="V35" s="14">
        <v>1175.3333333333333</v>
      </c>
      <c r="W35" s="14"/>
      <c r="X35" s="13" t="s">
        <v>634</v>
      </c>
      <c r="Y35" s="14" t="s">
        <v>634</v>
      </c>
      <c r="AC35" s="15"/>
      <c r="AD35" s="15"/>
      <c r="AE35" s="15"/>
      <c r="AF35" s="15"/>
      <c r="AG35" s="15"/>
      <c r="AH35" s="15"/>
      <c r="AI35" s="15"/>
    </row>
    <row r="36" spans="1:35" ht="15" customHeight="1" x14ac:dyDescent="0.2">
      <c r="B36" s="16" t="s">
        <v>30</v>
      </c>
      <c r="C36" s="13">
        <v>35</v>
      </c>
      <c r="D36" s="13">
        <v>3481</v>
      </c>
      <c r="E36" s="14"/>
      <c r="F36" s="13" t="s">
        <v>634</v>
      </c>
      <c r="G36" s="14" t="s">
        <v>634</v>
      </c>
      <c r="H36" s="14"/>
      <c r="I36" s="13" t="s">
        <v>634</v>
      </c>
      <c r="J36" s="14" t="s">
        <v>634</v>
      </c>
      <c r="K36" s="14"/>
      <c r="L36" s="13">
        <v>4</v>
      </c>
      <c r="M36" s="14">
        <v>327.33333333333331</v>
      </c>
      <c r="N36" s="14"/>
      <c r="O36" s="13" t="s">
        <v>634</v>
      </c>
      <c r="P36" s="14" t="s">
        <v>634</v>
      </c>
      <c r="Q36" s="14"/>
      <c r="R36" s="13" t="s">
        <v>634</v>
      </c>
      <c r="S36" s="14" t="s">
        <v>634</v>
      </c>
      <c r="T36" s="14"/>
      <c r="U36" s="13">
        <v>31</v>
      </c>
      <c r="V36" s="14">
        <v>3153.6666666666665</v>
      </c>
      <c r="W36" s="14"/>
      <c r="X36" s="13" t="s">
        <v>634</v>
      </c>
      <c r="Y36" s="14" t="s">
        <v>634</v>
      </c>
      <c r="AC36" s="15"/>
      <c r="AD36" s="15"/>
      <c r="AE36" s="15"/>
      <c r="AF36" s="15"/>
      <c r="AG36" s="15"/>
      <c r="AH36" s="15"/>
      <c r="AI36" s="15"/>
    </row>
    <row r="37" spans="1:35" ht="15" customHeight="1" x14ac:dyDescent="0.2">
      <c r="B37" s="16" t="s">
        <v>11</v>
      </c>
      <c r="C37" s="13">
        <v>31</v>
      </c>
      <c r="D37" s="13">
        <v>5178.666666666667</v>
      </c>
      <c r="E37" s="14"/>
      <c r="F37" s="13" t="s">
        <v>634</v>
      </c>
      <c r="G37" s="14" t="s">
        <v>634</v>
      </c>
      <c r="H37" s="14"/>
      <c r="I37" s="13" t="s">
        <v>634</v>
      </c>
      <c r="J37" s="14" t="s">
        <v>634</v>
      </c>
      <c r="K37" s="14"/>
      <c r="L37" s="13">
        <v>1</v>
      </c>
      <c r="M37" s="14">
        <v>96.083333333333329</v>
      </c>
      <c r="N37" s="14"/>
      <c r="O37" s="13" t="s">
        <v>634</v>
      </c>
      <c r="P37" s="14" t="s">
        <v>634</v>
      </c>
      <c r="Q37" s="14"/>
      <c r="R37" s="13" t="s">
        <v>634</v>
      </c>
      <c r="S37" s="14" t="s">
        <v>634</v>
      </c>
      <c r="T37" s="14"/>
      <c r="U37" s="13">
        <v>28</v>
      </c>
      <c r="V37" s="14">
        <v>4826.666666666667</v>
      </c>
      <c r="W37" s="14"/>
      <c r="X37" s="13">
        <v>2</v>
      </c>
      <c r="Y37" s="14">
        <v>255.91666666666666</v>
      </c>
      <c r="AC37" s="15"/>
      <c r="AD37" s="15"/>
      <c r="AE37" s="15"/>
      <c r="AF37" s="15"/>
      <c r="AG37" s="15"/>
      <c r="AH37" s="15"/>
      <c r="AI37" s="15"/>
    </row>
    <row r="38" spans="1:35" ht="15" customHeight="1" x14ac:dyDescent="0.2">
      <c r="B38" s="16" t="s">
        <v>36</v>
      </c>
      <c r="C38" s="13">
        <v>20</v>
      </c>
      <c r="D38" s="13">
        <v>3227.9166666666665</v>
      </c>
      <c r="E38" s="14"/>
      <c r="F38" s="13" t="s">
        <v>634</v>
      </c>
      <c r="G38" s="14" t="s">
        <v>634</v>
      </c>
      <c r="H38" s="14"/>
      <c r="I38" s="13" t="s">
        <v>634</v>
      </c>
      <c r="J38" s="14" t="s">
        <v>634</v>
      </c>
      <c r="K38" s="14"/>
      <c r="L38" s="13">
        <v>1</v>
      </c>
      <c r="M38" s="14">
        <v>170.58333333333334</v>
      </c>
      <c r="N38" s="14"/>
      <c r="O38" s="13" t="s">
        <v>634</v>
      </c>
      <c r="P38" s="14" t="s">
        <v>634</v>
      </c>
      <c r="Q38" s="14"/>
      <c r="R38" s="13" t="s">
        <v>634</v>
      </c>
      <c r="S38" s="14" t="s">
        <v>634</v>
      </c>
      <c r="T38" s="14"/>
      <c r="U38" s="13">
        <v>18</v>
      </c>
      <c r="V38" s="14">
        <v>2907.75</v>
      </c>
      <c r="W38" s="14"/>
      <c r="X38" s="13">
        <v>1</v>
      </c>
      <c r="Y38" s="14">
        <v>149.58333333333334</v>
      </c>
      <c r="AC38" s="15"/>
      <c r="AD38" s="15"/>
      <c r="AE38" s="15"/>
      <c r="AF38" s="15"/>
      <c r="AG38" s="15"/>
      <c r="AH38" s="15"/>
      <c r="AI38" s="15"/>
    </row>
    <row r="39" spans="1:35" ht="15" customHeight="1" x14ac:dyDescent="0.2">
      <c r="B39" s="16" t="s">
        <v>17</v>
      </c>
      <c r="C39" s="13">
        <v>31</v>
      </c>
      <c r="D39" s="13">
        <v>5242</v>
      </c>
      <c r="E39" s="14"/>
      <c r="F39" s="13" t="s">
        <v>634</v>
      </c>
      <c r="G39" s="14" t="s">
        <v>634</v>
      </c>
      <c r="H39" s="14"/>
      <c r="I39" s="13" t="s">
        <v>634</v>
      </c>
      <c r="J39" s="14" t="s">
        <v>634</v>
      </c>
      <c r="K39" s="14"/>
      <c r="L39" s="13">
        <v>2</v>
      </c>
      <c r="M39" s="14">
        <v>396.08333333333331</v>
      </c>
      <c r="N39" s="14"/>
      <c r="O39" s="13" t="s">
        <v>634</v>
      </c>
      <c r="P39" s="14" t="s">
        <v>634</v>
      </c>
      <c r="Q39" s="14"/>
      <c r="R39" s="13" t="s">
        <v>634</v>
      </c>
      <c r="S39" s="14" t="s">
        <v>634</v>
      </c>
      <c r="T39" s="14"/>
      <c r="U39" s="13">
        <v>29</v>
      </c>
      <c r="V39" s="14">
        <v>4845.916666666667</v>
      </c>
      <c r="W39" s="14"/>
      <c r="X39" s="13" t="s">
        <v>634</v>
      </c>
      <c r="Y39" s="14" t="s">
        <v>634</v>
      </c>
      <c r="AC39" s="15"/>
      <c r="AD39" s="15"/>
      <c r="AE39" s="15"/>
      <c r="AF39" s="15"/>
      <c r="AG39" s="15"/>
      <c r="AH39" s="15"/>
      <c r="AI39" s="15"/>
    </row>
    <row r="40" spans="1:35" ht="15" customHeight="1" x14ac:dyDescent="0.2">
      <c r="B40" s="16" t="s">
        <v>27</v>
      </c>
      <c r="C40" s="13">
        <v>55</v>
      </c>
      <c r="D40" s="13">
        <v>8574.1666666666661</v>
      </c>
      <c r="E40" s="14"/>
      <c r="F40" s="13">
        <v>5</v>
      </c>
      <c r="G40" s="14">
        <v>187.16666666666666</v>
      </c>
      <c r="H40" s="14"/>
      <c r="I40" s="13">
        <v>1</v>
      </c>
      <c r="J40" s="14">
        <v>124</v>
      </c>
      <c r="K40" s="14"/>
      <c r="L40" s="13">
        <v>2</v>
      </c>
      <c r="M40" s="14">
        <v>136.08333333333334</v>
      </c>
      <c r="N40" s="14"/>
      <c r="O40" s="13" t="s">
        <v>634</v>
      </c>
      <c r="P40" s="14" t="s">
        <v>634</v>
      </c>
      <c r="Q40" s="14"/>
      <c r="R40" s="13" t="s">
        <v>634</v>
      </c>
      <c r="S40" s="14" t="s">
        <v>634</v>
      </c>
      <c r="T40" s="14"/>
      <c r="U40" s="13">
        <v>45</v>
      </c>
      <c r="V40" s="14">
        <v>7603.666666666667</v>
      </c>
      <c r="W40" s="14"/>
      <c r="X40" s="13">
        <v>2</v>
      </c>
      <c r="Y40" s="14">
        <v>523.25</v>
      </c>
      <c r="AC40" s="15"/>
      <c r="AD40" s="15"/>
      <c r="AE40" s="15"/>
      <c r="AF40" s="15"/>
      <c r="AG40" s="15"/>
      <c r="AH40" s="15"/>
      <c r="AI40" s="15"/>
    </row>
    <row r="41" spans="1:35" ht="15" customHeight="1" x14ac:dyDescent="0.2">
      <c r="B41" s="16" t="s">
        <v>28</v>
      </c>
      <c r="C41" s="13">
        <v>58</v>
      </c>
      <c r="D41" s="13">
        <v>10175.583333333334</v>
      </c>
      <c r="E41" s="14"/>
      <c r="F41" s="13" t="s">
        <v>634</v>
      </c>
      <c r="G41" s="14" t="s">
        <v>634</v>
      </c>
      <c r="H41" s="14"/>
      <c r="I41" s="13" t="s">
        <v>634</v>
      </c>
      <c r="J41" s="14" t="s">
        <v>634</v>
      </c>
      <c r="K41" s="14"/>
      <c r="L41" s="13">
        <v>5</v>
      </c>
      <c r="M41" s="14">
        <v>437.41666666666669</v>
      </c>
      <c r="N41" s="14"/>
      <c r="O41" s="13" t="s">
        <v>634</v>
      </c>
      <c r="P41" s="14" t="s">
        <v>634</v>
      </c>
      <c r="Q41" s="14"/>
      <c r="R41" s="13" t="s">
        <v>634</v>
      </c>
      <c r="S41" s="14" t="s">
        <v>634</v>
      </c>
      <c r="T41" s="14"/>
      <c r="U41" s="13">
        <v>50</v>
      </c>
      <c r="V41" s="14">
        <v>8993.1666666666661</v>
      </c>
      <c r="W41" s="14"/>
      <c r="X41" s="13">
        <v>3</v>
      </c>
      <c r="Y41" s="14">
        <v>745</v>
      </c>
      <c r="AC41" s="15"/>
      <c r="AD41" s="15"/>
      <c r="AE41" s="15"/>
      <c r="AF41" s="15"/>
      <c r="AG41" s="15"/>
      <c r="AH41" s="15"/>
      <c r="AI41" s="15"/>
    </row>
    <row r="42" spans="1:35" ht="15" customHeight="1" x14ac:dyDescent="0.2">
      <c r="B42" s="16" t="s">
        <v>31</v>
      </c>
      <c r="C42" s="13">
        <v>7</v>
      </c>
      <c r="D42" s="13">
        <v>897.33333333333337</v>
      </c>
      <c r="E42" s="14"/>
      <c r="F42" s="13" t="s">
        <v>634</v>
      </c>
      <c r="G42" s="14" t="s">
        <v>634</v>
      </c>
      <c r="H42" s="14"/>
      <c r="I42" s="13" t="s">
        <v>634</v>
      </c>
      <c r="J42" s="14" t="s">
        <v>634</v>
      </c>
      <c r="K42" s="14"/>
      <c r="L42" s="13">
        <v>1</v>
      </c>
      <c r="M42" s="14">
        <v>69</v>
      </c>
      <c r="N42" s="14"/>
      <c r="O42" s="13" t="s">
        <v>634</v>
      </c>
      <c r="P42" s="14" t="s">
        <v>634</v>
      </c>
      <c r="Q42" s="14"/>
      <c r="R42" s="13" t="s">
        <v>634</v>
      </c>
      <c r="S42" s="14" t="s">
        <v>634</v>
      </c>
      <c r="T42" s="14"/>
      <c r="U42" s="13">
        <v>6</v>
      </c>
      <c r="V42" s="14">
        <v>828.33333333333337</v>
      </c>
      <c r="W42" s="14"/>
      <c r="X42" s="13" t="s">
        <v>634</v>
      </c>
      <c r="Y42" s="14" t="s">
        <v>634</v>
      </c>
      <c r="AC42" s="15"/>
      <c r="AD42" s="15"/>
      <c r="AE42" s="15"/>
      <c r="AF42" s="15"/>
      <c r="AG42" s="15"/>
      <c r="AH42" s="15"/>
      <c r="AI42" s="15"/>
    </row>
    <row r="43" spans="1:35" ht="15" customHeight="1" x14ac:dyDescent="0.2">
      <c r="B43" s="16" t="s">
        <v>18</v>
      </c>
      <c r="C43" s="13">
        <v>68</v>
      </c>
      <c r="D43" s="13">
        <v>8820.9166666666661</v>
      </c>
      <c r="E43" s="14"/>
      <c r="F43" s="13" t="s">
        <v>634</v>
      </c>
      <c r="G43" s="14" t="s">
        <v>634</v>
      </c>
      <c r="H43" s="14"/>
      <c r="I43" s="13" t="s">
        <v>634</v>
      </c>
      <c r="J43" s="14" t="s">
        <v>634</v>
      </c>
      <c r="K43" s="14"/>
      <c r="L43" s="13">
        <v>5</v>
      </c>
      <c r="M43" s="14">
        <v>318.25</v>
      </c>
      <c r="N43" s="14"/>
      <c r="O43" s="13" t="s">
        <v>634</v>
      </c>
      <c r="P43" s="14" t="s">
        <v>634</v>
      </c>
      <c r="Q43" s="14"/>
      <c r="R43" s="13" t="s">
        <v>634</v>
      </c>
      <c r="S43" s="14" t="s">
        <v>634</v>
      </c>
      <c r="T43" s="14"/>
      <c r="U43" s="13">
        <v>61</v>
      </c>
      <c r="V43" s="14">
        <v>8171.833333333333</v>
      </c>
      <c r="W43" s="14"/>
      <c r="X43" s="13">
        <v>2</v>
      </c>
      <c r="Y43" s="14">
        <v>330.83333333333331</v>
      </c>
      <c r="AC43" s="15"/>
      <c r="AD43" s="15"/>
      <c r="AE43" s="15"/>
      <c r="AF43" s="15"/>
      <c r="AG43" s="15"/>
      <c r="AH43" s="15"/>
      <c r="AI43" s="15"/>
    </row>
    <row r="44" spans="1:35" ht="15" customHeight="1" x14ac:dyDescent="0.2">
      <c r="B44" s="16" t="s">
        <v>32</v>
      </c>
      <c r="C44" s="13">
        <v>6</v>
      </c>
      <c r="D44" s="13">
        <v>634</v>
      </c>
      <c r="E44" s="14"/>
      <c r="F44" s="13" t="s">
        <v>634</v>
      </c>
      <c r="G44" s="14" t="s">
        <v>634</v>
      </c>
      <c r="H44" s="14"/>
      <c r="I44" s="13" t="s">
        <v>634</v>
      </c>
      <c r="J44" s="14" t="s">
        <v>634</v>
      </c>
      <c r="K44" s="14"/>
      <c r="L44" s="13" t="s">
        <v>634</v>
      </c>
      <c r="M44" s="14" t="s">
        <v>634</v>
      </c>
      <c r="N44" s="14"/>
      <c r="O44" s="13" t="s">
        <v>634</v>
      </c>
      <c r="P44" s="14" t="s">
        <v>634</v>
      </c>
      <c r="Q44" s="14"/>
      <c r="R44" s="13" t="s">
        <v>634</v>
      </c>
      <c r="S44" s="14" t="s">
        <v>634</v>
      </c>
      <c r="T44" s="14"/>
      <c r="U44" s="13">
        <v>6</v>
      </c>
      <c r="V44" s="14">
        <v>634</v>
      </c>
      <c r="W44" s="14"/>
      <c r="X44" s="13" t="s">
        <v>634</v>
      </c>
      <c r="Y44" s="14" t="s">
        <v>634</v>
      </c>
      <c r="AC44" s="15"/>
      <c r="AD44" s="15"/>
      <c r="AE44" s="15"/>
      <c r="AF44" s="15"/>
      <c r="AG44" s="15"/>
      <c r="AH44" s="15"/>
      <c r="AI44" s="15"/>
    </row>
    <row r="45" spans="1:35" ht="15" customHeight="1" x14ac:dyDescent="0.2">
      <c r="B45" s="16" t="s">
        <v>33</v>
      </c>
      <c r="C45" s="13">
        <v>30</v>
      </c>
      <c r="D45" s="13">
        <v>3522.8333333333335</v>
      </c>
      <c r="E45" s="14"/>
      <c r="F45" s="13" t="s">
        <v>634</v>
      </c>
      <c r="G45" s="14" t="s">
        <v>634</v>
      </c>
      <c r="H45" s="14"/>
      <c r="I45" s="13" t="s">
        <v>634</v>
      </c>
      <c r="J45" s="14" t="s">
        <v>634</v>
      </c>
      <c r="K45" s="14"/>
      <c r="L45" s="13">
        <v>3</v>
      </c>
      <c r="M45" s="14">
        <v>275.33333333333331</v>
      </c>
      <c r="N45" s="14"/>
      <c r="O45" s="13" t="s">
        <v>634</v>
      </c>
      <c r="P45" s="14" t="s">
        <v>634</v>
      </c>
      <c r="Q45" s="14"/>
      <c r="R45" s="13" t="s">
        <v>634</v>
      </c>
      <c r="S45" s="14" t="s">
        <v>634</v>
      </c>
      <c r="T45" s="14"/>
      <c r="U45" s="13">
        <v>27</v>
      </c>
      <c r="V45" s="14">
        <v>3247.5</v>
      </c>
      <c r="W45" s="14"/>
      <c r="X45" s="13" t="s">
        <v>634</v>
      </c>
      <c r="Y45" s="14" t="s">
        <v>634</v>
      </c>
      <c r="AC45" s="15"/>
      <c r="AD45" s="15"/>
      <c r="AE45" s="15"/>
      <c r="AF45" s="15"/>
      <c r="AG45" s="15"/>
      <c r="AH45" s="15"/>
      <c r="AI45" s="15"/>
    </row>
    <row r="46" spans="1:35" ht="15" customHeight="1" x14ac:dyDescent="0.2">
      <c r="B46" s="16" t="s">
        <v>34</v>
      </c>
      <c r="C46" s="13">
        <v>27</v>
      </c>
      <c r="D46" s="13">
        <v>2812.75</v>
      </c>
      <c r="E46" s="14"/>
      <c r="F46" s="13" t="s">
        <v>634</v>
      </c>
      <c r="G46" s="14" t="s">
        <v>634</v>
      </c>
      <c r="H46" s="14"/>
      <c r="I46" s="13" t="s">
        <v>634</v>
      </c>
      <c r="J46" s="14" t="s">
        <v>634</v>
      </c>
      <c r="K46" s="14"/>
      <c r="L46" s="13" t="s">
        <v>634</v>
      </c>
      <c r="M46" s="14" t="s">
        <v>634</v>
      </c>
      <c r="N46" s="14"/>
      <c r="O46" s="13" t="s">
        <v>634</v>
      </c>
      <c r="P46" s="14" t="s">
        <v>634</v>
      </c>
      <c r="Q46" s="14"/>
      <c r="R46" s="13" t="s">
        <v>634</v>
      </c>
      <c r="S46" s="14" t="s">
        <v>634</v>
      </c>
      <c r="T46" s="14"/>
      <c r="U46" s="13">
        <v>27</v>
      </c>
      <c r="V46" s="14">
        <v>2812.75</v>
      </c>
      <c r="W46" s="14"/>
      <c r="X46" s="13" t="s">
        <v>634</v>
      </c>
      <c r="Y46" s="14" t="s">
        <v>634</v>
      </c>
      <c r="AC46" s="15"/>
      <c r="AD46" s="15"/>
      <c r="AE46" s="15"/>
      <c r="AF46" s="15"/>
      <c r="AG46" s="15"/>
      <c r="AH46" s="15"/>
      <c r="AI46" s="15"/>
    </row>
    <row r="47" spans="1:35" ht="15" customHeight="1" x14ac:dyDescent="0.2">
      <c r="B47" s="16" t="s">
        <v>37</v>
      </c>
      <c r="C47" s="13">
        <v>24</v>
      </c>
      <c r="D47" s="13">
        <v>3179.3333333333335</v>
      </c>
      <c r="E47" s="14"/>
      <c r="F47" s="13" t="s">
        <v>634</v>
      </c>
      <c r="G47" s="14" t="s">
        <v>634</v>
      </c>
      <c r="H47" s="14"/>
      <c r="I47" s="13" t="s">
        <v>634</v>
      </c>
      <c r="J47" s="14" t="s">
        <v>634</v>
      </c>
      <c r="K47" s="14"/>
      <c r="L47" s="13">
        <v>1</v>
      </c>
      <c r="M47" s="14">
        <v>118.83333333333333</v>
      </c>
      <c r="N47" s="14"/>
      <c r="O47" s="13" t="s">
        <v>634</v>
      </c>
      <c r="P47" s="14" t="s">
        <v>634</v>
      </c>
      <c r="Q47" s="14"/>
      <c r="R47" s="13" t="s">
        <v>634</v>
      </c>
      <c r="S47" s="14" t="s">
        <v>634</v>
      </c>
      <c r="T47" s="14"/>
      <c r="U47" s="13">
        <v>22</v>
      </c>
      <c r="V47" s="14">
        <v>2833.4166666666665</v>
      </c>
      <c r="W47" s="14"/>
      <c r="X47" s="13">
        <v>1</v>
      </c>
      <c r="Y47" s="14">
        <v>227.08333333333334</v>
      </c>
      <c r="AC47" s="15"/>
      <c r="AD47" s="15"/>
      <c r="AE47" s="15"/>
      <c r="AF47" s="15"/>
      <c r="AG47" s="15"/>
      <c r="AH47" s="15"/>
      <c r="AI47" s="15"/>
    </row>
    <row r="48" spans="1:35" ht="15" customHeight="1" thickBot="1" x14ac:dyDescent="0.25">
      <c r="A48" s="174"/>
      <c r="B48" s="175" t="s">
        <v>19</v>
      </c>
      <c r="C48" s="207">
        <v>27</v>
      </c>
      <c r="D48" s="207">
        <v>3284.5833333333335</v>
      </c>
      <c r="E48" s="194"/>
      <c r="F48" s="207" t="s">
        <v>634</v>
      </c>
      <c r="G48" s="194" t="s">
        <v>634</v>
      </c>
      <c r="H48" s="194"/>
      <c r="I48" s="207" t="s">
        <v>634</v>
      </c>
      <c r="J48" s="194" t="s">
        <v>634</v>
      </c>
      <c r="K48" s="194"/>
      <c r="L48" s="194" t="s">
        <v>634</v>
      </c>
      <c r="M48" s="194" t="s">
        <v>634</v>
      </c>
      <c r="N48" s="194"/>
      <c r="O48" s="194" t="s">
        <v>634</v>
      </c>
      <c r="P48" s="194" t="s">
        <v>634</v>
      </c>
      <c r="Q48" s="194"/>
      <c r="R48" s="194" t="s">
        <v>634</v>
      </c>
      <c r="S48" s="194" t="s">
        <v>634</v>
      </c>
      <c r="T48" s="194"/>
      <c r="U48" s="207">
        <v>26</v>
      </c>
      <c r="V48" s="194">
        <v>3230.5</v>
      </c>
      <c r="W48" s="194"/>
      <c r="X48" s="194">
        <v>1</v>
      </c>
      <c r="Y48" s="194">
        <v>54.083333333333336</v>
      </c>
      <c r="AC48" s="15"/>
      <c r="AD48" s="15"/>
      <c r="AE48" s="15"/>
      <c r="AF48" s="15"/>
      <c r="AG48" s="15"/>
      <c r="AH48" s="15"/>
      <c r="AI48" s="15"/>
    </row>
    <row r="49" spans="1:35" ht="15" customHeight="1" thickTop="1" x14ac:dyDescent="0.2">
      <c r="A49" s="260"/>
      <c r="B49" s="260"/>
      <c r="C49" s="260"/>
      <c r="D49" s="260"/>
      <c r="E49" s="260"/>
      <c r="F49" s="260"/>
      <c r="G49" s="260"/>
      <c r="H49" s="260"/>
      <c r="I49" s="260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AC49" s="15"/>
      <c r="AD49" s="15"/>
      <c r="AE49" s="15"/>
      <c r="AF49" s="15"/>
      <c r="AG49" s="15"/>
      <c r="AH49" s="15"/>
      <c r="AI49" s="15"/>
    </row>
    <row r="50" spans="1:35" ht="15" customHeight="1" x14ac:dyDescent="0.2">
      <c r="A50" s="265" t="s">
        <v>564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AC50" s="15"/>
      <c r="AD50" s="15"/>
      <c r="AE50" s="15"/>
      <c r="AF50" s="15"/>
      <c r="AG50" s="15"/>
      <c r="AH50" s="15"/>
      <c r="AI50" s="15"/>
    </row>
    <row r="51" spans="1:35" ht="15" customHeight="1" x14ac:dyDescent="0.2">
      <c r="A51" s="260" t="s">
        <v>569</v>
      </c>
      <c r="B51" s="260"/>
      <c r="C51" s="260"/>
      <c r="D51" s="260"/>
      <c r="E51" s="260"/>
      <c r="F51" s="260"/>
      <c r="G51" s="260"/>
      <c r="H51" s="260"/>
      <c r="I51" s="260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AC51" s="15"/>
      <c r="AD51" s="15"/>
      <c r="AE51" s="15"/>
      <c r="AF51" s="15"/>
      <c r="AG51" s="15"/>
      <c r="AH51" s="15"/>
      <c r="AI51" s="15"/>
    </row>
    <row r="52" spans="1:35" ht="15" customHeight="1" x14ac:dyDescent="0.2">
      <c r="A52" s="49" t="s">
        <v>340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AC52" s="15"/>
      <c r="AD52" s="15"/>
      <c r="AE52" s="15"/>
      <c r="AF52" s="15"/>
      <c r="AG52" s="15"/>
      <c r="AH52" s="15"/>
      <c r="AI52" s="15"/>
    </row>
    <row r="53" spans="1:35" x14ac:dyDescent="0.2">
      <c r="A53" s="49" t="s">
        <v>341</v>
      </c>
      <c r="B53" s="16"/>
      <c r="AC53" s="15"/>
      <c r="AD53" s="15"/>
      <c r="AE53" s="15"/>
      <c r="AF53" s="15"/>
      <c r="AG53" s="15"/>
      <c r="AH53" s="15"/>
      <c r="AI53" s="15"/>
    </row>
    <row r="54" spans="1:35" x14ac:dyDescent="0.2">
      <c r="A54" s="49" t="s">
        <v>73</v>
      </c>
      <c r="AC54" s="15"/>
      <c r="AD54" s="15"/>
      <c r="AE54" s="15"/>
      <c r="AF54" s="15"/>
      <c r="AG54" s="15"/>
      <c r="AH54" s="15"/>
      <c r="AI54" s="15"/>
    </row>
    <row r="55" spans="1:35" x14ac:dyDescent="0.2">
      <c r="AC55" s="15"/>
      <c r="AD55" s="15"/>
      <c r="AE55" s="15"/>
      <c r="AF55" s="15"/>
      <c r="AG55" s="15"/>
      <c r="AH55" s="15"/>
      <c r="AI55" s="15"/>
    </row>
    <row r="56" spans="1:35" x14ac:dyDescent="0.2">
      <c r="AC56" s="15"/>
      <c r="AD56" s="15"/>
      <c r="AE56" s="15"/>
      <c r="AF56" s="15"/>
      <c r="AG56" s="15"/>
      <c r="AH56" s="15"/>
      <c r="AI56" s="15"/>
    </row>
    <row r="57" spans="1:35" x14ac:dyDescent="0.2">
      <c r="AC57" s="15"/>
      <c r="AD57" s="15"/>
      <c r="AE57" s="15"/>
      <c r="AF57" s="15"/>
      <c r="AG57" s="15"/>
      <c r="AH57" s="15"/>
      <c r="AI57" s="15"/>
    </row>
    <row r="58" spans="1:35" x14ac:dyDescent="0.2">
      <c r="AC58" s="15"/>
      <c r="AD58" s="15"/>
      <c r="AE58" s="15"/>
      <c r="AF58" s="15"/>
      <c r="AG58" s="15"/>
      <c r="AH58" s="15"/>
      <c r="AI58" s="15"/>
    </row>
    <row r="59" spans="1:35" x14ac:dyDescent="0.2">
      <c r="AC59" s="15"/>
      <c r="AD59" s="15"/>
      <c r="AE59" s="15"/>
      <c r="AF59" s="15"/>
      <c r="AG59" s="15"/>
      <c r="AH59" s="15"/>
      <c r="AI59" s="15"/>
    </row>
    <row r="60" spans="1:35" x14ac:dyDescent="0.2">
      <c r="AC60" s="15"/>
      <c r="AD60" s="15"/>
      <c r="AE60" s="15"/>
      <c r="AF60" s="15"/>
      <c r="AG60" s="15"/>
      <c r="AH60" s="15"/>
      <c r="AI60" s="15"/>
    </row>
    <row r="61" spans="1:35" x14ac:dyDescent="0.2">
      <c r="AC61" s="15"/>
      <c r="AD61" s="15"/>
      <c r="AE61" s="15"/>
      <c r="AF61" s="15"/>
      <c r="AG61" s="15"/>
      <c r="AH61" s="15"/>
      <c r="AI61" s="15"/>
    </row>
    <row r="62" spans="1:35" x14ac:dyDescent="0.2">
      <c r="AC62" s="15"/>
      <c r="AD62" s="15"/>
      <c r="AE62" s="15"/>
      <c r="AF62" s="15"/>
      <c r="AG62" s="15"/>
      <c r="AH62" s="15"/>
      <c r="AI62" s="15"/>
    </row>
    <row r="63" spans="1:35" x14ac:dyDescent="0.2">
      <c r="AC63" s="15"/>
      <c r="AD63" s="15"/>
      <c r="AE63" s="15"/>
      <c r="AF63" s="15"/>
      <c r="AG63" s="15"/>
      <c r="AH63" s="15"/>
      <c r="AI63" s="15"/>
    </row>
    <row r="64" spans="1:35" x14ac:dyDescent="0.2">
      <c r="AC64" s="15"/>
      <c r="AD64" s="15"/>
      <c r="AE64" s="15"/>
      <c r="AF64" s="15"/>
      <c r="AG64" s="15"/>
      <c r="AH64" s="15"/>
      <c r="AI64" s="15"/>
    </row>
    <row r="65" spans="29:35" x14ac:dyDescent="0.2">
      <c r="AC65" s="15"/>
      <c r="AD65" s="15"/>
      <c r="AE65" s="15"/>
      <c r="AF65" s="15"/>
      <c r="AG65" s="15"/>
      <c r="AH65" s="15"/>
      <c r="AI65" s="15"/>
    </row>
    <row r="66" spans="29:35" x14ac:dyDescent="0.2">
      <c r="AC66" s="15"/>
      <c r="AD66" s="15"/>
      <c r="AE66" s="15"/>
      <c r="AF66" s="15"/>
      <c r="AG66" s="15"/>
      <c r="AH66" s="15"/>
      <c r="AI66" s="15"/>
    </row>
  </sheetData>
  <mergeCells count="30">
    <mergeCell ref="A2:Y2"/>
    <mergeCell ref="L8:L10"/>
    <mergeCell ref="R8:R10"/>
    <mergeCell ref="D8:D10"/>
    <mergeCell ref="G8:G10"/>
    <mergeCell ref="X8:X10"/>
    <mergeCell ref="F5:G7"/>
    <mergeCell ref="C5:D7"/>
    <mergeCell ref="R5:S7"/>
    <mergeCell ref="P8:P10"/>
    <mergeCell ref="M8:M10"/>
    <mergeCell ref="U8:U10"/>
    <mergeCell ref="L5:M7"/>
    <mergeCell ref="O5:P7"/>
    <mergeCell ref="A5:B10"/>
    <mergeCell ref="A3:Y3"/>
    <mergeCell ref="X5:Y7"/>
    <mergeCell ref="S8:S10"/>
    <mergeCell ref="V8:V10"/>
    <mergeCell ref="Y8:Y10"/>
    <mergeCell ref="I5:J7"/>
    <mergeCell ref="I8:I10"/>
    <mergeCell ref="J8:J10"/>
    <mergeCell ref="U5:V7"/>
    <mergeCell ref="A50:Y50"/>
    <mergeCell ref="A51:I51"/>
    <mergeCell ref="C8:C10"/>
    <mergeCell ref="F8:F10"/>
    <mergeCell ref="O8:O10"/>
    <mergeCell ref="A49:I49"/>
  </mergeCells>
  <printOptions horizontalCentered="1"/>
  <pageMargins left="0.27559055118110237" right="0.27559055118110237" top="0.39370078740157483" bottom="0" header="0" footer="0"/>
  <pageSetup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Z27"/>
  <sheetViews>
    <sheetView showGridLines="0" zoomScale="93" zoomScaleNormal="93" workbookViewId="0"/>
  </sheetViews>
  <sheetFormatPr baseColWidth="10" defaultColWidth="11.42578125" defaultRowHeight="15" x14ac:dyDescent="0.2"/>
  <cols>
    <col min="1" max="1" width="1.85546875" style="15" customWidth="1"/>
    <col min="2" max="2" width="24" style="15" customWidth="1"/>
    <col min="3" max="4" width="9.7109375" style="15" customWidth="1"/>
    <col min="5" max="5" width="10.140625" style="15" customWidth="1"/>
    <col min="6" max="6" width="10.85546875" style="15" customWidth="1"/>
    <col min="7" max="7" width="9.28515625" style="15" customWidth="1"/>
    <col min="8" max="8" width="9.5703125" style="15" customWidth="1"/>
    <col min="9" max="9" width="10" style="15" customWidth="1"/>
    <col min="10" max="10" width="10.7109375" style="15" customWidth="1"/>
    <col min="11" max="11" width="9.42578125" style="15" customWidth="1"/>
    <col min="12" max="14" width="9.7109375" style="15" customWidth="1"/>
    <col min="15" max="15" width="10" style="15" customWidth="1"/>
    <col min="16" max="16" width="9.7109375" style="15" customWidth="1"/>
    <col min="17" max="17" width="9.5703125" style="15" customWidth="1"/>
    <col min="18" max="18" width="9.28515625" style="15" customWidth="1"/>
    <col min="19" max="19" width="9.7109375" style="15" customWidth="1"/>
    <col min="20" max="20" width="9.140625" style="15" customWidth="1"/>
    <col min="21" max="22" width="9.42578125" style="15" customWidth="1"/>
    <col min="23" max="23" width="10" style="15" customWidth="1"/>
    <col min="24" max="24" width="11.42578125" style="15"/>
    <col min="25" max="25" width="11.42578125" style="15" customWidth="1"/>
    <col min="26" max="16384" width="11.42578125" style="15"/>
  </cols>
  <sheetData>
    <row r="1" spans="1:26" s="7" customFormat="1" x14ac:dyDescent="0.2">
      <c r="B1" s="45"/>
    </row>
    <row r="2" spans="1:26" s="7" customFormat="1" x14ac:dyDescent="0.2">
      <c r="Y2" s="46"/>
      <c r="Z2" s="156" t="s">
        <v>306</v>
      </c>
    </row>
    <row r="3" spans="1:26" s="7" customFormat="1" ht="18.75" customHeight="1" x14ac:dyDescent="0.2">
      <c r="A3" s="238" t="s">
        <v>596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26" s="7" customFormat="1" ht="15.75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 ht="15.75" customHeight="1" thickTop="1" x14ac:dyDescent="0.2">
      <c r="A5" s="243" t="s">
        <v>71</v>
      </c>
      <c r="B5" s="240"/>
      <c r="C5" s="243">
        <v>2000</v>
      </c>
      <c r="D5" s="243">
        <v>2001</v>
      </c>
      <c r="E5" s="243">
        <v>2002</v>
      </c>
      <c r="F5" s="243">
        <v>2003</v>
      </c>
      <c r="G5" s="243">
        <v>2004</v>
      </c>
      <c r="H5" s="243">
        <v>2005</v>
      </c>
      <c r="I5" s="243">
        <v>2006</v>
      </c>
      <c r="J5" s="243">
        <v>2007</v>
      </c>
      <c r="K5" s="243">
        <v>2008</v>
      </c>
      <c r="L5" s="243">
        <v>2009</v>
      </c>
      <c r="M5" s="243">
        <v>2010</v>
      </c>
      <c r="N5" s="243">
        <v>2011</v>
      </c>
      <c r="O5" s="243">
        <v>2012</v>
      </c>
      <c r="P5" s="243">
        <v>2013</v>
      </c>
      <c r="Q5" s="42"/>
      <c r="R5" s="243">
        <v>2015</v>
      </c>
      <c r="S5" s="243">
        <v>2016</v>
      </c>
      <c r="T5" s="243">
        <v>2017</v>
      </c>
      <c r="U5" s="243">
        <v>2018</v>
      </c>
      <c r="V5" s="243">
        <v>2019</v>
      </c>
      <c r="W5" s="243">
        <v>2020</v>
      </c>
      <c r="X5" s="243">
        <v>2021</v>
      </c>
      <c r="Y5" s="243">
        <v>2022</v>
      </c>
      <c r="Z5" s="243">
        <v>2023</v>
      </c>
    </row>
    <row r="6" spans="1:26" ht="15.75" customHeight="1" x14ac:dyDescent="0.2">
      <c r="A6" s="240"/>
      <c r="B6" s="240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42">
        <v>2014</v>
      </c>
      <c r="R6" s="243"/>
      <c r="S6" s="243"/>
      <c r="T6" s="243"/>
      <c r="U6" s="243"/>
      <c r="V6" s="243"/>
      <c r="W6" s="243"/>
      <c r="X6" s="243"/>
      <c r="Y6" s="243"/>
      <c r="Z6" s="243"/>
    </row>
    <row r="7" spans="1:26" ht="15.75" customHeight="1" thickBot="1" x14ac:dyDescent="0.25">
      <c r="A7" s="241"/>
      <c r="B7" s="241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173"/>
      <c r="R7" s="244"/>
      <c r="S7" s="244"/>
      <c r="T7" s="244"/>
      <c r="U7" s="244"/>
      <c r="V7" s="244"/>
      <c r="W7" s="244"/>
      <c r="X7" s="244"/>
      <c r="Y7" s="244"/>
      <c r="Z7" s="244"/>
    </row>
    <row r="8" spans="1:26" ht="15.75" customHeight="1" thickTop="1" x14ac:dyDescent="0.2"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6" ht="15.75" customHeight="1" x14ac:dyDescent="0.2">
      <c r="B9" s="12" t="s">
        <v>44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26" ht="15.75" customHeight="1" x14ac:dyDescent="0.2"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26" ht="15.75" customHeight="1" x14ac:dyDescent="0.2">
      <c r="B11" s="15" t="s">
        <v>0</v>
      </c>
      <c r="C11" s="14">
        <v>134</v>
      </c>
      <c r="D11" s="14">
        <v>134</v>
      </c>
      <c r="E11" s="14">
        <v>134</v>
      </c>
      <c r="F11" s="14">
        <v>134</v>
      </c>
      <c r="G11" s="14">
        <v>134</v>
      </c>
      <c r="H11" s="14">
        <v>134</v>
      </c>
      <c r="I11" s="14">
        <v>134</v>
      </c>
      <c r="J11" s="14">
        <v>134</v>
      </c>
      <c r="K11" s="14">
        <v>134</v>
      </c>
      <c r="L11" s="14">
        <v>134</v>
      </c>
      <c r="M11" s="14">
        <v>134</v>
      </c>
      <c r="N11" s="14">
        <v>134</v>
      </c>
      <c r="O11" s="14">
        <v>134</v>
      </c>
      <c r="P11" s="14">
        <v>134</v>
      </c>
      <c r="Q11" s="14">
        <v>134</v>
      </c>
      <c r="R11" s="14">
        <v>134</v>
      </c>
      <c r="S11" s="14">
        <v>134</v>
      </c>
      <c r="T11" s="14">
        <v>134</v>
      </c>
      <c r="U11" s="14">
        <v>134</v>
      </c>
      <c r="V11" s="14">
        <v>121</v>
      </c>
      <c r="W11" s="14">
        <v>122</v>
      </c>
      <c r="X11" s="14">
        <v>121</v>
      </c>
      <c r="Y11" s="14">
        <v>121</v>
      </c>
      <c r="Z11" s="14">
        <v>121</v>
      </c>
    </row>
    <row r="12" spans="1:26" ht="15.75" customHeight="1" x14ac:dyDescent="0.2">
      <c r="B12" s="15" t="s">
        <v>89</v>
      </c>
      <c r="C12" s="14">
        <v>31152</v>
      </c>
      <c r="D12" s="14">
        <v>30264</v>
      </c>
      <c r="E12" s="14">
        <v>29682</v>
      </c>
      <c r="F12" s="14">
        <v>28917</v>
      </c>
      <c r="G12" s="14">
        <v>28195</v>
      </c>
      <c r="H12" s="14">
        <v>26721</v>
      </c>
      <c r="I12" s="14">
        <v>25169</v>
      </c>
      <c r="J12" s="14">
        <v>25071</v>
      </c>
      <c r="K12" s="14">
        <v>23991</v>
      </c>
      <c r="L12" s="14">
        <v>22178</v>
      </c>
      <c r="M12" s="14">
        <v>21900</v>
      </c>
      <c r="N12" s="14">
        <v>21119</v>
      </c>
      <c r="O12" s="14">
        <v>21109</v>
      </c>
      <c r="P12" s="14">
        <v>21067</v>
      </c>
      <c r="Q12" s="14">
        <v>20722</v>
      </c>
      <c r="R12" s="14">
        <v>20332</v>
      </c>
      <c r="S12" s="14">
        <v>19260</v>
      </c>
      <c r="T12" s="14">
        <v>18419</v>
      </c>
      <c r="U12" s="14">
        <v>18182</v>
      </c>
      <c r="V12" s="14">
        <v>17741</v>
      </c>
      <c r="W12" s="14">
        <v>13489</v>
      </c>
      <c r="X12" s="14">
        <v>9827</v>
      </c>
      <c r="Y12" s="14">
        <v>12011</v>
      </c>
      <c r="Z12" s="14">
        <v>13653</v>
      </c>
    </row>
    <row r="13" spans="1:26" ht="15.75" customHeight="1" x14ac:dyDescent="0.2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.75" customHeight="1" x14ac:dyDescent="0.2">
      <c r="B14" s="54" t="s">
        <v>93</v>
      </c>
      <c r="C14" s="38"/>
      <c r="D14" s="38"/>
      <c r="E14" s="38"/>
      <c r="F14" s="38"/>
      <c r="G14" s="38"/>
      <c r="H14" s="38"/>
      <c r="I14" s="38"/>
      <c r="J14" s="38"/>
      <c r="K14" s="3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.75" customHeight="1" x14ac:dyDescent="0.2">
      <c r="C15" s="38"/>
      <c r="D15" s="38"/>
      <c r="E15" s="38"/>
      <c r="F15" s="38"/>
      <c r="G15" s="38"/>
      <c r="H15" s="38"/>
      <c r="I15" s="38"/>
      <c r="J15" s="38"/>
      <c r="K15" s="3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 x14ac:dyDescent="0.2">
      <c r="B16" s="15" t="s">
        <v>0</v>
      </c>
      <c r="C16" s="14">
        <v>44</v>
      </c>
      <c r="D16" s="14">
        <v>44</v>
      </c>
      <c r="E16" s="14">
        <v>44</v>
      </c>
      <c r="F16" s="14">
        <v>44</v>
      </c>
      <c r="G16" s="14">
        <v>44</v>
      </c>
      <c r="H16" s="14">
        <v>44</v>
      </c>
      <c r="I16" s="14">
        <v>44</v>
      </c>
      <c r="J16" s="14">
        <v>44</v>
      </c>
      <c r="K16" s="14">
        <v>44</v>
      </c>
      <c r="L16" s="14">
        <v>44</v>
      </c>
      <c r="M16" s="14">
        <v>44</v>
      </c>
      <c r="N16" s="14">
        <v>44</v>
      </c>
      <c r="O16" s="14">
        <v>44</v>
      </c>
      <c r="P16" s="14">
        <v>44</v>
      </c>
      <c r="Q16" s="14">
        <v>44</v>
      </c>
      <c r="R16" s="14">
        <v>44</v>
      </c>
      <c r="S16" s="14">
        <v>44</v>
      </c>
      <c r="T16" s="14">
        <v>44</v>
      </c>
      <c r="U16" s="14">
        <v>44</v>
      </c>
      <c r="V16" s="14">
        <v>43</v>
      </c>
      <c r="W16" s="14">
        <v>43</v>
      </c>
      <c r="X16" s="14">
        <v>43</v>
      </c>
      <c r="Y16" s="14">
        <v>43</v>
      </c>
      <c r="Z16" s="14">
        <v>43</v>
      </c>
    </row>
    <row r="17" spans="1:26" ht="15.75" customHeight="1" x14ac:dyDescent="0.2">
      <c r="B17" s="15" t="s">
        <v>89</v>
      </c>
      <c r="C17" s="14">
        <v>11378</v>
      </c>
      <c r="D17" s="14">
        <v>10810</v>
      </c>
      <c r="E17" s="14">
        <v>10430</v>
      </c>
      <c r="F17" s="14">
        <v>9939</v>
      </c>
      <c r="G17" s="14">
        <v>9704</v>
      </c>
      <c r="H17" s="14">
        <v>9240</v>
      </c>
      <c r="I17" s="14">
        <v>8723</v>
      </c>
      <c r="J17" s="14">
        <v>8854</v>
      </c>
      <c r="K17" s="14">
        <v>8605</v>
      </c>
      <c r="L17" s="14">
        <v>8113</v>
      </c>
      <c r="M17" s="14">
        <v>7889</v>
      </c>
      <c r="N17" s="14">
        <v>7828</v>
      </c>
      <c r="O17" s="14">
        <v>7540</v>
      </c>
      <c r="P17" s="14">
        <v>7463</v>
      </c>
      <c r="Q17" s="14">
        <v>7588</v>
      </c>
      <c r="R17" s="14">
        <v>7527</v>
      </c>
      <c r="S17" s="14">
        <v>7286</v>
      </c>
      <c r="T17" s="14">
        <v>7076</v>
      </c>
      <c r="U17" s="14">
        <v>6817</v>
      </c>
      <c r="V17" s="14">
        <v>6775</v>
      </c>
      <c r="W17" s="14">
        <v>5791</v>
      </c>
      <c r="X17" s="14">
        <v>3200</v>
      </c>
      <c r="Y17" s="14">
        <v>4361</v>
      </c>
      <c r="Z17" s="14">
        <v>5237</v>
      </c>
    </row>
    <row r="18" spans="1:26" ht="15.75" customHeight="1" x14ac:dyDescent="0.2">
      <c r="C18" s="38"/>
      <c r="D18" s="38"/>
      <c r="E18" s="38"/>
      <c r="F18" s="38"/>
      <c r="G18" s="38"/>
      <c r="H18" s="38"/>
      <c r="I18" s="38"/>
      <c r="J18" s="38"/>
      <c r="K18" s="3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">
      <c r="B19" s="54" t="s">
        <v>90</v>
      </c>
      <c r="C19" s="38"/>
      <c r="D19" s="38"/>
      <c r="E19" s="38"/>
      <c r="F19" s="38"/>
      <c r="G19" s="38"/>
      <c r="H19" s="38"/>
      <c r="I19" s="38"/>
      <c r="J19" s="38"/>
      <c r="K19" s="3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 x14ac:dyDescent="0.2">
      <c r="C20" s="38"/>
      <c r="D20" s="38"/>
      <c r="E20" s="38"/>
      <c r="F20" s="38"/>
      <c r="G20" s="38"/>
      <c r="H20" s="38"/>
      <c r="I20" s="38"/>
      <c r="J20" s="38"/>
      <c r="K20" s="3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">
      <c r="B21" s="15" t="s">
        <v>0</v>
      </c>
      <c r="C21" s="14">
        <v>90</v>
      </c>
      <c r="D21" s="14">
        <v>90</v>
      </c>
      <c r="E21" s="14">
        <v>90</v>
      </c>
      <c r="F21" s="14">
        <v>90</v>
      </c>
      <c r="G21" s="14">
        <v>90</v>
      </c>
      <c r="H21" s="14">
        <v>90</v>
      </c>
      <c r="I21" s="14">
        <v>90</v>
      </c>
      <c r="J21" s="14">
        <v>90</v>
      </c>
      <c r="K21" s="14">
        <v>90</v>
      </c>
      <c r="L21" s="14">
        <v>90</v>
      </c>
      <c r="M21" s="14">
        <v>90</v>
      </c>
      <c r="N21" s="14">
        <v>90</v>
      </c>
      <c r="O21" s="14">
        <v>90</v>
      </c>
      <c r="P21" s="14">
        <v>90</v>
      </c>
      <c r="Q21" s="14">
        <v>90</v>
      </c>
      <c r="R21" s="14">
        <v>90</v>
      </c>
      <c r="S21" s="14">
        <v>90</v>
      </c>
      <c r="T21" s="14">
        <v>90</v>
      </c>
      <c r="U21" s="14">
        <v>90</v>
      </c>
      <c r="V21" s="14">
        <v>78</v>
      </c>
      <c r="W21" s="14">
        <v>79</v>
      </c>
      <c r="X21" s="14">
        <v>78</v>
      </c>
      <c r="Y21" s="14">
        <v>78</v>
      </c>
      <c r="Z21" s="14">
        <v>78</v>
      </c>
    </row>
    <row r="22" spans="1:26" ht="15.75" customHeight="1" x14ac:dyDescent="0.2">
      <c r="B22" s="15" t="s">
        <v>89</v>
      </c>
      <c r="C22" s="14">
        <v>19774</v>
      </c>
      <c r="D22" s="14">
        <v>19454</v>
      </c>
      <c r="E22" s="14">
        <v>19252</v>
      </c>
      <c r="F22" s="14">
        <v>18978</v>
      </c>
      <c r="G22" s="14">
        <v>18491</v>
      </c>
      <c r="H22" s="14">
        <v>17481</v>
      </c>
      <c r="I22" s="14">
        <v>16446</v>
      </c>
      <c r="J22" s="14">
        <v>16217</v>
      </c>
      <c r="K22" s="14">
        <v>15386</v>
      </c>
      <c r="L22" s="14">
        <v>14065</v>
      </c>
      <c r="M22" s="14">
        <v>14011</v>
      </c>
      <c r="N22" s="14">
        <v>13291</v>
      </c>
      <c r="O22" s="14">
        <v>13569</v>
      </c>
      <c r="P22" s="14">
        <v>13604</v>
      </c>
      <c r="Q22" s="14">
        <v>13134</v>
      </c>
      <c r="R22" s="14">
        <v>12805</v>
      </c>
      <c r="S22" s="14">
        <v>11974</v>
      </c>
      <c r="T22" s="14">
        <v>11343</v>
      </c>
      <c r="U22" s="14">
        <v>11365</v>
      </c>
      <c r="V22" s="14">
        <v>10966</v>
      </c>
      <c r="W22" s="14">
        <v>7698</v>
      </c>
      <c r="X22" s="14">
        <v>6627</v>
      </c>
      <c r="Y22" s="14">
        <v>7650</v>
      </c>
      <c r="Z22" s="14">
        <v>8416</v>
      </c>
    </row>
    <row r="23" spans="1:26" ht="15.75" customHeight="1" thickBot="1" x14ac:dyDescent="0.25">
      <c r="A23" s="174"/>
      <c r="B23" s="174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4"/>
      <c r="T23" s="174"/>
      <c r="U23" s="174"/>
      <c r="V23" s="174"/>
      <c r="W23" s="174"/>
      <c r="X23" s="174"/>
      <c r="Y23" s="174"/>
      <c r="Z23" s="174"/>
    </row>
    <row r="24" spans="1:26" s="53" customFormat="1" ht="15.75" customHeight="1" thickTop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26" x14ac:dyDescent="0.2">
      <c r="A25" s="235" t="s">
        <v>564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1:26" x14ac:dyDescent="0.2">
      <c r="A26" s="49" t="s">
        <v>73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3"/>
      <c r="O26" s="53"/>
      <c r="P26" s="35"/>
      <c r="Q26" s="35"/>
      <c r="R26" s="35"/>
      <c r="S26" s="35"/>
      <c r="T26" s="35"/>
      <c r="U26" s="35"/>
      <c r="V26" s="35"/>
      <c r="W26" s="35"/>
    </row>
    <row r="27" spans="1:26" x14ac:dyDescent="0.2"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</sheetData>
  <mergeCells count="26">
    <mergeCell ref="Z5:Z7"/>
    <mergeCell ref="Y5:Y7"/>
    <mergeCell ref="X5:X7"/>
    <mergeCell ref="U5:U7"/>
    <mergeCell ref="T5:T7"/>
    <mergeCell ref="S5:S7"/>
    <mergeCell ref="W5:W7"/>
    <mergeCell ref="P5:P7"/>
    <mergeCell ref="R5:R7"/>
    <mergeCell ref="V5:V7"/>
    <mergeCell ref="A25:O25"/>
    <mergeCell ref="A3:R3"/>
    <mergeCell ref="A5:B7"/>
    <mergeCell ref="C5:C7"/>
    <mergeCell ref="D5:D7"/>
    <mergeCell ref="E5:E7"/>
    <mergeCell ref="F5:F7"/>
    <mergeCell ref="M5:M7"/>
    <mergeCell ref="O5:O7"/>
    <mergeCell ref="G5:G7"/>
    <mergeCell ref="L5:L7"/>
    <mergeCell ref="H5:H7"/>
    <mergeCell ref="I5:I7"/>
    <mergeCell ref="K5:K7"/>
    <mergeCell ref="J5:J7"/>
    <mergeCell ref="N5:N7"/>
  </mergeCells>
  <phoneticPr fontId="0" type="noConversion"/>
  <printOptions horizontalCentered="1"/>
  <pageMargins left="0.27559055118110237" right="0.27559055118110237" top="0.39370078740157483" bottom="0" header="0" footer="0"/>
  <pageSetup scale="5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Q33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15" customWidth="1"/>
    <col min="2" max="2" width="29.85546875" style="15" customWidth="1"/>
    <col min="3" max="11" width="10.28515625" style="15" customWidth="1"/>
    <col min="12" max="12" width="11.85546875" style="15" customWidth="1"/>
    <col min="13" max="13" width="10.28515625" style="15" customWidth="1"/>
    <col min="14" max="14" width="11" style="15" customWidth="1"/>
    <col min="15" max="15" width="10.28515625" style="15" customWidth="1"/>
    <col min="16" max="16384" width="11.42578125" style="15"/>
  </cols>
  <sheetData>
    <row r="1" spans="1:17" s="7" customFormat="1" x14ac:dyDescent="0.2">
      <c r="A1" s="250"/>
      <c r="B1" s="250"/>
    </row>
    <row r="2" spans="1:17" s="7" customFormat="1" ht="13.5" customHeight="1" x14ac:dyDescent="0.2">
      <c r="A2" s="237" t="s">
        <v>272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7" s="7" customFormat="1" ht="25.5" customHeight="1" x14ac:dyDescent="0.2">
      <c r="A3" s="254" t="s">
        <v>597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1:17" s="7" customFormat="1" ht="10.5" customHeight="1" thickBo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ht="15" customHeight="1" thickTop="1" x14ac:dyDescent="0.2">
      <c r="A5" s="243" t="s">
        <v>66</v>
      </c>
      <c r="B5" s="243"/>
      <c r="C5" s="252" t="s">
        <v>645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15" customHeight="1" x14ac:dyDescent="0.2">
      <c r="A6" s="243"/>
      <c r="B6" s="243"/>
      <c r="C6" s="252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7" ht="15" customHeight="1" thickBot="1" x14ac:dyDescent="0.25">
      <c r="A7" s="244"/>
      <c r="B7" s="244"/>
      <c r="C7" s="253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7" ht="15" customHeight="1" thickTop="1" x14ac:dyDescent="0.2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7" ht="15" customHeight="1" x14ac:dyDescent="0.2">
      <c r="A9" s="251" t="s">
        <v>644</v>
      </c>
      <c r="B9" s="251"/>
      <c r="C9" s="36">
        <v>13587.916666666666</v>
      </c>
      <c r="D9" s="36">
        <v>12011</v>
      </c>
      <c r="E9" s="36">
        <v>12530</v>
      </c>
      <c r="F9" s="36">
        <v>13140</v>
      </c>
      <c r="G9" s="36">
        <v>13663</v>
      </c>
      <c r="H9" s="36">
        <v>13975</v>
      </c>
      <c r="I9" s="36">
        <v>14331</v>
      </c>
      <c r="J9" s="36">
        <v>14651</v>
      </c>
      <c r="K9" s="36">
        <v>14520</v>
      </c>
      <c r="L9" s="36">
        <v>13873</v>
      </c>
      <c r="M9" s="36">
        <v>13268</v>
      </c>
      <c r="N9" s="36">
        <v>13483</v>
      </c>
      <c r="O9" s="36">
        <v>13610</v>
      </c>
      <c r="P9" s="62"/>
      <c r="Q9" s="62"/>
    </row>
    <row r="10" spans="1:17" ht="15" customHeight="1" x14ac:dyDescent="0.2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7" ht="15" customHeight="1" x14ac:dyDescent="0.2">
      <c r="A11" s="251" t="s">
        <v>646</v>
      </c>
      <c r="B11" s="251"/>
      <c r="C11" s="37">
        <v>1058.0833333333333</v>
      </c>
      <c r="D11" s="38">
        <v>1300</v>
      </c>
      <c r="E11" s="38">
        <v>1347</v>
      </c>
      <c r="F11" s="38">
        <v>1356</v>
      </c>
      <c r="G11" s="38">
        <v>952</v>
      </c>
      <c r="H11" s="38">
        <v>1121</v>
      </c>
      <c r="I11" s="38">
        <v>1108</v>
      </c>
      <c r="J11" s="38">
        <v>1060</v>
      </c>
      <c r="K11" s="38">
        <v>1121</v>
      </c>
      <c r="L11" s="38">
        <v>913</v>
      </c>
      <c r="M11" s="38">
        <v>969</v>
      </c>
      <c r="N11" s="38">
        <v>796</v>
      </c>
      <c r="O11" s="38">
        <v>654</v>
      </c>
    </row>
    <row r="12" spans="1:17" ht="15" customHeight="1" x14ac:dyDescent="0.2">
      <c r="A12" s="12"/>
      <c r="B12" s="12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7" ht="15" customHeight="1" x14ac:dyDescent="0.2">
      <c r="A13" s="251" t="s">
        <v>647</v>
      </c>
      <c r="B13" s="251"/>
      <c r="C13" s="36">
        <v>921.25</v>
      </c>
      <c r="D13" s="14">
        <v>781</v>
      </c>
      <c r="E13" s="14">
        <v>737</v>
      </c>
      <c r="F13" s="14">
        <v>833</v>
      </c>
      <c r="G13" s="14">
        <v>640</v>
      </c>
      <c r="H13" s="14">
        <v>765</v>
      </c>
      <c r="I13" s="14">
        <v>788</v>
      </c>
      <c r="J13" s="14">
        <v>1191</v>
      </c>
      <c r="K13" s="14">
        <v>1768</v>
      </c>
      <c r="L13" s="14">
        <v>1518</v>
      </c>
      <c r="M13" s="14">
        <v>754</v>
      </c>
      <c r="N13" s="14">
        <v>669</v>
      </c>
      <c r="O13" s="14">
        <v>611</v>
      </c>
      <c r="P13" s="35"/>
    </row>
    <row r="14" spans="1:17" ht="15" customHeight="1" thickBot="1" x14ac:dyDescent="0.25">
      <c r="A14" s="185"/>
      <c r="B14" s="185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1:17" s="53" customFormat="1" ht="15" customHeight="1" thickTop="1" x14ac:dyDescent="0.2">
      <c r="A15" s="49" t="s">
        <v>73</v>
      </c>
    </row>
    <row r="16" spans="1:17" x14ac:dyDescent="0.2">
      <c r="A16" s="49" t="s">
        <v>587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6" x14ac:dyDescent="0.2">
      <c r="A17" s="49" t="s">
        <v>643</v>
      </c>
      <c r="B17" s="49"/>
      <c r="C17" s="56"/>
      <c r="D17" s="56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24"/>
    </row>
    <row r="18" spans="1:16" x14ac:dyDescent="0.2">
      <c r="A18" s="49"/>
      <c r="B18" s="49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6" x14ac:dyDescent="0.2">
      <c r="A19" s="49"/>
    </row>
    <row r="20" spans="1:16" x14ac:dyDescent="0.2">
      <c r="A20" s="49"/>
    </row>
    <row r="21" spans="1:16" x14ac:dyDescent="0.2">
      <c r="A21" s="49"/>
    </row>
    <row r="22" spans="1:16" x14ac:dyDescent="0.2">
      <c r="A22" s="49"/>
    </row>
    <row r="23" spans="1:16" x14ac:dyDescent="0.2">
      <c r="A23" s="49"/>
    </row>
    <row r="24" spans="1:16" x14ac:dyDescent="0.2">
      <c r="A24" s="49"/>
    </row>
    <row r="25" spans="1:16" x14ac:dyDescent="0.2">
      <c r="A25" s="49"/>
    </row>
    <row r="26" spans="1:16" x14ac:dyDescent="0.2">
      <c r="A26" s="49"/>
    </row>
    <row r="27" spans="1:16" x14ac:dyDescent="0.2">
      <c r="A27" s="49"/>
    </row>
    <row r="28" spans="1:16" x14ac:dyDescent="0.2">
      <c r="A28" s="49"/>
    </row>
    <row r="29" spans="1:16" x14ac:dyDescent="0.2">
      <c r="A29" s="49"/>
    </row>
    <row r="30" spans="1:16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6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6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</sheetData>
  <mergeCells count="8">
    <mergeCell ref="A1:B1"/>
    <mergeCell ref="A13:B13"/>
    <mergeCell ref="A9:B9"/>
    <mergeCell ref="A2:O2"/>
    <mergeCell ref="A5:B7"/>
    <mergeCell ref="C5:C7"/>
    <mergeCell ref="A3:O3"/>
    <mergeCell ref="A11:B11"/>
  </mergeCells>
  <phoneticPr fontId="0" type="noConversion"/>
  <conditionalFormatting sqref="E17:O17">
    <cfRule type="cellIs" dxfId="22" priority="1" operator="notEqual">
      <formula>E17</formula>
    </cfRule>
  </conditionalFormatting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T35"/>
  <sheetViews>
    <sheetView showGridLines="0" zoomScaleNormal="100" workbookViewId="0">
      <selection sqref="A1:C1"/>
    </sheetView>
  </sheetViews>
  <sheetFormatPr baseColWidth="10" defaultColWidth="8" defaultRowHeight="15" x14ac:dyDescent="0.2"/>
  <cols>
    <col min="1" max="1" width="1.140625" style="15" customWidth="1"/>
    <col min="2" max="2" width="2.85546875" style="15" customWidth="1"/>
    <col min="3" max="3" width="35.140625" style="15" customWidth="1"/>
    <col min="4" max="16" width="11.140625" style="15" customWidth="1"/>
    <col min="17" max="16384" width="8" style="15"/>
  </cols>
  <sheetData>
    <row r="1" spans="1:19" s="7" customFormat="1" x14ac:dyDescent="0.2">
      <c r="A1" s="255"/>
      <c r="B1" s="255"/>
      <c r="C1" s="255"/>
    </row>
    <row r="2" spans="1:19" s="7" customFormat="1" x14ac:dyDescent="0.2">
      <c r="A2" s="237" t="s">
        <v>273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9" s="7" customFormat="1" ht="18" x14ac:dyDescent="0.2">
      <c r="A3" s="238" t="s">
        <v>598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9" s="7" customFormat="1" ht="18.75" thickBot="1" x14ac:dyDescent="0.4">
      <c r="A4" s="178"/>
      <c r="B4" s="178"/>
      <c r="C4" s="178"/>
      <c r="D4" s="178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9" ht="15.75" customHeight="1" thickTop="1" x14ac:dyDescent="0.2">
      <c r="A5" s="256" t="s">
        <v>49</v>
      </c>
      <c r="B5" s="256"/>
      <c r="C5" s="256"/>
      <c r="D5" s="12"/>
    </row>
    <row r="6" spans="1:19" ht="15.75" customHeight="1" x14ac:dyDescent="0.2">
      <c r="A6" s="256"/>
      <c r="B6" s="256"/>
      <c r="C6" s="256"/>
      <c r="D6" s="12" t="s">
        <v>50</v>
      </c>
      <c r="E6" s="12" t="s">
        <v>51</v>
      </c>
      <c r="F6" s="12" t="s">
        <v>52</v>
      </c>
      <c r="G6" s="12" t="s">
        <v>53</v>
      </c>
      <c r="H6" s="12" t="s">
        <v>54</v>
      </c>
      <c r="I6" s="12" t="s">
        <v>55</v>
      </c>
      <c r="J6" s="12" t="s">
        <v>56</v>
      </c>
      <c r="K6" s="12" t="s">
        <v>57</v>
      </c>
      <c r="L6" s="12" t="s">
        <v>58</v>
      </c>
      <c r="M6" s="12" t="s">
        <v>59</v>
      </c>
      <c r="N6" s="12" t="s">
        <v>60</v>
      </c>
      <c r="O6" s="12" t="s">
        <v>61</v>
      </c>
      <c r="P6" s="12" t="s">
        <v>62</v>
      </c>
    </row>
    <row r="7" spans="1:19" ht="15.75" customHeight="1" thickBot="1" x14ac:dyDescent="0.25">
      <c r="A7" s="246"/>
      <c r="B7" s="246"/>
      <c r="C7" s="246"/>
      <c r="D7" s="180"/>
      <c r="E7" s="174"/>
      <c r="F7" s="174"/>
      <c r="G7" s="187"/>
      <c r="H7" s="187"/>
      <c r="I7" s="174"/>
      <c r="J7" s="187"/>
      <c r="K7" s="174"/>
      <c r="L7" s="174"/>
      <c r="M7" s="174"/>
      <c r="N7" s="174"/>
      <c r="O7" s="174"/>
      <c r="P7" s="174"/>
    </row>
    <row r="8" spans="1:19" ht="15.75" customHeight="1" thickTop="1" x14ac:dyDescent="0.2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9" ht="15.75" customHeight="1" x14ac:dyDescent="0.2">
      <c r="C9" s="12" t="s">
        <v>44</v>
      </c>
      <c r="D9" s="122">
        <v>11055</v>
      </c>
      <c r="E9" s="122">
        <v>781</v>
      </c>
      <c r="F9" s="122">
        <v>737</v>
      </c>
      <c r="G9" s="122">
        <v>833</v>
      </c>
      <c r="H9" s="122">
        <v>640</v>
      </c>
      <c r="I9" s="122">
        <v>765</v>
      </c>
      <c r="J9" s="122">
        <v>788</v>
      </c>
      <c r="K9" s="122">
        <v>1191</v>
      </c>
      <c r="L9" s="122">
        <v>1768</v>
      </c>
      <c r="M9" s="122">
        <v>1518</v>
      </c>
      <c r="N9" s="122">
        <v>754</v>
      </c>
      <c r="O9" s="122">
        <v>669</v>
      </c>
      <c r="P9" s="122">
        <v>611</v>
      </c>
      <c r="Q9" s="62"/>
      <c r="R9" s="71"/>
    </row>
    <row r="10" spans="1:19" ht="15.75" customHeight="1" x14ac:dyDescent="0.2">
      <c r="D10" s="108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9" ht="15.75" customHeight="1" x14ac:dyDescent="0.2">
      <c r="C11" s="15" t="s">
        <v>81</v>
      </c>
      <c r="D11" s="106">
        <v>1704</v>
      </c>
      <c r="E11" s="59">
        <v>130</v>
      </c>
      <c r="F11" s="59">
        <v>126</v>
      </c>
      <c r="G11" s="59">
        <v>163</v>
      </c>
      <c r="H11" s="59">
        <v>175</v>
      </c>
      <c r="I11" s="59">
        <v>200</v>
      </c>
      <c r="J11" s="59">
        <v>234.99999999999997</v>
      </c>
      <c r="K11" s="59">
        <v>219</v>
      </c>
      <c r="L11" s="59">
        <v>226.99999999999997</v>
      </c>
      <c r="M11" s="59">
        <v>57.999999999999993</v>
      </c>
      <c r="N11" s="59">
        <v>42</v>
      </c>
      <c r="O11" s="59">
        <v>55.000000000000007</v>
      </c>
      <c r="P11" s="59">
        <v>74</v>
      </c>
      <c r="Q11" s="35"/>
      <c r="S11" s="35"/>
    </row>
    <row r="12" spans="1:19" ht="15.75" customHeight="1" x14ac:dyDescent="0.2">
      <c r="D12" s="106"/>
      <c r="S12" s="35"/>
    </row>
    <row r="13" spans="1:19" ht="15.75" customHeight="1" x14ac:dyDescent="0.2">
      <c r="C13" s="15" t="s">
        <v>82</v>
      </c>
      <c r="D13" s="106">
        <v>9351</v>
      </c>
      <c r="E13" s="106">
        <v>651</v>
      </c>
      <c r="F13" s="106">
        <v>611</v>
      </c>
      <c r="G13" s="106">
        <v>670</v>
      </c>
      <c r="H13" s="106">
        <v>465</v>
      </c>
      <c r="I13" s="106">
        <v>565</v>
      </c>
      <c r="J13" s="106">
        <v>553</v>
      </c>
      <c r="K13" s="106">
        <v>972</v>
      </c>
      <c r="L13" s="106">
        <v>1541</v>
      </c>
      <c r="M13" s="106">
        <v>1460</v>
      </c>
      <c r="N13" s="106">
        <v>712</v>
      </c>
      <c r="O13" s="106">
        <v>614</v>
      </c>
      <c r="P13" s="106">
        <v>537</v>
      </c>
      <c r="Q13" s="35"/>
      <c r="S13" s="16"/>
    </row>
    <row r="14" spans="1:19" ht="15.75" customHeight="1" x14ac:dyDescent="0.2">
      <c r="D14" s="106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9" ht="15.75" customHeight="1" x14ac:dyDescent="0.2">
      <c r="C15" s="86" t="s">
        <v>77</v>
      </c>
      <c r="D15" s="106">
        <v>1683</v>
      </c>
      <c r="E15" s="59">
        <v>126</v>
      </c>
      <c r="F15" s="59">
        <v>112</v>
      </c>
      <c r="G15" s="59">
        <v>133</v>
      </c>
      <c r="H15" s="59">
        <v>115</v>
      </c>
      <c r="I15" s="59">
        <v>135</v>
      </c>
      <c r="J15" s="59">
        <v>134</v>
      </c>
      <c r="K15" s="59">
        <v>176</v>
      </c>
      <c r="L15" s="59">
        <v>134</v>
      </c>
      <c r="M15" s="59">
        <v>185</v>
      </c>
      <c r="N15" s="59">
        <v>158</v>
      </c>
      <c r="O15" s="59">
        <v>153</v>
      </c>
      <c r="P15" s="59">
        <v>122</v>
      </c>
      <c r="Q15" s="95"/>
      <c r="R15" s="95"/>
      <c r="S15" s="95"/>
    </row>
    <row r="16" spans="1:19" ht="15.75" customHeight="1" x14ac:dyDescent="0.2">
      <c r="C16" s="86"/>
      <c r="D16" s="108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95"/>
      <c r="R16" s="95"/>
      <c r="S16" s="95"/>
    </row>
    <row r="17" spans="1:20" ht="15.75" customHeight="1" x14ac:dyDescent="0.2">
      <c r="C17" s="86" t="s">
        <v>78</v>
      </c>
      <c r="D17" s="106">
        <v>2132</v>
      </c>
      <c r="E17" s="59">
        <v>169</v>
      </c>
      <c r="F17" s="59">
        <v>154</v>
      </c>
      <c r="G17" s="59">
        <v>190</v>
      </c>
      <c r="H17" s="59">
        <v>121</v>
      </c>
      <c r="I17" s="59">
        <v>144</v>
      </c>
      <c r="J17" s="59">
        <v>145</v>
      </c>
      <c r="K17" s="59">
        <v>215</v>
      </c>
      <c r="L17" s="59">
        <v>197</v>
      </c>
      <c r="M17" s="59">
        <v>254</v>
      </c>
      <c r="N17" s="59">
        <v>200</v>
      </c>
      <c r="O17" s="59">
        <v>186</v>
      </c>
      <c r="P17" s="59">
        <v>157</v>
      </c>
      <c r="Q17" s="95"/>
      <c r="R17" s="95"/>
      <c r="S17" s="95"/>
    </row>
    <row r="18" spans="1:20" ht="15.75" customHeight="1" x14ac:dyDescent="0.2">
      <c r="C18" s="86"/>
      <c r="D18" s="10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95"/>
      <c r="R18" s="95"/>
      <c r="S18" s="95"/>
    </row>
    <row r="19" spans="1:20" ht="15.75" customHeight="1" x14ac:dyDescent="0.2">
      <c r="C19" s="86" t="s">
        <v>79</v>
      </c>
      <c r="D19" s="106">
        <v>2196</v>
      </c>
      <c r="E19" s="59">
        <v>177</v>
      </c>
      <c r="F19" s="59">
        <v>146</v>
      </c>
      <c r="G19" s="59">
        <v>190</v>
      </c>
      <c r="H19" s="59">
        <v>117</v>
      </c>
      <c r="I19" s="59">
        <v>147</v>
      </c>
      <c r="J19" s="59">
        <v>140</v>
      </c>
      <c r="K19" s="59">
        <v>233</v>
      </c>
      <c r="L19" s="59">
        <v>269</v>
      </c>
      <c r="M19" s="59">
        <v>304</v>
      </c>
      <c r="N19" s="59">
        <v>177</v>
      </c>
      <c r="O19" s="59">
        <v>150</v>
      </c>
      <c r="P19" s="59">
        <v>146</v>
      </c>
      <c r="Q19" s="95"/>
      <c r="R19" s="95"/>
      <c r="S19" s="95"/>
    </row>
    <row r="20" spans="1:20" ht="15.75" customHeight="1" x14ac:dyDescent="0.2">
      <c r="C20" s="86"/>
      <c r="D20" s="108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95"/>
      <c r="R20" s="95"/>
      <c r="S20" s="95"/>
    </row>
    <row r="21" spans="1:20" ht="15.75" customHeight="1" x14ac:dyDescent="0.2">
      <c r="C21" s="86" t="s">
        <v>80</v>
      </c>
      <c r="D21" s="106">
        <v>3340</v>
      </c>
      <c r="E21" s="123">
        <v>179</v>
      </c>
      <c r="F21" s="123">
        <v>199</v>
      </c>
      <c r="G21" s="123">
        <v>157</v>
      </c>
      <c r="H21" s="123">
        <v>112</v>
      </c>
      <c r="I21" s="123">
        <v>139</v>
      </c>
      <c r="J21" s="123">
        <v>134.00000000000003</v>
      </c>
      <c r="K21" s="123">
        <v>348</v>
      </c>
      <c r="L21" s="123">
        <v>941</v>
      </c>
      <c r="M21" s="123">
        <v>717</v>
      </c>
      <c r="N21" s="123">
        <v>177</v>
      </c>
      <c r="O21" s="123">
        <v>125</v>
      </c>
      <c r="P21" s="123">
        <v>112</v>
      </c>
      <c r="Q21" s="95"/>
      <c r="R21" s="95"/>
      <c r="S21" s="95"/>
    </row>
    <row r="22" spans="1:20" ht="15.75" customHeight="1" thickBot="1" x14ac:dyDescent="0.25">
      <c r="A22" s="174"/>
      <c r="B22" s="174"/>
      <c r="C22" s="174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T22" s="110"/>
    </row>
    <row r="23" spans="1:20" ht="8.25" customHeight="1" thickTop="1" x14ac:dyDescent="0.2">
      <c r="A23" s="49"/>
      <c r="B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20" ht="15.75" customHeight="1" x14ac:dyDescent="0.2">
      <c r="A24" s="49"/>
      <c r="B24" s="49"/>
      <c r="C24" s="49" t="s">
        <v>73</v>
      </c>
      <c r="D24" s="49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</row>
    <row r="25" spans="1:20" ht="15.75" customHeight="1" x14ac:dyDescent="0.2">
      <c r="A25" s="49"/>
      <c r="B25" s="49"/>
    </row>
    <row r="26" spans="1:20" ht="15.75" customHeight="1" x14ac:dyDescent="0.2">
      <c r="A26" s="49"/>
    </row>
    <row r="27" spans="1:20" ht="15.75" customHeight="1" x14ac:dyDescent="0.2">
      <c r="A27" s="49"/>
    </row>
    <row r="28" spans="1:20" ht="15.75" customHeight="1" x14ac:dyDescent="0.2">
      <c r="A28" s="49"/>
    </row>
    <row r="29" spans="1:20" ht="15.75" customHeight="1" x14ac:dyDescent="0.2">
      <c r="A29" s="49"/>
    </row>
    <row r="30" spans="1:20" ht="15.75" customHeight="1" x14ac:dyDescent="0.2">
      <c r="A30" s="49"/>
    </row>
    <row r="31" spans="1:20" ht="15.75" customHeight="1" x14ac:dyDescent="0.2">
      <c r="A31" s="49"/>
    </row>
    <row r="32" spans="1:20" ht="15.75" customHeight="1" x14ac:dyDescent="0.2">
      <c r="A32" s="49"/>
    </row>
    <row r="33" spans="1:1" ht="15.75" customHeight="1" x14ac:dyDescent="0.2">
      <c r="A33" s="49"/>
    </row>
    <row r="34" spans="1:1" ht="15.75" customHeight="1" x14ac:dyDescent="0.2">
      <c r="A34" s="49"/>
    </row>
    <row r="35" spans="1:1" ht="15.75" customHeight="1" x14ac:dyDescent="0.2">
      <c r="A35" s="49"/>
    </row>
  </sheetData>
  <mergeCells count="4">
    <mergeCell ref="A1:C1"/>
    <mergeCell ref="A2:P2"/>
    <mergeCell ref="A3:P3"/>
    <mergeCell ref="A5:C7"/>
  </mergeCells>
  <conditionalFormatting sqref="D9:P9">
    <cfRule type="expression" dxfId="21" priority="1">
      <formula>D9 &lt;&gt; (D11+D13)</formula>
    </cfRule>
  </conditionalFormatting>
  <printOptions horizontalCentered="1"/>
  <pageMargins left="0.27559055118110237" right="0.27559055118110237" top="0.39370078740157483" bottom="0" header="0" footer="0"/>
  <pageSetup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22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1.7109375" style="15" customWidth="1"/>
    <col min="3" max="3" width="29.5703125" style="15" customWidth="1"/>
    <col min="4" max="16" width="11.42578125" style="15" customWidth="1"/>
    <col min="17" max="16384" width="11.42578125" style="15"/>
  </cols>
  <sheetData>
    <row r="1" spans="1:16" s="7" customFormat="1" x14ac:dyDescent="0.2">
      <c r="A1" s="250"/>
      <c r="B1" s="250"/>
      <c r="C1" s="250"/>
    </row>
    <row r="2" spans="1:16" s="7" customFormat="1" x14ac:dyDescent="0.2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6" s="7" customFormat="1" ht="15.75" customHeight="1" x14ac:dyDescent="0.2">
      <c r="A3" s="238" t="s">
        <v>599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6" s="7" customFormat="1" ht="15.75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6" ht="15" customHeight="1" thickTop="1" x14ac:dyDescent="0.2">
      <c r="A5" s="243" t="s">
        <v>63</v>
      </c>
      <c r="B5" s="243"/>
      <c r="C5" s="243"/>
      <c r="D5" s="257" t="s">
        <v>374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customHeight="1" x14ac:dyDescent="0.2">
      <c r="A6" s="243"/>
      <c r="B6" s="243"/>
      <c r="C6" s="243"/>
      <c r="D6" s="257"/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2" t="s">
        <v>60</v>
      </c>
      <c r="O6" s="42" t="s">
        <v>61</v>
      </c>
      <c r="P6" s="42" t="s">
        <v>62</v>
      </c>
    </row>
    <row r="7" spans="1:16" ht="15" customHeight="1" thickBot="1" x14ac:dyDescent="0.25">
      <c r="A7" s="244"/>
      <c r="B7" s="244"/>
      <c r="C7" s="244"/>
      <c r="D7" s="258"/>
      <c r="E7" s="182"/>
      <c r="F7" s="182"/>
      <c r="G7" s="183"/>
      <c r="H7" s="183"/>
      <c r="I7" s="182"/>
      <c r="J7" s="183"/>
      <c r="K7" s="182"/>
      <c r="L7" s="182"/>
      <c r="M7" s="182"/>
      <c r="N7" s="182"/>
      <c r="O7" s="182"/>
      <c r="P7" s="182"/>
    </row>
    <row r="8" spans="1:16" ht="15" customHeight="1" thickTop="1" x14ac:dyDescent="0.2">
      <c r="D8" s="38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" customHeight="1" x14ac:dyDescent="0.2">
      <c r="C9" s="12" t="s">
        <v>390</v>
      </c>
      <c r="D9" s="107">
        <v>13724.75</v>
      </c>
      <c r="E9" s="107">
        <v>12530</v>
      </c>
      <c r="F9" s="107">
        <v>13140</v>
      </c>
      <c r="G9" s="107">
        <v>13663</v>
      </c>
      <c r="H9" s="107">
        <v>13975</v>
      </c>
      <c r="I9" s="107">
        <v>14331</v>
      </c>
      <c r="J9" s="107">
        <v>14651</v>
      </c>
      <c r="K9" s="107">
        <v>14520</v>
      </c>
      <c r="L9" s="107">
        <v>13873</v>
      </c>
      <c r="M9" s="107">
        <v>13268</v>
      </c>
      <c r="N9" s="107">
        <v>13483</v>
      </c>
      <c r="O9" s="107">
        <v>13610</v>
      </c>
      <c r="P9" s="124">
        <v>13653</v>
      </c>
    </row>
    <row r="10" spans="1:16" ht="15" customHeight="1" x14ac:dyDescent="0.2"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25"/>
    </row>
    <row r="11" spans="1:16" ht="15" customHeight="1" x14ac:dyDescent="0.2">
      <c r="C11" s="15" t="s">
        <v>77</v>
      </c>
      <c r="D11" s="107">
        <v>2417.5833333333335</v>
      </c>
      <c r="E11" s="61">
        <v>2074</v>
      </c>
      <c r="F11" s="61">
        <v>2282</v>
      </c>
      <c r="G11" s="61">
        <v>2433</v>
      </c>
      <c r="H11" s="61">
        <v>2432</v>
      </c>
      <c r="I11" s="61">
        <v>2504</v>
      </c>
      <c r="J11" s="61">
        <v>2577</v>
      </c>
      <c r="K11" s="61">
        <v>2569</v>
      </c>
      <c r="L11" s="61">
        <v>2645</v>
      </c>
      <c r="M11" s="61">
        <v>2520</v>
      </c>
      <c r="N11" s="61">
        <v>2458</v>
      </c>
      <c r="O11" s="61">
        <v>2325</v>
      </c>
      <c r="P11" s="61">
        <v>2192</v>
      </c>
    </row>
    <row r="12" spans="1:16" ht="15" customHeight="1" x14ac:dyDescent="0.2">
      <c r="D12" s="107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5" customHeight="1" x14ac:dyDescent="0.2">
      <c r="C13" s="15" t="s">
        <v>78</v>
      </c>
      <c r="D13" s="107">
        <v>3836.3333333333335</v>
      </c>
      <c r="E13" s="61">
        <v>3401</v>
      </c>
      <c r="F13" s="61">
        <v>3592</v>
      </c>
      <c r="G13" s="61">
        <v>3706</v>
      </c>
      <c r="H13" s="61">
        <v>3800</v>
      </c>
      <c r="I13" s="61">
        <v>3916</v>
      </c>
      <c r="J13" s="61">
        <v>3963</v>
      </c>
      <c r="K13" s="61">
        <v>3978</v>
      </c>
      <c r="L13" s="61">
        <v>3986</v>
      </c>
      <c r="M13" s="61">
        <v>3943</v>
      </c>
      <c r="N13" s="61">
        <v>3934</v>
      </c>
      <c r="O13" s="61">
        <v>3926</v>
      </c>
      <c r="P13" s="61">
        <v>3891</v>
      </c>
    </row>
    <row r="14" spans="1:16" ht="15" customHeight="1" x14ac:dyDescent="0.2">
      <c r="D14" s="107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 ht="15" customHeight="1" x14ac:dyDescent="0.2">
      <c r="C15" s="15" t="s">
        <v>79</v>
      </c>
      <c r="D15" s="107">
        <v>4189.416666666667</v>
      </c>
      <c r="E15" s="61">
        <v>3857</v>
      </c>
      <c r="F15" s="61">
        <v>3952</v>
      </c>
      <c r="G15" s="61">
        <v>4103</v>
      </c>
      <c r="H15" s="61">
        <v>4177</v>
      </c>
      <c r="I15" s="61">
        <v>4229</v>
      </c>
      <c r="J15" s="61">
        <v>4362</v>
      </c>
      <c r="K15" s="61">
        <v>4329</v>
      </c>
      <c r="L15" s="61">
        <v>4322</v>
      </c>
      <c r="M15" s="61">
        <v>4211</v>
      </c>
      <c r="N15" s="61">
        <v>4254</v>
      </c>
      <c r="O15" s="61">
        <v>4243</v>
      </c>
      <c r="P15" s="61">
        <v>4234</v>
      </c>
    </row>
    <row r="16" spans="1:16" ht="15" customHeight="1" x14ac:dyDescent="0.2">
      <c r="D16" s="107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15" customHeight="1" x14ac:dyDescent="0.2">
      <c r="C17" s="15" t="s">
        <v>80</v>
      </c>
      <c r="D17" s="107">
        <v>3281.4166666666665</v>
      </c>
      <c r="E17" s="61">
        <v>3198</v>
      </c>
      <c r="F17" s="61">
        <v>3314</v>
      </c>
      <c r="G17" s="61">
        <v>3421</v>
      </c>
      <c r="H17" s="61">
        <v>3566</v>
      </c>
      <c r="I17" s="61">
        <v>3682</v>
      </c>
      <c r="J17" s="61">
        <v>3749</v>
      </c>
      <c r="K17" s="61">
        <v>3644</v>
      </c>
      <c r="L17" s="61">
        <v>2920</v>
      </c>
      <c r="M17" s="61">
        <v>2594</v>
      </c>
      <c r="N17" s="61">
        <v>2837</v>
      </c>
      <c r="O17" s="61">
        <v>3116</v>
      </c>
      <c r="P17" s="61">
        <v>3336</v>
      </c>
    </row>
    <row r="18" spans="1:16" ht="15" customHeight="1" thickBot="1" x14ac:dyDescent="0.25">
      <c r="A18" s="174"/>
      <c r="B18" s="174"/>
      <c r="C18" s="174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1:16" ht="15" customHeight="1" thickTop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x14ac:dyDescent="0.2">
      <c r="C20" s="49" t="s">
        <v>73</v>
      </c>
    </row>
    <row r="21" spans="1:16" x14ac:dyDescent="0.2">
      <c r="C21" s="49" t="s">
        <v>584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">
      <c r="C22" s="49" t="s">
        <v>585</v>
      </c>
    </row>
  </sheetData>
  <mergeCells count="5">
    <mergeCell ref="A2:P2"/>
    <mergeCell ref="A3:P3"/>
    <mergeCell ref="A5:C7"/>
    <mergeCell ref="A1:C1"/>
    <mergeCell ref="D5:D7"/>
  </mergeCells>
  <phoneticPr fontId="0" type="noConversion"/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C135EAD2-7D45-474F-9326-59D67B0B08EC}">
            <xm:f>XII.4!E9</xm:f>
            <x14:dxf>
              <font>
                <b/>
                <i val="0"/>
                <color rgb="FFC00000"/>
              </font>
            </x14:dxf>
          </x14:cfRule>
          <xm:sqref>E9:O9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P20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2.5703125" style="15" customWidth="1"/>
    <col min="2" max="2" width="24.85546875" style="15" customWidth="1"/>
    <col min="3" max="11" width="10.28515625" style="15" customWidth="1"/>
    <col min="12" max="12" width="11.42578125" style="15" customWidth="1"/>
    <col min="13" max="13" width="10.28515625" style="15" customWidth="1"/>
    <col min="14" max="14" width="11.5703125" style="15" customWidth="1"/>
    <col min="15" max="15" width="10.28515625" style="15" customWidth="1"/>
    <col min="16" max="16384" width="11.42578125" style="15"/>
  </cols>
  <sheetData>
    <row r="1" spans="1:16" s="7" customFormat="1" x14ac:dyDescent="0.2">
      <c r="A1" s="250"/>
      <c r="B1" s="250"/>
    </row>
    <row r="2" spans="1:16" s="7" customFormat="1" x14ac:dyDescent="0.2">
      <c r="A2" s="237" t="s">
        <v>275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7" customFormat="1" ht="18" customHeight="1" x14ac:dyDescent="0.2">
      <c r="A3" s="238" t="s">
        <v>600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s="7" customFormat="1" ht="18.75" thickBot="1" x14ac:dyDescent="0.4">
      <c r="A4" s="178"/>
      <c r="B4" s="178"/>
      <c r="C4" s="17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6" ht="14.25" customHeight="1" thickTop="1" x14ac:dyDescent="0.2">
      <c r="A5" s="243" t="s">
        <v>501</v>
      </c>
      <c r="B5" s="243"/>
      <c r="C5" s="257" t="s">
        <v>374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ht="14.25" customHeight="1" x14ac:dyDescent="0.2">
      <c r="A6" s="243"/>
      <c r="B6" s="243"/>
      <c r="C6" s="257"/>
      <c r="D6" s="42" t="s">
        <v>51</v>
      </c>
      <c r="E6" s="42" t="s">
        <v>52</v>
      </c>
      <c r="F6" s="42" t="s">
        <v>53</v>
      </c>
      <c r="G6" s="42" t="s">
        <v>54</v>
      </c>
      <c r="H6" s="42" t="s">
        <v>55</v>
      </c>
      <c r="I6" s="42" t="s">
        <v>56</v>
      </c>
      <c r="J6" s="42" t="s">
        <v>57</v>
      </c>
      <c r="K6" s="42" t="s">
        <v>58</v>
      </c>
      <c r="L6" s="42" t="s">
        <v>59</v>
      </c>
      <c r="M6" s="42" t="s">
        <v>60</v>
      </c>
      <c r="N6" s="42" t="s">
        <v>61</v>
      </c>
      <c r="O6" s="42" t="s">
        <v>62</v>
      </c>
    </row>
    <row r="7" spans="1:16" ht="14.25" customHeight="1" thickBot="1" x14ac:dyDescent="0.25">
      <c r="A7" s="244"/>
      <c r="B7" s="244"/>
      <c r="C7" s="258"/>
      <c r="D7" s="182"/>
      <c r="E7" s="182"/>
      <c r="F7" s="183"/>
      <c r="G7" s="183"/>
      <c r="H7" s="182"/>
      <c r="I7" s="183"/>
      <c r="J7" s="182"/>
      <c r="K7" s="182"/>
      <c r="L7" s="182"/>
      <c r="M7" s="182"/>
      <c r="N7" s="182"/>
      <c r="O7" s="182"/>
    </row>
    <row r="8" spans="1:16" ht="14.2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14.25" customHeight="1" x14ac:dyDescent="0.2">
      <c r="B9" s="12" t="s">
        <v>390</v>
      </c>
      <c r="C9" s="36">
        <v>12907.583333333332</v>
      </c>
      <c r="D9" s="36">
        <v>11772</v>
      </c>
      <c r="E9" s="36">
        <v>12345</v>
      </c>
      <c r="F9" s="36">
        <v>12812</v>
      </c>
      <c r="G9" s="36">
        <v>13097</v>
      </c>
      <c r="H9" s="36">
        <v>13460</v>
      </c>
      <c r="I9" s="36">
        <v>13770</v>
      </c>
      <c r="J9" s="36">
        <v>13633</v>
      </c>
      <c r="K9" s="36">
        <v>13074</v>
      </c>
      <c r="L9" s="36">
        <v>12536</v>
      </c>
      <c r="M9" s="36">
        <v>12711</v>
      </c>
      <c r="N9" s="36">
        <v>12825</v>
      </c>
      <c r="O9" s="36">
        <v>12856</v>
      </c>
      <c r="P9" s="35"/>
    </row>
    <row r="10" spans="1:16" ht="14.25" customHeight="1" x14ac:dyDescent="0.2">
      <c r="C10" s="10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14.25" customHeight="1" x14ac:dyDescent="0.2">
      <c r="B11" s="15" t="s">
        <v>325</v>
      </c>
      <c r="C11" s="36">
        <v>4829.083333333333</v>
      </c>
      <c r="D11" s="14">
        <v>4317</v>
      </c>
      <c r="E11" s="14">
        <v>4443</v>
      </c>
      <c r="F11" s="14">
        <v>4627</v>
      </c>
      <c r="G11" s="14">
        <v>4775</v>
      </c>
      <c r="H11" s="14">
        <v>4954</v>
      </c>
      <c r="I11" s="14">
        <v>5108</v>
      </c>
      <c r="J11" s="14">
        <v>5130</v>
      </c>
      <c r="K11" s="14">
        <v>4887</v>
      </c>
      <c r="L11" s="14">
        <v>4780</v>
      </c>
      <c r="M11" s="14">
        <v>4926</v>
      </c>
      <c r="N11" s="14">
        <v>5012</v>
      </c>
      <c r="O11" s="14">
        <v>4990</v>
      </c>
      <c r="P11" s="35"/>
    </row>
    <row r="12" spans="1:16" ht="14.25" customHeight="1" x14ac:dyDescent="0.2">
      <c r="C12" s="3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14.25" customHeight="1" x14ac:dyDescent="0.2">
      <c r="B13" s="15" t="s">
        <v>76</v>
      </c>
      <c r="C13" s="36">
        <v>8078.5</v>
      </c>
      <c r="D13" s="14">
        <v>7455</v>
      </c>
      <c r="E13" s="14">
        <v>7902</v>
      </c>
      <c r="F13" s="14">
        <v>8185</v>
      </c>
      <c r="G13" s="14">
        <v>8322</v>
      </c>
      <c r="H13" s="14">
        <v>8506</v>
      </c>
      <c r="I13" s="14">
        <v>8662</v>
      </c>
      <c r="J13" s="14">
        <v>8503</v>
      </c>
      <c r="K13" s="14">
        <v>8187</v>
      </c>
      <c r="L13" s="14">
        <v>7756</v>
      </c>
      <c r="M13" s="14">
        <v>7785</v>
      </c>
      <c r="N13" s="14">
        <v>7813</v>
      </c>
      <c r="O13" s="14">
        <v>7866</v>
      </c>
      <c r="P13" s="35"/>
    </row>
    <row r="14" spans="1:16" ht="14.25" customHeight="1" x14ac:dyDescent="0.2"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ht="14.25" customHeight="1" thickBot="1" x14ac:dyDescent="0.25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</row>
    <row r="16" spans="1:16" ht="14.25" customHeight="1" thickTop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2:16" ht="14.25" customHeight="1" x14ac:dyDescent="0.2">
      <c r="B17" s="235" t="s">
        <v>564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</row>
    <row r="18" spans="2:16" x14ac:dyDescent="0.2">
      <c r="B18" s="49" t="s">
        <v>73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2:16" x14ac:dyDescent="0.2">
      <c r="B19" s="49" t="s">
        <v>584</v>
      </c>
    </row>
    <row r="20" spans="2:16" x14ac:dyDescent="0.2">
      <c r="B20" s="49" t="s">
        <v>586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</sheetData>
  <mergeCells count="6">
    <mergeCell ref="B17:P17"/>
    <mergeCell ref="A5:B7"/>
    <mergeCell ref="A3:O3"/>
    <mergeCell ref="A2:O2"/>
    <mergeCell ref="A1:B1"/>
    <mergeCell ref="C5:C7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49</vt:i4>
      </vt:variant>
    </vt:vector>
  </HeadingPairs>
  <TitlesOfParts>
    <vt:vector size="92" baseType="lpstr">
      <vt:lpstr>Índice</vt:lpstr>
      <vt:lpstr>Glosario</vt:lpstr>
      <vt:lpstr>XII.1</vt:lpstr>
      <vt:lpstr>XII.2</vt:lpstr>
      <vt:lpstr>XII.3</vt:lpstr>
      <vt:lpstr>XII.4</vt:lpstr>
      <vt:lpstr>XII.5</vt:lpstr>
      <vt:lpstr>XII.6</vt:lpstr>
      <vt:lpstr>XII.7</vt:lpstr>
      <vt:lpstr>XII.8</vt:lpstr>
      <vt:lpstr>XII.9</vt:lpstr>
      <vt:lpstr>XII.10</vt:lpstr>
      <vt:lpstr>XII.11</vt:lpstr>
      <vt:lpstr>XII.12</vt:lpstr>
      <vt:lpstr>XII.13</vt:lpstr>
      <vt:lpstr>XII.14</vt:lpstr>
      <vt:lpstr>XII.15</vt:lpstr>
      <vt:lpstr>XII.16</vt:lpstr>
      <vt:lpstr>XII.17</vt:lpstr>
      <vt:lpstr>XII.18</vt:lpstr>
      <vt:lpstr>XII.19</vt:lpstr>
      <vt:lpstr>XII.20</vt:lpstr>
      <vt:lpstr>XII.21</vt:lpstr>
      <vt:lpstr>XII.22</vt:lpstr>
      <vt:lpstr>XII.23</vt:lpstr>
      <vt:lpstr>XII.24</vt:lpstr>
      <vt:lpstr>XII.25</vt:lpstr>
      <vt:lpstr>XII.26</vt:lpstr>
      <vt:lpstr>XII.27</vt:lpstr>
      <vt:lpstr>XII.28</vt:lpstr>
      <vt:lpstr>XII.29</vt:lpstr>
      <vt:lpstr>XII.30</vt:lpstr>
      <vt:lpstr>XII.31</vt:lpstr>
      <vt:lpstr>XII.32</vt:lpstr>
      <vt:lpstr>XII.33</vt:lpstr>
      <vt:lpstr>XII.34</vt:lpstr>
      <vt:lpstr>XII.35</vt:lpstr>
      <vt:lpstr>XII.36</vt:lpstr>
      <vt:lpstr>XII.37</vt:lpstr>
      <vt:lpstr>XII.38</vt:lpstr>
      <vt:lpstr>XII.39</vt:lpstr>
      <vt:lpstr>XII.39.1</vt:lpstr>
      <vt:lpstr>XII.40</vt:lpstr>
      <vt:lpstr>Índice!Área_de_impresión</vt:lpstr>
      <vt:lpstr>XII.1!Área_de_impresión</vt:lpstr>
      <vt:lpstr>XII.10!Área_de_impresión</vt:lpstr>
      <vt:lpstr>XII.11!Área_de_impresión</vt:lpstr>
      <vt:lpstr>XII.12!Área_de_impresión</vt:lpstr>
      <vt:lpstr>XII.13!Área_de_impresión</vt:lpstr>
      <vt:lpstr>XII.14!Área_de_impresión</vt:lpstr>
      <vt:lpstr>XII.15!Área_de_impresión</vt:lpstr>
      <vt:lpstr>XII.16!Área_de_impresión</vt:lpstr>
      <vt:lpstr>XII.17!Área_de_impresión</vt:lpstr>
      <vt:lpstr>XII.18!Área_de_impresión</vt:lpstr>
      <vt:lpstr>XII.19!Área_de_impresión</vt:lpstr>
      <vt:lpstr>XII.2!Área_de_impresión</vt:lpstr>
      <vt:lpstr>XII.20!Área_de_impresión</vt:lpstr>
      <vt:lpstr>XII.21!Área_de_impresión</vt:lpstr>
      <vt:lpstr>XII.22!Área_de_impresión</vt:lpstr>
      <vt:lpstr>XII.23!Área_de_impresión</vt:lpstr>
      <vt:lpstr>XII.24!Área_de_impresión</vt:lpstr>
      <vt:lpstr>XII.25!Área_de_impresión</vt:lpstr>
      <vt:lpstr>XII.26!Área_de_impresión</vt:lpstr>
      <vt:lpstr>XII.27!Área_de_impresión</vt:lpstr>
      <vt:lpstr>XII.28!Área_de_impresión</vt:lpstr>
      <vt:lpstr>XII.29!Área_de_impresión</vt:lpstr>
      <vt:lpstr>XII.3!Área_de_impresión</vt:lpstr>
      <vt:lpstr>XII.30!Área_de_impresión</vt:lpstr>
      <vt:lpstr>XII.31!Área_de_impresión</vt:lpstr>
      <vt:lpstr>XII.32!Área_de_impresión</vt:lpstr>
      <vt:lpstr>XII.33!Área_de_impresión</vt:lpstr>
      <vt:lpstr>XII.34!Área_de_impresión</vt:lpstr>
      <vt:lpstr>XII.35!Área_de_impresión</vt:lpstr>
      <vt:lpstr>XII.36!Área_de_impresión</vt:lpstr>
      <vt:lpstr>XII.37!Área_de_impresión</vt:lpstr>
      <vt:lpstr>XII.38!Área_de_impresión</vt:lpstr>
      <vt:lpstr>XII.39!Área_de_impresión</vt:lpstr>
      <vt:lpstr>XII.39.1!Área_de_impresión</vt:lpstr>
      <vt:lpstr>XII.4!Área_de_impresión</vt:lpstr>
      <vt:lpstr>XII.40!Área_de_impresión</vt:lpstr>
      <vt:lpstr>XII.5!Área_de_impresión</vt:lpstr>
      <vt:lpstr>XII.6!Área_de_impresión</vt:lpstr>
      <vt:lpstr>XII.7!Área_de_impresión</vt:lpstr>
      <vt:lpstr>XII.8!Área_de_impresión</vt:lpstr>
      <vt:lpstr>XII.9!Área_de_impresión</vt:lpstr>
      <vt:lpstr>Cuadro_No._XII.39.1</vt:lpstr>
      <vt:lpstr>XII.2!Títulos_a_imprimir</vt:lpstr>
      <vt:lpstr>XII.23!Títulos_a_imprimir</vt:lpstr>
      <vt:lpstr>XII.33!Títulos_a_imprimir</vt:lpstr>
      <vt:lpstr>XII.38!Títulos_a_imprimir</vt:lpstr>
      <vt:lpstr>XII.8!Títulos_a_imprimir</vt:lpstr>
      <vt:lpstr>XII.39.1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Jazmin Adriana Borges Guillen</cp:lastModifiedBy>
  <cp:lastPrinted>2023-05-09T18:07:04Z</cp:lastPrinted>
  <dcterms:created xsi:type="dcterms:W3CDTF">2007-02-06T18:10:58Z</dcterms:created>
  <dcterms:modified xsi:type="dcterms:W3CDTF">2024-07-03T16:58:56Z</dcterms:modified>
</cp:coreProperties>
</file>