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B5" i="1"/>
  <c r="B4" i="1"/>
  <c r="J12" i="1" l="1"/>
  <c r="F12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<sst xmlns="http://schemas.openxmlformats.org/spreadsheetml/2006/main" count="21" uniqueCount="21">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</sst>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H12" sqref="H12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junio de 2018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110576580413</v>
      </c>
      <c r="F9" s="20">
        <f>G9-E9</f>
        <v>2986966376.2100067</v>
      </c>
      <c r="G9" s="20">
        <v>113563546789.21001</v>
      </c>
      <c r="H9" s="20">
        <v>136790000475</v>
      </c>
      <c r="I9" s="20">
        <v>105777358739.77997</v>
      </c>
      <c r="J9" s="20">
        <f>G9-H9</f>
        <v>-23226453685.789993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1255706023</v>
      </c>
      <c r="F10" s="20">
        <f>G10-E10</f>
        <v>569362028.26000023</v>
      </c>
      <c r="G10" s="20">
        <v>1825068051.2600002</v>
      </c>
      <c r="H10" s="20">
        <v>959471841</v>
      </c>
      <c r="I10" s="20">
        <v>117875112.4400003</v>
      </c>
      <c r="J10" s="20">
        <f>G10-H10</f>
        <v>865596210.26000023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174512693052</v>
      </c>
      <c r="F11" s="20">
        <f>G11-E11</f>
        <v>-820661072</v>
      </c>
      <c r="G11" s="20">
        <v>173692031980</v>
      </c>
      <c r="H11" s="20">
        <v>181270760899</v>
      </c>
      <c r="I11" s="20">
        <v>179398873338.62009</v>
      </c>
      <c r="J11" s="20">
        <f>G11-H11</f>
        <v>-7578728919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286344979488</v>
      </c>
      <c r="F12" s="27">
        <f>G12-E12</f>
        <v>2735667332.4699707</v>
      </c>
      <c r="G12" s="27">
        <f>G9+G10+G11</f>
        <v>289080646820.46997</v>
      </c>
      <c r="H12" s="27">
        <f>H9+H10+H11</f>
        <v>319020233215</v>
      </c>
      <c r="I12" s="27">
        <f>I9+I10+I11</f>
        <v>285294107190.84009</v>
      </c>
      <c r="J12" s="27">
        <f>G12-H12</f>
        <v>-29939586394.530029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2019-12-03T00:44:46Z</dcterms:created>
  <dcterms:modified xsi:type="dcterms:W3CDTF">2019-12-03T00:45:03Z</dcterms:modified>
</cp:coreProperties>
</file>