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 publica_Mensuales 2023\Marzo\"/>
    </mc:Choice>
  </mc:AlternateContent>
  <xr:revisionPtr revIDLastSave="0" documentId="8_{5E0EC9B9-8E61-46D5-A8CF-B81FE0E4B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_ECON" sheetId="1" r:id="rId1"/>
  </sheets>
  <definedNames>
    <definedName name="_xlnm.Print_Area" localSheetId="0">EAEPE_ECON!$B$2:$J$26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<sst xmlns="http://schemas.openxmlformats.org/spreadsheetml/2006/main" count="23" uniqueCount="23">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</sst>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3" fontId="2" fillId="2" borderId="15" xfId="1" applyNumberFormat="1" applyFont="1" applyFill="1" applyBorder="1" applyAlignment="1">
      <alignment horizontal="right" vertical="center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zoomScaleSheetLayoutView="100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85171585965</v>
      </c>
      <c r="F9" s="16">
        <f>G9-E9</f>
        <v>3835532078</v>
      </c>
      <c r="G9" s="16">
        <v>89007118043</v>
      </c>
      <c r="H9" s="9">
        <v>92607460804.479446</v>
      </c>
      <c r="I9" s="16">
        <v>70265248481.820313</v>
      </c>
      <c r="J9" s="9">
        <f>G9-H9</f>
        <v>-3600342761.4794464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87010132</v>
      </c>
      <c r="F10" s="16">
        <f>G10-E10</f>
        <v>600470923</v>
      </c>
      <c r="G10" s="16">
        <v>687481055</v>
      </c>
      <c r="H10" s="9">
        <v>204841817</v>
      </c>
      <c r="I10" s="16">
        <v>-881520633.80999994</v>
      </c>
      <c r="J10" s="9">
        <f>G10-H10</f>
        <v>482639238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165301301069</v>
      </c>
      <c r="F11" s="16">
        <f>G11-E11</f>
        <v>-7498000000</v>
      </c>
      <c r="G11" s="16">
        <v>157803301069</v>
      </c>
      <c r="H11" s="9">
        <v>167780715029.47015</v>
      </c>
      <c r="I11" s="16">
        <v>155598512589.25992</v>
      </c>
      <c r="J11" s="9">
        <f>G11-H11</f>
        <v>-9977413960.4701538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250559897166</v>
      </c>
      <c r="F12" s="15">
        <f>G12-E12</f>
        <v>-3061996999</v>
      </c>
      <c r="G12" s="15">
        <f>G9+G10+G11</f>
        <v>247497900167</v>
      </c>
      <c r="H12" s="15">
        <f>H9+H10+H11</f>
        <v>260593017650.94958</v>
      </c>
      <c r="I12" s="15">
        <f>I9+I10+I11</f>
        <v>224982240437.27023</v>
      </c>
      <c r="J12" s="15">
        <f>G12-H12</f>
        <v>-13095117483.949585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2020-02-27T16:50:34Z</cp:lastPrinted>
  <dcterms:created xsi:type="dcterms:W3CDTF">2019-12-03T00:28:13Z</dcterms:created>
  <dcterms:modified xsi:type="dcterms:W3CDTF">2023-04-17T15:51:46Z</dcterms:modified>
</cp:coreProperties>
</file>