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55" activeTab="0"/>
  </bookViews>
  <sheets>
    <sheet name="Ramo 50" sheetId="1" r:id="rId1"/>
    <sheet name="R50_E001" sheetId="2" r:id="rId2"/>
    <sheet name="R50_E003" sheetId="3" r:id="rId3"/>
    <sheet name="R50_E004" sheetId="4" r:id="rId4"/>
    <sheet name="R50_E006" sheetId="5" r:id="rId5"/>
    <sheet name="R50_E007" sheetId="6" r:id="rId6"/>
    <sheet name="R50_E011" sheetId="7" r:id="rId7"/>
    <sheet name="R50_E012" sheetId="8" r:id="rId8"/>
    <sheet name="R50_J001" sheetId="9" r:id="rId9"/>
    <sheet name="R50_J002" sheetId="10" r:id="rId10"/>
    <sheet name="R50_J004" sheetId="11" r:id="rId11"/>
    <sheet name="R50_K012" sheetId="12" r:id="rId12"/>
    <sheet name="R50_K029" sheetId="13" r:id="rId13"/>
    <sheet name="FID 50" sheetId="14" r:id="rId14"/>
    <sheet name="R50_J003" sheetId="15" r:id="rId15"/>
    <sheet name="R50_K025" sheetId="16" r:id="rId16"/>
    <sheet name="R50_K027" sheetId="17" r:id="rId17"/>
    <sheet name="R50_K028" sheetId="18" r:id="rId18"/>
    <sheet name="R50_M001" sheetId="19" r:id="rId19"/>
    <sheet name="R50_O001" sheetId="20" r:id="rId20"/>
    <sheet name="R50_W001" sheetId="21" r:id="rId21"/>
  </sheets>
  <externalReferences>
    <externalReference r:id="rId24"/>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50'!$B$1:$F$16</definedName>
    <definedName name="cf" localSheetId="13">#REF!</definedName>
    <definedName name="cf" localSheetId="0">#REF!</definedName>
    <definedName name="cf">#REF!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GGAT" localSheetId="13">#REF!</definedName>
    <definedName name="DGGAT" localSheetId="0">#REF!</definedName>
    <definedName name="DGGAT">#REF!</definedName>
    <definedName name="DOS" localSheetId="13">#REF!</definedName>
    <definedName name="DOS" localSheetId="0">#REF!</definedName>
    <definedName name="DOS">#REF!</definedName>
    <definedName name="ds" localSheetId="13">#REF!</definedName>
    <definedName name="ds" localSheetId="0">#REF!</definedName>
    <definedName name="ds">#REF!</definedName>
    <definedName name="ffff" localSheetId="13">#REF!</definedName>
    <definedName name="ffff" localSheetId="0">#REF!</definedName>
    <definedName name="ffff">#REF!</definedName>
    <definedName name="Programas">'[1]Programas_PND'!$A$2:$A$23</definedName>
    <definedName name="Ramos">'[1]Ramos'!$A$2:$A$47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fullCalcOnLoad="1" iterate="1" iterateCount="100" iterateDelta="0.001"/>
</workbook>
</file>

<file path=xl/sharedStrings.xml><?xml version="1.0" encoding="utf-8"?>
<sst xmlns="http://schemas.openxmlformats.org/spreadsheetml/2006/main" count="4518" uniqueCount="944">
  <si>
    <t>Cuenta Pública 2019</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</si>
  <si>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</si>
  <si>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</si>
  <si>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</si>
  <si>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</si>
  <si>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</si>
  <si>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</si>
  <si>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</si>
  <si>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</si>
  <si>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ALINEACIÓN CON LAS DIRECTRICES HACIA EL PLAN NACIONAL DE DESARROLLO 2019-2024</t>
  </si>
  <si>
    <t>Directríz</t>
  </si>
  <si>
    <t>2 Bienestar social e igualdad</t>
  </si>
  <si>
    <t>CLASIFICACIÓN FUNCIONAL</t>
  </si>
  <si>
    <t>Finalidad</t>
  </si>
  <si>
    <t>2-Desarrollo Social</t>
  </si>
  <si>
    <t>Función</t>
  </si>
  <si>
    <t>3-Salud</t>
  </si>
  <si>
    <t>Subfunción</t>
  </si>
  <si>
    <t>2-Prestación de Servicios de Salud a la Persona</t>
  </si>
  <si>
    <t>Actividad Institucional</t>
  </si>
  <si>
    <t>3-Eficacia en la atención médica preventiva</t>
  </si>
  <si>
    <t>PRESUPUESTO</t>
  </si>
  <si>
    <t>Meta anual</t>
  </si>
  <si>
    <t>Ejercicio</t>
  </si>
  <si>
    <t>Avance anual</t>
  </si>
  <si>
    <t>Millones de pesos</t>
  </si>
  <si>
    <t>%</t>
  </si>
  <si>
    <t>PRESUPUESTO ORIGINAL</t>
  </si>
  <si>
    <t>PRESUPUESTO MODIFICADO</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</si>
  <si>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</si>
  <si>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</si>
  <si>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</si>
  <si>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</si>
  <si>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</si>
  <si>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</si>
  <si>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</si>
  <si>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</si>
  <si>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</si>
  <si>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</si>
  <si>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</si>
  <si>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Esperanza de Vida al Nacer</t>
  </si>
  <si>
    <t>Contribuir al bienestar social e igualdad mediante intervenciones que mejoren la salud y la calidad de vida de los derechohabientes.</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</si>
  <si>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</si>
  <si>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 xml:space="preserve">Otra-Años </t>
  </si>
  <si>
    <t>Estratégico - Eficacia - Anual</t>
  </si>
  <si>
    <t>Realizado al Período:</t>
  </si>
  <si>
    <r>
      <t>Avance realizado al período con respecto a la meta anual ajustada % :</t>
    </r>
    <r>
      <rPr>
        <sz val="9"/>
        <color indexed="8"/>
        <rFont val="Montserrat"/>
        <family val="0"/>
      </rPr>
      <t xml:space="preserve"> </t>
    </r>
  </si>
  <si>
    <t>Tasa de mortalidad por tuberculosis pulmonar</t>
  </si>
  <si>
    <t>(Número de defunciones por tuberculosis pulmonar ocurridas en la población derechohabiente de 15 años y más / Población adscrita de 15 años y más adscrita a médico familiar) x 100,000</t>
  </si>
  <si>
    <t xml:space="preserve">Otra-Tasa </t>
  </si>
  <si>
    <t>Tasa de mortalidad por cáncer de mama</t>
  </si>
  <si>
    <t>(Número de defunciones por cáncer de mama ocurridas en mujeres derechohabientes de 25 años y más / Población de mujeres derechohabientes de 25 y más años de edad adscritas a médico familiar) X 100 000</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</si>
  <si>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</si>
  <si>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</si>
  <si>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r>
      <t>NIVEL:</t>
    </r>
    <r>
      <rPr>
        <sz val="9"/>
        <color indexed="8"/>
        <rFont val="Montserrat"/>
        <family val="0"/>
      </rPr>
      <t xml:space="preserve"> </t>
    </r>
    <r>
      <rPr>
        <b/>
        <sz val="9"/>
        <color indexed="8"/>
        <rFont val="Montserrat"/>
        <family val="0"/>
      </rPr>
      <t>Propósito</t>
    </r>
  </si>
  <si>
    <t>Cobertura de atención integral PREVENIMSS</t>
  </si>
  <si>
    <t>En la población derechohabiente del IMSS se reducen la morbilidad y mortalidad por enfermedades prevenibles y los embarazos de alto riesgo.</t>
  </si>
  <si>
    <t>(Número de derechohabientes que recibieron atención preventiva integrada  en los últimos 12 meses / Población derechohabiente adscrita a médico familiar)* 100</t>
  </si>
  <si>
    <t xml:space="preserve">Porcentaje </t>
  </si>
  <si>
    <t>Proporción de adolescentes embarazadas</t>
  </si>
  <si>
    <t>(Número de embarazadas adolescentes (de 10-19 años de edad) que acuden por 1a vez a la vigilancia prenatal / Total de embarazadas de 1er vez en vigilancia prenatal) * 100</t>
  </si>
  <si>
    <t xml:space="preserve">Otra-Proporción </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</si>
  <si>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</si>
  <si>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</si>
  <si>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r>
      <t>NIVEL:</t>
    </r>
    <r>
      <rPr>
        <sz val="9"/>
        <color indexed="8"/>
        <rFont val="Montserrat"/>
        <family val="0"/>
      </rPr>
      <t xml:space="preserve"> </t>
    </r>
    <r>
      <rPr>
        <b/>
        <sz val="9"/>
        <color indexed="8"/>
        <rFont val="Montserrat"/>
        <family val="0"/>
      </rPr>
      <t>Componente</t>
    </r>
  </si>
  <si>
    <t>Cobertura de detección de hipertensión arterial en población derechohabiente de 20 años y más</t>
  </si>
  <si>
    <t>Acciones preventivas proporcionadas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</si>
  <si>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</si>
  <si>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Estratégico - Eficacia - Semestral</t>
  </si>
  <si>
    <t>Cobertura de detección de cáncer cérvico uterino a través de citología cervical en mujeres de 25 a 64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</si>
  <si>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</si>
  <si>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t>Logro de aceptantes en relación con la meta programada en consulta externa de medicina familiar</t>
  </si>
  <si>
    <t>Acciones de planificación familiar otorgadas</t>
  </si>
  <si>
    <t>(Aceptantes de métodos anticonceptivos en consulta externa / Meta de aceptantes de métodos anticonceptivos en consulta externa) * 100</t>
  </si>
  <si>
    <t>Cobertura de detección de cáncer de mama por mastografía en mujeres de 50 a 69 años</t>
  </si>
  <si>
    <t>(Número de mujeres de 50 a 69 años con mastografía al mes del reporte)/(Población de mujeres de 50 a 69 años de edad adscritas a médico familiar)*100</t>
  </si>
  <si>
    <t>Cobertura con esquemas completos de vacunación en niños de un año de edad.</t>
  </si>
  <si>
    <t>(Número de niños de un año de edad que tienen completo su esquema de vacunación) /(Población de niños de un año de edad bajo responsabilidad institucional) X 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</si>
  <si>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</si>
  <si>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</si>
  <si>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r>
      <t>NIVEL:</t>
    </r>
    <r>
      <rPr>
        <sz val="9"/>
        <color indexed="8"/>
        <rFont val="Montserrat"/>
        <family val="0"/>
      </rPr>
      <t xml:space="preserve"> </t>
    </r>
    <r>
      <rPr>
        <b/>
        <sz val="9"/>
        <color indexed="8"/>
        <rFont val="Montserrat"/>
        <family val="0"/>
      </rPr>
      <t>Actividad</t>
    </r>
  </si>
  <si>
    <t>Porcentaje de medición de peso y talla en población derechohabiente</t>
  </si>
  <si>
    <t>Medición de peso y talla en derechohabientes adscritos a médico familiar</t>
  </si>
  <si>
    <t>(Número de derechohabientes con medición de peso y talla acumulado al mes evaluado /Total de derechohabientes adscritos a médico familiar)* 100</t>
  </si>
  <si>
    <t>Gestión - Eficacia - Trimestral</t>
  </si>
  <si>
    <t xml:space="preserve">Porcentaje de Atención Preventiva Integrada </t>
  </si>
  <si>
    <t>Otorgamiento de atenciones preventivas integradas por grupo de edad.</t>
  </si>
  <si>
    <t>(Número de Atenciones Preventivas Integradas otorgadas en el mes evaluado) /(Total de atenciones otorgadas por el personal de enfermería en el mes evaluado) * 100</t>
  </si>
  <si>
    <t>Porcentaje de entrevistas de consejería anticonceptiva</t>
  </si>
  <si>
    <t>Promoción en la población en edad fértil, de las ventajas de adoptar un método anticonceptivo de acuerdo a su condición de salud y sus factores de riesgoreproductivo.</t>
  </si>
  <si>
    <t>(N° de entrevistas de consejería anticonceptiva realizadas / N° de entrevistas de consejería anticonceptiva programadas)*100</t>
  </si>
  <si>
    <t>Justificación de diferencia de avances con respecto a las metas programadas</t>
  </si>
  <si>
    <t>Tipo de justificación:</t>
  </si>
  <si>
    <t>10) Otras explicaciones a las variaciones, cuando se trate de resultados por encima del 100 por ciento de cumplimiento.</t>
  </si>
  <si>
    <t>Causa:</t>
  </si>
  <si>
    <t>Dado que este indicador es estimado y además sensible a los datos de defunciones y población necesarios para su cálculo, es posible que las cifras definitivas puedan quedar por debajo del valor estimado o como en este caso rebasar el 100.00% de la meta programada que fue de 78.53 años. Asimismo, se informa el dato para el año 2018, debido a que la información oficial que se requiere para el cálculo de la cifra definitiva, estuvo disponible hasta noviembre de 2019.</t>
  </si>
  <si>
    <t>Efecto:</t>
  </si>
  <si>
    <t>El haber alcanzado la meta establecida para este indicador de Esperanza de vida al nacer, es resultado entre otras causas, de las acciones de prevención, control y tratamiento de las enfermedades transmisibles y no transmisibles tales como PREVENIMSS, DIABETIMSS y GERIATRIMSS.</t>
  </si>
  <si>
    <t>Otros Motivos:</t>
  </si>
  <si>
    <t xml:space="preserve">Variabilidad en los datos necesarios para su cálculo (defunciones y población).   </t>
  </si>
  <si>
    <t>9) Otras causas que por su naturaleza no es posible agrupar.</t>
  </si>
  <si>
    <t>Causa: El número de casos de tuberculosis de localización pulmonar se ha incrementado debido al fortalecimiento de las acciones de detección y de vigilancia epidemiológica en el Instituto, derivado de la  actualización del sistema de vigilancia epidemiológica de tuberculosis, a partir de febrero de 2019. Por otro lado, el número absoluto de decesos de tuberculosis ha presentado un aumento, que probablemente se relacione con la presencia de comorbilidades (diabetes mellitus, principalmente),  que incrementa el riesgo de muerte en estos pacientes. De igual forma, la información aquí registrada es preliminar de enero a noviembre de 2019, con estimación a diciembre de ese año.</t>
  </si>
  <si>
    <t xml:space="preserve">Efecto:  En los últimos años se ha mantenido estable el comportamiento de la mortalidad, por lo que la difernecia en lo alcanzado y aprobado fue de 2.4%, se considera satisfactorio. </t>
  </si>
  <si>
    <t xml:space="preserve">Otros motivos: El dato reportado es preliminar y el indicador es sensible a la variación de los datos necesarios para su cálculo (defunciones y población). Las cifras definitivas estarán disponibles en el mes de junio de 2020.   </t>
  </si>
  <si>
    <t>Información preliminar de 2019.  El logro obtenido en 2019 fue de 8.3 por 100,000 mujeres derechohabientes de 25 y más años adscritas a médico familiar, con lo que se alcanzó un porcentaje de cumplimiento de 112.8 con respecto a la meta aprobada.  Los factores que influyeron para superar la meta fueron: mantener la cobertura de detección por mastografía y el asegurar el diagnóstico y tratamiento oportuno.</t>
  </si>
  <si>
    <t>El superar la meta permitió continuar con  la tendencia descendente de la mortalidad por este padecimiento en la población de mujeres derechohabiente adscritas a médico familiar de 25 y más años del IMSS.</t>
  </si>
  <si>
    <t xml:space="preserve">   </t>
  </si>
  <si>
    <t>Información preliminar de 2019.  La tasa de mortalidad por cáncer cérvico uterino en mujeres de 25 y más años es un indicador que refleja la eficacia del  programa de prevención, detección y control de cáncer cérvico uterino en los tres niveles de atención, el logro obtenido en 2019 fue de 4.5  por 100,000 mujeres derechohabientes de 25 y más años adscritas a médico familiar, con lo que se superó en 0.5 puntos porcentuales la meta aprobada.  El logro preliminar a diciembre  fue de 4.5  por 100,000 mujeres derechohabientes de 25 y más años adscritas a médico familiar, cifra con la que se superó la meta establecida (menor a 5).Los factores que influyeron para alcanzar la meta fueron: el identificar oportunamente a las mujeres con lesiones precursoras de cáncerr, a través de la citología cérvical y asegurar el diagnóstico y tratamiento oportuno.</t>
  </si>
  <si>
    <t xml:space="preserve">El mantener la tasa de mortalidad por debajo del valor aprobado,  implica entre otras cosas, el acceso efectivo con calidad a los servicios de salud de la población, lo cual permite identificar y tratar oportunamente el cáncer, contribuyendo a reducir la brecha social y económica en las familias aseguradas, evitando con ello la disrupción de la dinámica familiar por la pérdida de años de vida saludable o muerte prematura en las mujeres que padecen esta enfermedad.  </t>
  </si>
  <si>
    <t>Información a diciembre de 2019.  La cobertura de Atención Integral PREVENIMSS es un indicador que mide la eficacia de los Programas Integrados de Salud (PREVENIMSS), ya que resume todas las acciones preventivas que se otorgan a los derechohabiente de acuerdo a su grupo de edad, sexo y factores de riesgo, el logro alcanzado en 2019 fue de 55.65%, 4.3  puntos porcentuales por debajo de la meta con un porcentaje de cumplimiento de 92.75%.  Los factores que afectaron el logro de la meta fueron deficiencia en la cobertura de ausentismo programado y no programado, así como retraso en algunas licitaciones para la compra de los insumos requeridos para otorgar la atención preventiva, lo que ocasionó oportunidades perdidas.</t>
  </si>
  <si>
    <t>El logro de la meta permitió que 27,358,186 derechohabientes que regresaron en el último año, recibieran el conjunto de acciones educativas, de nutrición, prevención, protección específica, detección oportuna y salud reproductiva que conforman el programa de salud de cada grupo de edad.</t>
  </si>
  <si>
    <t>Información al mes de diciembre de 2019.    La proporción de adolescentes  embarazadas muestra una disminución respecto a mismo periodo del año 2018, traduce como un impacto positivo de las  actividades de consejería encaminadas a la educación sexual de los adolescentes y al uso de métodos anticonceptivos, disminuyendo así la probabilidad de un embarazo no planeado en este grupo etario.</t>
  </si>
  <si>
    <t xml:space="preserve">El impacto de las acciones de consejería en planificación familiar han logrado disminuir el número de embarazos en las adolescentes, lo que favorece el postergar un embarazo; mejorando las condiciones sociales, económicas y calidad de vida de este grupo etario. </t>
  </si>
  <si>
    <t xml:space="preserve">Información a diciembre de 2019.  El logro a diciembre  fue de 12.53%, cifra superior superior a la meta programada (12.9%), con un porcentaje de cumplimiento con respecto a la meta de 102.91%, esto debido a que el comportamiento del indicador es descente.  Los factores que afectaron el logro de la meta fueron: la baja afluencia a las unidades de medicina familiar de este grupo de edad lo que evitó que se les otorgará consejos breves para la modificación de estilos de vida, principalmente sobre alimentación correcta, consumo de agua simple potable y realización de actividad física. </t>
  </si>
  <si>
    <t>El alcanzar una prevalencia de obesidad de 12.53% en niños de cinco a nueve años, ha permitido mantener una tendencia descendente de este padecimiento en los niños derechohabientes del IMSS, con respecto a años anteriores (12.3% para 2018).  Se logró identificar a 390,078  niños de 5 a 9 años con obesidad, lo que permitio que se le otorgaran a sus madres o cuidadores recomendaciones relacionadas primordialmente con actividad física y cambios en los hábitos de alimentación, para revertir el problema de obesidad.</t>
  </si>
  <si>
    <t xml:space="preserve">Información al mes de diciembre de 2019.  La cobertura fue de 61.60%, cifra inferior  a la meta establecida para el último semestre del año (65.0%), con lo que se obtuvó un porcentaje de cumplimiento con respecto a la meta aprobada de 94.77% .   Los factores que influyeron para obtener estos resultados fueron:  - Escasa derivación de los derchohabientes derechohabientes que acuden a la unidad médica por otro motivo, para que se realicen la detección correspondiente  - Bajo desempeño en el indicador de chequeos PrevenIMSS, lo que impacta en la detección de hipertensión arterial.   </t>
  </si>
  <si>
    <t xml:space="preserve">El logro obtenido permitió identificar a 3,181,661 sospechosos de padecer hipertensión arterial, los cuales se derivaron  con el médico familiar para su confirmación. </t>
  </si>
  <si>
    <t>Información al mes de diciembre de 2019.   La cobertura alcanzada fue de 21.0%, cifra por debajo de la meta establecida   (28.0%), con lo que se alcanzó un porcentaje de cumplimiento con respecto a la meta de 75.0%. Los factores que influyeron para obtener estos resultados fueron:   1. Retraso en la entrega oportuna de abasto para los insumos para la detección.   2. Bajo desempeño en el indicador de chequeos PREVENIMSS, lo que impacta en la detección de cáncer cérvico uterino.</t>
  </si>
  <si>
    <t xml:space="preserve">El logro obtenido permitió identificar oportunamente 6,758 casos de displasia cervical leve y moderada; 1,094 de displasia severa y cáncer in situ, así como 1,140 de tumor maligno del cuello del útero en mujeres de 25 a 64 años. </t>
  </si>
  <si>
    <t>Información al mes de diciembre de 2019.   El logro obtenido por arriba del valor de referencia de 90%, da cuenta del incremento de las acciones de comunicación educativa en las mujeres y hombres en edad fértil impactando en la adopción de las diferentes opciones de métodos anticonceptivos con que cuenta el IMSS, tanto temporales como definitivos.</t>
  </si>
  <si>
    <t xml:space="preserve">El incremento de aceptantes en Métodos anticonceptivos dirigido a la población en etapa reproductiva, con la finalidad de mejorar la calidad de vida, favorece la equidad de genero, y contribuye a disminuir la morbilidad y mortalidad en las mujeres en edad fértil. </t>
  </si>
  <si>
    <t>Información al mes de diciembre de 2019.  La cobertura  a diciembre fue de 17.4%, cifra inferior a la meta programada (20.0%),  con lo que se obtuvó un porcentaje de cumplimiento con respecto de la meta aprobada de 87.0%  Los factores que influyeron en el logro de la meta fueron:  1. Mastógrafos obsoletos (más de 10 años de vida útil) con fallas frecuentes. 2. Insuficiente derivación de los derechohabientes que acuden a la unidad médica por otro motivo  a los módulos PREVENIMSS, para el envío a mastografía de tamizaje.</t>
  </si>
  <si>
    <t>El logro alcanzado  permitió identificar  oportunamente  3,760 casos de  tumor maligno de mama en mujeres de 50 a 69 años, mismas que recibieron tratamiento.</t>
  </si>
  <si>
    <t>Información al mes de diciembre de 2019,  con fundamento en el número de dosis aplicadas de vacunas del esquema básico reportadas por las Delegaciones.     El logro a diciembre se encuentra por debajo del referente nacional de 95.0%,  motivado principalmente por el desabasto de vacuna Triple Viral (SRP), ante la falta de entrega por parte del proveedor.</t>
  </si>
  <si>
    <t>La cobertura de vacunación menor al 95% condiciona que se incremente el riesgo de brotes por Enfermedades Prevenibles por Vacunación.     La cobertura de vacunación igual a 83.6% en las niñas y niños de 1 año de edad, condicionada por la falta de vacuna triple viral, incrementa el riesgo de presencia de casos de sarampión en el país.</t>
  </si>
  <si>
    <t xml:space="preserve">Información  al mes de diciembre de 2019 .  La cobertura obtenida fue de 22.15%, cifra por debajo de la meta establecida para el segungo semestre del año (33.0%), con lo que se alcanzó un porcentaje de cumplimiento con respecto de la meta aprobada de 67.11%  Los factores que influyeron para obtener estos resultados fueron:  1. Retraso en la entrega oportuna de abasto para tiras reactivas de diabetes mellitus.  2. Los comités PREVENIMSS Delegacionales no sesionan de manera sistemática para acordar estrategias de mejora para el indicador de detección de primera vez de diabetes mellitus.  3. Bajo desempeño en el indicador de chequeos PREVENIMSS, lo que impacta en la detección de diabetes mellitus.   </t>
  </si>
  <si>
    <t xml:space="preserve">El logro obtenido permitió identificar a  408,013 sospechosos de padecer diabetes mellitus, los cuales se derivaron  con el médico familiar para su confirmación.      </t>
  </si>
  <si>
    <t>Información al mes de diciembre de 2019.  El logro alcanzado fue de 56.8% cifra  inferior a la meta establecida  (63.0%), con lo que se alcanzó un porcentaje de cumplimiento con respecto de la meta aprobada de 90.20%.  Los factores que afecatron el logro de la meta fueron:   La cobertura es menor, por lo que se deben intensificar acciones para la medición de peso y talla en todos los derechohabientes que acuden a la atención de salud  en las  Unidades de Medicina Familiar,  sin embargo tenemos un porcentaje mayor al 50% de derechohabientes que no asisten y que son una causa o factor que influye en el logro de la meta.</t>
  </si>
  <si>
    <t>El logro alcanzado permitió que a 27,926,642 derechohabientes se les evaluará su estado nutricional y se les otorgaran  recomendaciones relacionadas primordialmente con actividad física y cambios en los hábitos de alimentación, para revertir el problema de sobrepeso/obesidad.</t>
  </si>
  <si>
    <t xml:space="preserve">Información al mes de diciembre de 2019.  El logro alcanzado fue  de  87.2% cifra inferior a la meta establecida (90.0%),  con lo que se obtuvo un  porcentaje de cumplimiento con respecto de la meta aprobada de 96.9%.Se deben fortalecer las acciones de supervisión y capacitación por parte de las delegaciones que garanticen una adecuada atención y registro de la Atención Preventiva Integrada. La falta o retraso del arribo de los  insumos a las unidades médicas fue un factor importante. Es la misma población DH la que acude a las UMF. Asimismo hace falta de derivación de derechohabientes al módulo PrevenIMSS por el equipo de salud. Por otra parte, existe deficiencia en la cobertura de ausentismo programado y no programado.  </t>
  </si>
  <si>
    <t xml:space="preserve">El  logro obtenido permitió que de cada 100 derechohabientes se otorgara a 1,802,967 de ellos el conjunto de acciones educativas, de nutrición, prevención, protección específica, detección oportuna y salud reproductiva que les corresponde de acuerdo a su grupo de edad y sexo.    Provoca que un importante  porcentaje de DH no se les otorga el  API (Chequeo PrevenIMSS) completo lo que genera resultados por debajo de lo esperado.   </t>
  </si>
  <si>
    <t xml:space="preserve">Información  al mes de diciembre de 2019.                                                                                                            El logro alcanzado a diciembre de 2019, fue de 89.5%, inferior a la meta establecida para el periodo (95.5%). Los factores que intervinieron en no alcanzar la meta de entrevistas en el periodo son multiples entre ellos se encuentra la rotación del personal de trabajo social y enfermería en los diferentes servicios, así como la falta de coberturas. </t>
  </si>
  <si>
    <t xml:space="preserve">El tener menor número de entrevistas de consejería reduce el número de personas que tengan información necesaría para tomar la decisión de adopatar algún método anticonceptivo. </t>
  </si>
  <si>
    <t>Justificación del ajuste a las metas</t>
  </si>
  <si>
    <t>Tipo de ajuste en la Meta anual:</t>
  </si>
  <si>
    <t>Otros motivos (explicar en el campo de justificación)</t>
  </si>
  <si>
    <t>Trimestres que presentaron ajustes:</t>
  </si>
  <si>
    <t>2,3 y 4</t>
  </si>
  <si>
    <t>Justificación de ajustes en la Meta anual:</t>
  </si>
  <si>
    <t xml:space="preserve">Estimación con dato definitivo del 2017.  </t>
  </si>
  <si>
    <t xml:space="preserve">  </t>
  </si>
  <si>
    <t xml:space="preserve">Se realiza el ajuste a la meta del cuarto trimestre de 2019, debido a a que la tendencia de los últimos 7 años es ligeramente a la alza sin contención.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</si>
  <si>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2019.</t>
  </si>
  <si>
    <t>E003 Atención a la Salud en el Trabajo</t>
  </si>
  <si>
    <t>4-Oportunidad en la atención curativa, quirúrgica, hospitalaria y de rehabilitación</t>
  </si>
  <si>
    <t>Tasa de mortalidad por riesgos de trabajo</t>
  </si>
  <si>
    <t>Contribuir al bienestar social e igualdad mediante el otorgamiento de los servicios de Salud en el Trabajo.</t>
  </si>
  <si>
    <t>Resulta de la división del número de defunciones por accidentes y enfermedades de trabajo entre el total de trabajadores asegurados en el Seguro de Riesgos de Trabajo multiplicado por 10,000; anualmente</t>
  </si>
  <si>
    <t xml:space="preserve">tasa </t>
  </si>
  <si>
    <t xml:space="preserve">Otra-AÑOS </t>
  </si>
  <si>
    <t>Porcentaje de Cobertura de los servicios de Salud en el Trabajo</t>
  </si>
  <si>
    <t>Los trabajadores asegurados tienen sus derechos protegidos en materia de Salud en el Trabajo.</t>
  </si>
  <si>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</si>
  <si>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 - Eficacia - Trimestral</t>
  </si>
  <si>
    <t>Promedio del cumplimiento de las acciones en calificación de accidentes y enfermedades de trabajo y dictaminación de incapacidades permanentes y defunciones.</t>
  </si>
  <si>
    <t>Accidentes y enfermedades de trabajo dictaminados</t>
  </si>
  <si>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</si>
  <si>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Porcentaje de variación de la tasa de accidentes de trabajo en empresas intervenidas con programas preventivos de Seguridad en el Trabajo</t>
  </si>
  <si>
    <t>Acciones eficientes de Prevención de Accidentes de trabajo, en las empresas afiliadas, mediante estudios y programas de Seguridad en el Trabajo realizados</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</si>
  <si>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</si>
  <si>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Porcentaje de dictámenes de incapacidad permanente y de defunción autorizados oportunamente</t>
  </si>
  <si>
    <t>Dictamenes de incapacidad permanente o defunción autorizados oportunamente</t>
  </si>
  <si>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</si>
  <si>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Estratégico - Calidad - Trimestral</t>
  </si>
  <si>
    <t>Porcentaje de Satisfacción de Empresas Usuarias de los Servicios de Seguridad en el Trabajo</t>
  </si>
  <si>
    <t>Detección del nivel de satisfacción de las empresas afiliadas intervenidas con estudios y programas preventivos de Seguridad en el Trabajo</t>
  </si>
  <si>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</si>
  <si>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 - Calidad - Semestral</t>
  </si>
  <si>
    <t>Porcentaje de dictámenes de invalidez autorizados oportunamente</t>
  </si>
  <si>
    <t>Dictamenes de Invalidez autorizados oportunamente</t>
  </si>
  <si>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</si>
  <si>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Porcentaje de Dictamenes de Invalidez  autorizados a través del Módulo Electrónico de Salud en el Trabajo</t>
  </si>
  <si>
    <t>Elaboración y autorización de Dictámenes de Invalidez a través de Módulo Electrónico de Salud en el Trabajo</t>
  </si>
  <si>
    <t>(Número de dictámenes de invalidez autorizados a través del Módulo Electrónico de Salud en el Trabajo al periodo de reporte (t) / Total de dictámenes de invalidez autorizados en el periodo de reporte (t)) x 100</t>
  </si>
  <si>
    <t>Porcentaje de cumplimiento en la elaboración de estudios y programas preventivos de seguridad en el trabajo</t>
  </si>
  <si>
    <t>Elaboración de Estudios y Programas Preventivos de Seguridad en el Trabajo, en empresas afiliadas, para la disminución de accidentes de trabajo</t>
  </si>
  <si>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</si>
  <si>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 xml:space="preserve">Otra-Porcentaje </t>
  </si>
  <si>
    <t>Porcentaje de cumplimiento en la capacitación de trabajadores en seguridad y salud en el trabajo</t>
  </si>
  <si>
    <t>Cursos de capacitación en seguridad y salud en el trabajo dirigidos a las empresas afiliadas al Instituto Mexicano del Seguro Social</t>
  </si>
  <si>
    <t>(Número de trabajadores de empresas afiliadas y centros laborales del IMSS capacitados en seguridad y salud en el trabajo (t) / Número de trabajadores de empresas afiliadas y centros laborales del IMSS a capacitar en seguridad y salud en el trabajo (t)) x 100.</t>
  </si>
  <si>
    <t>Porcentaje de Calificación de los probables riesgos de trabajo</t>
  </si>
  <si>
    <t>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</si>
  <si>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</si>
  <si>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Porcentaje de Dictámenes de incapacidad permanente y defunción autorizados a través del Módulo Electrónico de Salud en el Trabajo</t>
  </si>
  <si>
    <t>Elaboración y autorización de Dictámenes de Incapacidad Permanente o Defunción a través de Módulo Electrónico de Salud en el Trabajo</t>
  </si>
  <si>
    <t>(Número de dictámenes de incapacidad permanente y defunción autorizados en el módulo electrónico de salud en el trabajo al periodo de reporte (t)/  Número de dictámenes de incapacidad permanente y de defunción autorizados al periodo de reporte (t)) x 100</t>
  </si>
  <si>
    <t>Porcentaje de seguimientos realizados en empresas con programas preventivos de seguridad en el trabajo.</t>
  </si>
  <si>
    <t>Seguimientos a las empresas intervenidas con estudios y programas preventivos de seguridad en el trabajo</t>
  </si>
  <si>
    <t>(Total de seguimientos realizados a empresas con programas preventivos de seguridad en el trabajo (t) / Total de seguimientos programados a empresas con programas preventivos de seguridad en el trabajo (t)) x 100.</t>
  </si>
  <si>
    <t>Las acciones preventivas propuestas así como los cursos impartidos por el personal de seguridad en el trabajo coadyuvaron a que las empresas realizarán las acciones necesarias para implantar mejores medidas dentro de las empresas. El valor de la meta aprobada y ajustada fue de 0.73. Los cálculos se realizaron utilizando redondeo a dos decimales.</t>
  </si>
  <si>
    <t xml:space="preserve">       </t>
  </si>
  <si>
    <t>Derivado del sentido del Indicador Descendente, se aplicó la fórmula ((Aprobada-Alcanzada)*100/Aprobada)+100, lo que arroja un porcentaje de cumplimiento de meta del 108.22%.</t>
  </si>
  <si>
    <t xml:space="preserve">      </t>
  </si>
  <si>
    <t>Los servicios que otorga en general Salud en el Trabajo se hicieron de manera oportuna, estableciéndose diversas estrategias para atender las actividades prioritarias en aquellos servicios con plazas descubiertas durante el año 2019.</t>
  </si>
  <si>
    <t>Cumplimiento de meta del 100.4 %. Los trabajadores asegurados recibieron la atención de Salud en el Trabajo en los diversos servicios que se otorgan.</t>
  </si>
  <si>
    <t>Los servicios que otorga Salud en el Trabajo se refieren básicamente a la calificación de los accidentes y enfermedades de trabajo y la dictaminación de la incapacidad permanente; las cuales se llevan a cabo a solicitud del trabajador; para este año, dichas solicitudes no fueron suficientes en el rubro de enfermedades de trabajo para cumplir con el indicador.</t>
  </si>
  <si>
    <t>Cumplimiento de meta del 98.42 %. Los trabajadores asegurados recibieron en forma y tiempo la calificación y dictaminación de riesgo de trabajo.</t>
  </si>
  <si>
    <t xml:space="preserve">No se realizaron todos los seguimientos planeados para impulsar la aplicación efectiva de las practicas seguras señaladas en los Programas Preventivos, al contar con un alto porcentaje de plazas vacantes de Especialista en Seguridad en el Trabajo que no han sido cubiertas. </t>
  </si>
  <si>
    <t>Cumplimiento de meta de 89.64%. Menor número de accidentes prevenidos en trabajadores de empresas afiliadas y centros Laborales IMSS.</t>
  </si>
  <si>
    <t>Debido a que en algunos casos para otorgar el dictamen de Incapacidad Permanente se requiere de estudios especializados para precisar de manera justa el otorgamiento del porcentaje de incapacidad, estas solicitudes tardan un poco más. Sin embargo, en general se otorgan los dictámenes en forma y tiempo.</t>
  </si>
  <si>
    <t>Cumplimiento de meta del 99.64 %. Los trabajadores asegurados recibieron en forma y tiempo los Dictámenes de Incapacidad Permanente o Defunción por Riesgo de Trabajo.</t>
  </si>
  <si>
    <t>Se obtuvo una respuesta muy buena por parte de las empresas que fueron encuestadas, refiriendo conformidad y satisfacción por los servicios recibidos por el personal de Seguridad en el Trabajo del IMSS, lo anterior, debido a la orientación especializada brindada de forma gratuita por este personal, que les permitió ser implementar acciones para reducir los riesgos de trabajo.</t>
  </si>
  <si>
    <t>Cumplimiento de meta de 105.92 por ciento.</t>
  </si>
  <si>
    <t>Se modificó la forma de supervisar la información, siendo aún más estricta al revisar los casos de forma nominal, lo que permitió que las Delegaciones clasifiquen correctamente la oportunidad en la autorización de los casos.</t>
  </si>
  <si>
    <t>Cumplimiento de meta de 96.73%. Se registró una mejoría en el cumplimiento de la meta respecto al año previo. El resultado permitirá a las delegaciones visualizar el área de oportunidad para mejorar en el proceso de autorización de dictámenes.</t>
  </si>
  <si>
    <t>Los soportes con los que cuentan los sistemas enfocados para la dictaminación de la Invalidez, han mejorado, por lo que los médicos de los Servicios de Salud en el Trabajo, los utilizan en la mayoría de las ocasiones para que se pueda autorizar en el menor tiempo posible.</t>
  </si>
  <si>
    <t>Cumplimiento de meta de 99.72%.</t>
  </si>
  <si>
    <t>Las estrategias implementadas por el IMSS para promover los servicios de prevención institucionales, originó mayor concientización por parte de los patrones, quienes favorecieron las facilidades de intervención por parte de los Servicios de Seguridad en el Trabajo.</t>
  </si>
  <si>
    <t>Cumplimiento de meta del 121.9 %. Mayor número de empresas con condiciones de Seguridad e Higiene en el Trabajo, dignas para los trabajadores que en éstas laboran.</t>
  </si>
  <si>
    <t>La demanda de las empresas por los servicios de capacitación que en materia de seguridad y salud en el trabajo se ofrece por parte de los Centros Regionales de Seguridad en el Trabajo, Capacitación y Productividad (CRESTCAP), originó la necesidad de impartir algunos cursos adicionales a los planeados, lo cual favoreció ampliar la cobertura de trabajadores capacitados para incidir en la prevención de los accidentes y enfermedades de trabajo.</t>
  </si>
  <si>
    <t>Cumplimiento de meta del 112.79 %.  Mayor número de trabajadores capacitados (2,300 más de los que se tenían planeados) en materia de Seguridad e Higiene en el Trabajo.</t>
  </si>
  <si>
    <t>Este  año se establecieron nuevos lineamientos a través de un manual diseñado para el manejo administrativo en los servicios de Salud en el Trabajo, además se instruyó se realizaran supervisiones trimestrales en los diferentes tramos de control con el objetivo de atender de una manera sistemática  los probables riesgos de trabajo.</t>
  </si>
  <si>
    <t>Cumplimiento de meta del 106.42 %. Los trabajadores asegurados que manifestaron un probable riesgo de trabajo, recibieron la atención para la calificación de éste por los Servicios de Salud en el Trabajo.</t>
  </si>
  <si>
    <t>Los soportes con los que cuentan los sistemas enfocados para la dictaminación de Incapacidad Permanente y Defunción han mejorado, por lo que los médicos de los Servicios de Salud en el Trabajo los utilizan en la mayoría de las ocasiones para que se pueda autorizar en el menor tiempo posible.</t>
  </si>
  <si>
    <t>Cumplimiento de meta del 99.71 %. Los trabajadores asegurados recibieron en forma y tiempo los Dictámenes de Incapacidad Permanente o Defunción por Riesgo de Trabajo.</t>
  </si>
  <si>
    <t>Al contar con un alto porcentaje de plazas vacantes de Especialista en Seguridad en el Trabajo que no han sido cubiertas, dificultó atender las visitas de seguimiento a los Programas Preventivos de Seguridad en el Trabajo, para impulsar su implementación y lograr que las empresas proporcionen mejores condiciones de seguridad y salud laboral, para la protección de los trabajadores.</t>
  </si>
  <si>
    <t>Cumplimiento de meta de 95.85 %.</t>
  </si>
  <si>
    <t>E004 Investigación y desarrollo tecnológico en salud</t>
  </si>
  <si>
    <t>3 Desarrollo económico incluyente</t>
  </si>
  <si>
    <t>3-Desarrollo Económico</t>
  </si>
  <si>
    <t>8-Ciencia, Tecnología e Innovación</t>
  </si>
  <si>
    <t>1-Investigación Científica</t>
  </si>
  <si>
    <t>24-Investigación en salud pertinente y de excelencia académica</t>
  </si>
  <si>
    <t>Porcentaje de Publicaciones Científicas con Factor de Impacto.</t>
  </si>
  <si>
    <t>Contribuir al desarrollo económico incluyente mediante Consolidar la Investigación en Salud, en beneficio de la salud de los Derechohabientes del IMSS.</t>
  </si>
  <si>
    <t>[(Sumatoria de Artículos Científicos generados por personal del IMSS y que han sido publicados en revistas incorporadas al Journal Citation Reports) / (Sumatoria de Artículos Científicos generados por personal del IMSS y que han sido publicados en revistas médico-científicas arbitradas)] x 100</t>
  </si>
  <si>
    <t>Impacto de las Publicaciones Científicas generadas por el IMSS, en las áreas de conocimiento médico científico.</t>
  </si>
  <si>
    <t xml:space="preserve">[(Artículos Científicos, generados por personal Institucional, que han sido publicados en revistas incorporadas al Journal Citation Report incluidas en los Cuartiles 1 y 2) / (Total de Artículos Científicos que han sido publicados en revistas incorporadas al Journal Citation Report)] x 100     </t>
  </si>
  <si>
    <t>Investigadores que pertenecen al Sistema Nacional de Investigadores</t>
  </si>
  <si>
    <t xml:space="preserve">[(Número de Investigadores del Instituto Mexicano del Seguro Social que pertenecen al Sistema Nacional de Investigadores) / (Total de Investigadores del Instituto Mexicano del Seguro Social)] x 100     </t>
  </si>
  <si>
    <t>Porcentaje de Publicaciones Científicas Indizadas</t>
  </si>
  <si>
    <t>Los Derechohabientes del IMSS favorecen su estado de salud con la contribución de los productos científicos de calidad generados por la Investigación en Salud desarrollada en el Instituto.</t>
  </si>
  <si>
    <t xml:space="preserve">[(Artículos Científicos, generados por personal Institucional, que han sido publicados en revistas incorporadas al Index Medicus ó Current Contents) / (Total de Artículos Científicos generados en el Instituto Mexicano del Seguro Social)] x 100    </t>
  </si>
  <si>
    <t>Culminación en cursos de maestría y doctorado</t>
  </si>
  <si>
    <t>Recursos humanos formados en Maestrías y Doctorados.</t>
  </si>
  <si>
    <t>([(Sumatoria de alumnos IMSS que culminan cursos de maestría y doctorado en el periodo t) / (Sumatoria de alumnos IMSS que culminan cursos de maestría y doctorado en el periodo t-k)] - (1)) x 100</t>
  </si>
  <si>
    <t xml:space="preserve">Tasa de variación </t>
  </si>
  <si>
    <t>Gestión - Eficacia - Anual</t>
  </si>
  <si>
    <t>Protocolos de Investigación Científica y Desarrollo Tecnológico Autorizados.</t>
  </si>
  <si>
    <t>Protocolos de Investigación Científica y Desarrollo Tecnológico Autorizados (Registrados).</t>
  </si>
  <si>
    <t>[[(Sumatoria de Protocolos de Investigación Científica y Desarrollo Tecnológico Autorizados en el IMSS  durante el periodo t) / (Sumatoria de Protocolos de Investigación Científica y Desarrollo Tecnológico Autorizados en el IMSS  durante el periodo t-k)] - (1)] x 100</t>
  </si>
  <si>
    <t>Protocolos de Investigación Científica y Desarrollo Tecnológico relacionados a los Temas Prioritarios de Investigación en Salud</t>
  </si>
  <si>
    <t xml:space="preserve">[(Protocolos de Investigación Científica y Desarrollo Tecnológico relacionados a los Temas Prioritarios de Investigación en Salud) / (Total de Protocolos de Investigación Científica y Desarrollo Tecnológico Autorizados (Registrados) en el Instituto Mexicano del Seguro Social)] x 100     </t>
  </si>
  <si>
    <t>Protocolos de Investigación Científica y Desarrollo Tecnológico Dictaminados.</t>
  </si>
  <si>
    <t>Dictamen de Protocolos de Investigación Científica y Desarrollo Tecnológico</t>
  </si>
  <si>
    <t>[[(Sumatoria de Protocolos de Investigación Científica y Desarrollo Tecnológico Dictaminados en el IMSS  durante el periodo t) / (Sumatoria de Protocolos de Investigación Científica y Desarrollo Tecnológico Dictaminados en el IMSS  durante el periodo t-k)] - (1)] x 100</t>
  </si>
  <si>
    <t>Comités Locales de Investigación en Salud activos.</t>
  </si>
  <si>
    <t xml:space="preserve">[(Número de Comités Locales de Investigación en Salud activos en el Instituto Mexicano del Seguro Social) / (Total de Comités Locales de Investigación yen Salud del Instituto Mexicano del Seguro Social)] x 100     </t>
  </si>
  <si>
    <t>La causa fue debido a que  el IMSS ha consolidado el Programa Estratégico para Fortalecer la Investigación Científica Institucional, cuyo objetivo es incrementar el número de artículos publicados por personal de la salud adscrito a las Unidades Médicas y a las  Unidades / Centros de Investigación en Salud del IMSS; derivado de lo anterior, el Instituto favoreció que su personal de salud  desarrolle actividades de investigación científica y desarrollo tecnológico en salud de relevancia y con los más altos estándares de calidad internacional.</t>
  </si>
  <si>
    <t>El efecto fue una mayor aceptación de los resultados de investigación científica generados por Personal Institucional, para ser publicados por las Revistas con Factor de Impacto incluidas en el Journal Citation Report de Clarivate Analytics; se destaca,  el notable incremento en el número absoluto de publicaciones con factor de impacto, registrando variaciones positivas de 49.9% (228), 18.7% (108) y 6.7% (43), comparado con lo reportado en los ejercicios 2016, 2017 y 2018, respectivamente.  El IMSS genera publicaciones de vanguardia internacional que contribuyen en la actualización y mejora de los Procesos de Atención Médica Internacional, mismas  que  contribuyen  para mejorar la Prestación de Servicios Médicos para los Derechohabientes de nuestro Instituto.</t>
  </si>
  <si>
    <t xml:space="preserve">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t>
  </si>
  <si>
    <t>La causa fue debido a que  el IMSS ha consolidado el Programa Estratégico para Fortalecer la Investigación Científica Institucional, cuyo objetivo es incrementar el número de artículos publicados por personal de la salud adscrito a las Unidades Médicas y a las Unidades / Centros de Investigación en Salud del IMSS; derivado de lo anterior, el Instituto favoreció que su personal de salud  desarrolle actividades de investigación en salud de relevancia y con los más altos estándares de calidad internacional.  Destaca el siguiente hecho,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En éste sentido, aun cuando es el tercer año que se implementa esta valuación, el IMSS continúa siendo pionero entre las Instituciones de Salud Mexicanas, al adoptar éste innovador sistema de evaluación.</t>
  </si>
  <si>
    <t>El efecto de la evaluación del desempeño científico que se aplica en el IMSS, al valorar el cuartil al que pertenecen las Revistas con Factor de Impacto en que se publican resultados de sus Investigación, ha motivado al Personal Institucional para publicar artículos científicos en Revistas con alto impacto Internacional y de vanguardia para cada Área de Conocimiento Médico Científico.  Se destaca,  el incremento en el número absoluto de artículos científicos publicados en Revistas con factor de impacto incluidas en los Cuartiles 1 y 2; registrando  variaciones positivas de 20.8% (+60) y 10.4% (+33), respecto con lo reportado en el mismo periodo en los ejercicio 2017 y 2018, respectivamente.  El IMSS genera publicaciones de vanguardia internacional, influyentes a nivel internacional para la áreas de conocimiento médico - científico, que contribuyen en la actualización y mejora de los Procesos de Atención Médica Internacional, mismas  que  contribuyen  para mejorar la Prestación de Servicios Médicos para los Derechohabientes de nuestro Instituto.</t>
  </si>
  <si>
    <t xml:space="preserve">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t>
  </si>
  <si>
    <t>11) La meta del indicador de desempeño fue cumplida</t>
  </si>
  <si>
    <t>La causa fue debido a las estrategias implementadas por el Instituto para mantener la capacidad de retención de los Investigadores de calidad en el IMSS, quienes por jubilaciones y renuncias, podrían minar el Capital Humano Institucional valioso para incentivar y desarrollar Investigación Científica; para ello, el Instituto promovió la participación de su personal para pertenecer - mantener su nombramiento en el Sistema Nacional de Investigadores; además, de impulsar la Investigación Clínica, fomentando que el Personal de Salud presente su solicitud de Evaluación Curricular a efecto de documentarse como Investigador Institucional.</t>
  </si>
  <si>
    <t>El efecto fue que el personal IMSS solicitó ingreso - reingreso al Sistema Nacional de Investigadores (S.N.I.) y su evaluación fue favorable, logrando el cumplimiento de la meta propuesta para el periodo de reporte.  Con las estrategias implementadas para mantener y fortalecer el Capital Humano Institucional que realiza Investigación Científica y Desarrollo Tecnológico, se destacan dos hechos fundamentales, :   i) el IMSS obtuvo la permanencia en el S.N.I. de 362 de sus Investigadores; por cuarto año consecutivo es la cifra anual más alta en la historia del Instituto; con ello, se  registran incrementos de 12.5% (+40),  10.1% (+33) y 0.2% (+1) respecto a lo reportado en los ejercicios 2016, 2017 y 2018, respectivamente. (Aplicable al numerador)  ii) el IMSS incrementó a 537 el número total de Investigadores, siendo el año con el mayor número de Investigadores en la historia del Instituto;  con ello, se  registran incrementos de 15% (+40),  9.8% (+48) y 7.2% (+36) respecto a lo reportado en los ejercicios 2016, 2017 y 2018, respectivamente. (Aplicable al denominador)  Este logro representa la consolidación de los Investigadores Institucionales reconocidos por sus aportaciones al conocimiento científico y tecnológico del más alto nivel;  éste capital humano genera publicaciones de vanguardia internacional que contribuyen en la actualización y mejora de los Procesos de Atención Médica Internacional, mismas  que  contribuyen  para mejorar la Prestación de Servicios Médicos para los Derechohabientes de nuestro Instituto.</t>
  </si>
  <si>
    <t xml:space="preserve">Debe considerarse que la solicitud de ingreso es individual y la evaluación de cada propuesta la efectúa una entidad externa al Instituto Mexicano del Seguro Social.   </t>
  </si>
  <si>
    <t>La causa fue debido a que  el IMSS ha consolidado el Programa Estratégico para Fortalecer la Investigación Científica Institucional, cuyo objetivo es incrementar el número de artículos publicados por personal de la salud adscrito a las Unidades Médicas y a las Unidades / Centros de Investigación en Salud del IMSS; derivado de lo anterior, el Instituto favoreció que su personal de salud  desarrolle actividades de investigación científica y desarrollo tecnológico en salud de relevancia y con los más altos estándares de calidad internacional.  Siendo así, el personal del IMSS se encuentra motivado para competir internacionalmente con la publicación de sus resultados de investigación en las Revistas Internacionales de vanguardia.</t>
  </si>
  <si>
    <t>El efecto fue la aceptación de los resultados de investigación científica generados por Personal Institucional para ser publicados por las Revistas Indizadas; logrando el cumplimiento de la meta propuesta para el periodo de reporte.  Se destaca que el número absoluto de publicaciones científicas indizadas que fueron generadas por el IMSS , registra variaciones positivas de 19.4% (+135),  12.8% (+94)  y 4.5% (+36), respecto a lo registrado en el mismo periodo en los ejercicios 2016, 2017 y 2018, respectivamente.  Respecto al denominador del presente indicador, que corresponde al total de artículos científicos generados en el IMSS, se destaca el notable incremento en el número absoluto de publicaciones , registrando variaciones positivas de 16.9% (182), 13.3% (148) y 4% (49), comparado con lo reportado en los ejercicios 2016, 2017 y 2018, respectivamente. Con ello, el ejercicio 2019 se consolida como el año con el mayor número de artículos científicos generados por personal IMSS.  El IMSS genera publicaciones de vanguardia internacional que contribuyen en la actualización y mejora de los Procesos de Atención Médica Internacional, mismas  que  contribuyen  para mejorar la Prestación de Servicios Médicos para los Derechohabientes de nuestro Instituto.</t>
  </si>
  <si>
    <t>La causa fue debido a que el Instituto reforzó el apoyó para la formación de alumnos en maestría y doctorado; lo anterior, en apego a la facultad que la Ley del Seguro Social otorga en la Fracción XXIV del Artículo 251 para la formación de personal en materia de Investigación Científica y Desarrollo Tecnológico.</t>
  </si>
  <si>
    <t>El efecto fue que 113 alumnos del Instituto culminaron sus cursos de maestría y doctorado en 2018; logrando superar la proyección de culminación para dicho año de 111 alumnos de maestría y doctorado.</t>
  </si>
  <si>
    <t xml:space="preserve">Debe considerarse que la culminación de cursos de maestría y doctorado es un proceso multifactorial que incluye elementos externos, entre ellos las Entidades académicas y circunstancias individuales.   </t>
  </si>
  <si>
    <t xml:space="preserve">La causa de incremento en el logro obtenido respecto a la meta propuesta para el periodo de reporte, fue debido a:   i) la exitosa instrumentación del Programa de Monitoreo de la Integración y Funcionamiento de los Comités Locales de Investigación en Salud (CLIS) y Comités de Ética en Investigación (CEI), con lo que se permitió dar cumplimiento al documento normativo institucional que se denomina "Procedimiento para la evaluación, registro, seguimiento, enmienda y cancelación de protocolos presentados ante el Comité Local de Investigación en Salud y el Comité Local de Ética en Investigación.- Clave 2810-003-002";   ii)  la actualización del Módulo electrónico que permite su instrumentación mediante el Sistema de Registro Electrónico de la Coordinación de Investigación en Salud;  la actualización de ésta herramienta electrónica ha resultado fundamental para mejorar la evaluación y registro de los Protocolos de Investigación Científica y Desarrollo Tecnológico, que ha derivado en el incremento de Protocolos Autorizados.   </t>
  </si>
  <si>
    <t>El efecto fue el adecuado registro de Protocolos de Investigación Científica y Desarrollo Tecnológico, propuestos por personal institucional, que cumplen rigurosamente con los estándares internacionales para su autorización; logrando mayor cumplimiento de la meta propuesta para el periodo de reporte.  Destaca el notable incremento de la calidad y número de los Protocolos de Investigación Científica y Desarrollo Tecnológico autorizados para su desarrollo en el IMSS, lo anterior, ante la evaluación conjunta de los Comités Locales de Investigación en Salud (CLIS)  y de los Comités de Etica en Investigación(CEI).   Durante el ejercicio 2019, el IMSS registró 5141 Protocolos de Investigación Científica y Desarrollo Tecnológico,  consolidando en mayor número de protocolos autorizados por año en la historia del Instituto.</t>
  </si>
  <si>
    <t xml:space="preserve">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Debe considerarse que el proceso de integración de los Comités Locales de Investigación en Salud (CLIS) deben apegarse a las disposiciones de la  Ley  General de Salud y su Reglamento en materia de Investigación en Salud, que implica la intervención de factores externos a la Institución (COFEPRIS y CONBIOETICA) que pueden condicionar fluctuaciones en la autorización de los Protocolos de Investigación Científica y Desarrollo Tecnológico.   </t>
  </si>
  <si>
    <t>La causa fue debido a que en Enero del 2019, fue emitido el Programa Institucional del Instituto Mexicano del Seguro Social 2019 ¿ 2024 en donde se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ésta acción, el Instituto ajustó los Principales Problemas de Salud a atender integralmente en un modelo preventivo; identificando la importancia de las patologías, y agrupándolas en aquellas que concentran el 80% de los Años de Vida Saludables Perdidos. Así, las patologías quedaron agrupadas en una nueva lista que comprende: 1) Enfermedades Cardio Vasculares y Circulatorias, 2) Diabetes Mellitus, 3) Enfermedades que requieren atención por Traumatología y Ortopedia, 4) Neoplasias Malignas, 5) Enfermedades de los Órganos de los Sentidos, 6) Enfermedades Digestivas, 7) Enfermedades Respiratorias Crónicas, 8) Salud Reproductiva, Condiciones Neonatales, y Anomalías Congénitas, 9) Desórdenes Mentales y del Comportamiento, 10) Enfermedades Neurológicas.</t>
  </si>
  <si>
    <t>El efecto fue un menor número de Protocolos relacionados a los Nuevos Problemas Prioritarios de Salud que fueron inducidos en el ejercicio 2019 para atender integralmente a los derechohabientes en un modelo preventivo, el personal institucional que habitualmente propone y registra Protocolos de Investigación Científica y Desarrollo Tecnológico, paulatinamente estará redirigiendo sus enfoques científicos. Para el periodo de reporte, se produjo un déficit en el cumplimiento de la meta (2.5%).</t>
  </si>
  <si>
    <t xml:space="preserve">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t>
  </si>
  <si>
    <t xml:space="preserve">La causa de incremento en el logro obtenido respecto a la meta propuesta para el periodo de reporte, fue debido a:   i) la exitosa instrumentación del Programa de Monitoreo de la Integración y Funcionamiento de los Comités Locales de Investigación en Salud (CLIS) y Comités de Ética en Investigación (CEI), con lo que se permitió dar cumplimiento al documento normativo institucional que se denomina "Procedimiento para la evaluación, registro, seguimiento, enmienda y cancelación de protocolos presentados ante el Comité Local de Investigación en Salud y el Comité Local de Ética en Investigación.- Clave 2810-003-002";   ii)  la actualización del Módulo electrónico que permite su instrumentación mediante el Sistema de Registro Electrónico de la Coordinación de Investigación en Salud;  la actualización de ésta herramienta electrónica ha resultado fundamental para mejorar la evaluación y registro de los Protocolos de Investigación Científica y Desarrollo Tecnológico, que ha derivado en el incremento de Protocolos Dictaminados.  </t>
  </si>
  <si>
    <t>El efecto fue un mayor número de Protocolos de Investigación Científica y Desarrollo Tecnológico dictaminados por  Comités Locales de Investigación en Salud;  logrando mayor cumplimiento de la meta propuesta para el periodo de reporte.</t>
  </si>
  <si>
    <t xml:space="preserve">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Debe considerarse que el proceso de integración de los Comités Locales de Investigación en Salud (CLIS) deben apegarse a las disposiciones de la  Ley  General de Salud y su Reglamento en materia de Investigación en Salud, que implica la intervención de factores externos a la Institución (COFEPRIS y CONBIOETICA) que pueden condicionar fluctuaciones en el número de  Protocolos de Investigación Científica y Desarrollo Tecnológico que son dictaminados.   </t>
  </si>
  <si>
    <t>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Por lo tanto, el número de CLIS con Registro emitido por COFEPRIS se ha incrementado; en tanto, debido al número de recambios de integrantes en los CLIS por jubilaciones registradas durante el periodo de reporte, ha disminuido el número de CLIS activos, mientras se realizan los ajustes en la incorporación nuevos integrantes.</t>
  </si>
  <si>
    <t>El efecto fue que ha disminuido temporalmente el número de Comités Locales de Investigación en Salud y Comités de Ética en Investigación que se encuentra activos, en tanto consolidan su integración en apego a los lineamientos establecidos por la Comisión Federal para la Protección contra Riesgos Sanitarios (COFEPRIS) y por la Comisión Nacional de Bioética (CONBIOETICA).  No obstante, duranet el ejericio 2019 se destacan variaciones positivas 6.6% (+5) y  1.25% (+1) en el número de Comités Locales de Investigación en Salud activos respecto a los años 2017 y 2018, respectivamente.</t>
  </si>
  <si>
    <t xml:space="preserve">Por tal razón, debe considerarse que el proceso de integración de los Comités Locales de Investigación en Salud deben apegarse a las disposiciones de la  Ley  General de Salud y su Reglamento en materia de Investigación en Salud, que implica la intervención de factores externos a la Institución (COFEPRIS) que pueden condicionar fluctuaciones en los resultados de acuerdo a su aceptación.   </t>
  </si>
  <si>
    <t>E006 Recaudación de ingresos obrero patronales</t>
  </si>
  <si>
    <t>3-Generación de Recursos para la Salud</t>
  </si>
  <si>
    <t>5-Servicios de incorporación y recaudación</t>
  </si>
  <si>
    <t>Tasa de variación bianual en el número de población derechohabiente adscrita a unidad de medicina familiar.</t>
  </si>
  <si>
    <t>Contribuir al bienestar social e igualdad mediante la recaudación eficiente de las cuotas obrero-patronales, con una mayor incorporación y una mejor fiscalización y cobranza.</t>
  </si>
  <si>
    <t>((Número de población derechohabiente adscrita a unidad de medicina familiar al semestre t) / (Número de población derechohabiente adscrita unidad de medicina familiar al semestre t-4)-1) x 100</t>
  </si>
  <si>
    <t>Tasa de variación bianual en la recaudación por ingresos obrero-patronales.</t>
  </si>
  <si>
    <t>Las cuotas obrero-patronales son recaudadas eficientemente con una mayor incorporación y una mejor fiscalización y cobranza.</t>
  </si>
  <si>
    <t>((Importe nominal acumulado de los ingresos obrero-patronales al semestre t) / (Importe nominal acumulado de los ingresos obrero-patronales al semestre t-4)-1) X 100</t>
  </si>
  <si>
    <t>Tasa de variación bianual en el número de asegurados trabajadores.</t>
  </si>
  <si>
    <t>Incorporación de asegurados trabajadores optimizada.</t>
  </si>
  <si>
    <t>((Número de asegurados trabajadores promedio al semestre t) / (Número de asegurados trabajadores promedio al semestre t-4)-1) x 100</t>
  </si>
  <si>
    <t>Razón de la mora en días de emisión</t>
  </si>
  <si>
    <t>Cobranza y Fiscalización de cuotas obrero-patronales optimizadas.</t>
  </si>
  <si>
    <t>((Saldo de la cartera en mora al semestre t )/(Importe promedio diario de la Emisión Mensual Anticipada incluyendo al IMSS como patrón, al semestre t))</t>
  </si>
  <si>
    <t xml:space="preserve">Otra-Días </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</si>
  <si>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</si>
  <si>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</si>
  <si>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</si>
  <si>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Tasa de variación bianual en el salario base asociado a asegurados trabajadores.</t>
  </si>
  <si>
    <t>((Salario base de cotización asociado a asegurados trabajadores registrado en promedio al semestre t) / (Salario base de cotización asociado a asegurados trabajadores registrado en promedio al semestre t-4)-1) x 100</t>
  </si>
  <si>
    <t>Porcentaje de efectividad en actos de fiscalización.</t>
  </si>
  <si>
    <t>Compartida 2: Implementación del nuevo modelo integral de fiscalización.</t>
  </si>
  <si>
    <t>((Número de actos de fiscalización concluidos  con observaciones al trimestre t ) / (Total de actos de fiscalización concluidos al trimestre t))x 100</t>
  </si>
  <si>
    <t>Porcentaje de transacciones de asignación o localización de NSS realizadas en línea (IMSS Digital).</t>
  </si>
  <si>
    <t>Compartida 1: Digitalización de los trámites de incorporación al IMSS.</t>
  </si>
  <si>
    <t>((Número de transacciones de asignación o localización de Número de Seguridad Social (NSS) realizadas en línea (IMSS Digital) al trimestre t)/(Número de transacciones de asignación o localización de Número de Seguridad Social (NSS) totales al trimestre t))x100</t>
  </si>
  <si>
    <t>Al cierre de 2019, la tasa variación bianual de la población derechohabiente adscrita, respecto al periodo enero-diciembre de 2017, fue de 6.19%. Con ello, se cumplió la meta modificada del periodo.</t>
  </si>
  <si>
    <t>Mayor cobertura de seguridad social. Al cierre de 2019, en el IMSS se alcanzó un registro de 59.2 millones de derechohabientes adscritos, y al considerar a los 11.1 millones de beneficiarios no adscritos pero con derecho a utilizar los servicios médicos dada la afiliación de su titular, la población cubierta en el mes de diciembre suma 70.3 millones de derechohabientes.</t>
  </si>
  <si>
    <t xml:space="preserve">Con información al mes de diciembre de 2019, la tasa de variación bianual  en la recaudación por ingresos obrero-patronales, respecto al periodo enero-diciembre de 2017, fue de 20.08%.   Durante 2019, las acciones en materia de incorporación y recaudación se centraron en atacar la evasión y elusión fiscal. Esto representó mayor eficiencia en la incorporación de asegurados y sujetos obligados, y una mejor fiscalización y cobranza. </t>
  </si>
  <si>
    <t>Como resultado de las acciones realizadas, los ingresos superaron las metas previstas y se generaron excedentes que contribuyeron al saneamiento financiero del Instituto. La formalización de la economía, con mayor número de empleos formales y de empresas afiliadas al IMSS,  se mantuvo a pesar de la desaceleración en el crecimiento económico, lo que se tradujo en una mejor cobertura de seguridad social.</t>
  </si>
  <si>
    <t>Con información al mes de diciembre de 2019, la tasa de variación bianual en el número de asegurados trabajadores, respecto al periodo enero-diciembre de 2017, fue de 6.44%.   Durante 2019, las acciones en materia de incorporación y recaudación se centraron en atacar la evasión y elusión fiscal. Esto representó mayor eficiencia en la incorporación de asegurados y sujetos obligados, y una mejor fiscalización y cobranza.</t>
  </si>
  <si>
    <t>Más empleo formal.  La creación de empleo en 2019 fue de 342.1 miles de puestos, lo que permitió alcanzar 20,421.4 miles de puestos de trabajo registrados al 31 de diciembre de 2019.</t>
  </si>
  <si>
    <t xml:space="preserve">Tradicionalmente, la relación entre la creación de empleos formales y el crecimiento económico, medido con base en el PIB, era uno a uno (elasticidad empleo-producto): un crecimiento de 1% en el PIB incrementaba la afiliación del IMSS en el mismo porcentaje. Esta situación se modificó en los últimos años, y en mayor medida en 2019, con una tasa anual de crecimiento del empleo asegurado de 2019 de 1.7% y un crecimiento económico menor a cero.   </t>
  </si>
  <si>
    <t xml:space="preserve">Con información al mes de diciembre de 2019, la razón de la mora en días de emisión fue de 33.86 días.  </t>
  </si>
  <si>
    <t>Las empresas enfrentaron problemas de liquidez para cumplir con la normatividad en materia de obligaciones fiscales, de conformidad con la Ley del Seguro Social y el Código Fiscal de la Federación; lo cual repercutió en el cumplimiento de la meta modificada al mes de diciembre.</t>
  </si>
  <si>
    <t xml:space="preserve">La liquidez de las empresas se ve afectada por los efectos de la desaceleración económica.   </t>
  </si>
  <si>
    <t xml:space="preserve">Con información al cierre de 2019, el porcentaje de las cuotas obrero-patronales pagadas oportunamente fue de 93.57%.  Las acciones llevadas en cabo en materia de cobranza y fiscalización se traducen en la reducción de los tiempos y costos que los patrones y ciudadanos invierten en realizar trámites relacionados con el pago de cuotas. </t>
  </si>
  <si>
    <t>Recaudación oportuna.</t>
  </si>
  <si>
    <t>Con información al mes de diciembre de 2019, la tasa de variación bianual en el salario base asociado a asegurados trabajadores,  respecto al periodo enero-diciembre de 2017, fue de 12.75%.   El incremento observado en el salario base de cotización, fue el más alto registrado en los últimos diez años.</t>
  </si>
  <si>
    <t>Mejores salarios con empleo formal.</t>
  </si>
  <si>
    <t xml:space="preserve">Impulsado por la política implementada por la actual administración de eliminar el rezago histórico en el salario mínimo, al 31 de diciembre de 2019 el salario de los trabajadores asegurados al IMSS alcanzó un monto de 378.1 pesos diarios, equivalente a un crecimiento nominal anual de 6.7% y real de 2.9%.    </t>
  </si>
  <si>
    <t>Con información al mes de diciembre de 2019, el porcentaje de efectividad en actos de fiscalización fue de 93.63% del total.  Entre otras acciones, se realizaron mejoras al modelo de inteligencia fiscal y de gestión interna, hubo coordinación de acciones con otras dependencias, y se realizaron acciones en contra de sectores que se han identificado operan con esquemas agresivos de evasión.</t>
  </si>
  <si>
    <t xml:space="preserve">Recaudar más con menos actos. </t>
  </si>
  <si>
    <t xml:space="preserve">Mejor programación y planeación de los actos de auditoría y cobro.   </t>
  </si>
  <si>
    <t xml:space="preserve">Con información al mes de diciembre de 2019, la proporción de transacciones de asignación o localización de NSS realizadas en línea (IMSS Digital) fue de 93.24% del total.  </t>
  </si>
  <si>
    <t>Disminuir los tiempos y costos que los patrones y ciudadanos invierten en realizar trámites relacionados con su afiliación.</t>
  </si>
  <si>
    <t xml:space="preserve">Entre las acciones del IMSS para mejorar la calidad y calidez de los servicios y al mismo tiempo sanear financieramente a la institución, está la simplificación y digitalización de trámites que ha sido implementada de manera exitosa desde el inicio de esta administración.    </t>
  </si>
  <si>
    <t xml:space="preserve">La tasa de empleo se ha desacelerado por disminución en el ritmo de crecimiento de la economía, lo que disminuye el crecimiento de la población derechohabiente beneficiaria.  </t>
  </si>
  <si>
    <t>Contexto macroeconómico</t>
  </si>
  <si>
    <t xml:space="preserve">Mayores ingresos por incremento en la masa salarial por aumentos en el salario mínimo superiores a los estimados en el escenario de Ley de Ingresos.  </t>
  </si>
  <si>
    <t xml:space="preserve">Cambio en las expectativas de crecimiento económico de instituciones como la SHCP y Banxico.  </t>
  </si>
  <si>
    <t>2 y 4</t>
  </si>
  <si>
    <t xml:space="preserve">Cambio en las expectativas de crecimiento económico, que afectan el importe de la Emisión Mensual Anticipada.  </t>
  </si>
  <si>
    <t xml:space="preserve">Aumentos en el salario mínimo superiores a los estimados en el escenario de Ley de Ingresos.  </t>
  </si>
  <si>
    <t>3 y 4</t>
  </si>
  <si>
    <t xml:space="preserve">La estrategia IMSS Digital ha tenido un efecto positivo en la digitalización de trámites.  </t>
  </si>
  <si>
    <t>E007 Servicios de guardería</t>
  </si>
  <si>
    <t>6-Protección Social</t>
  </si>
  <si>
    <t>3-Familia e Hijos</t>
  </si>
  <si>
    <t>9-Oportunidad en la prestación del servicio de guardería</t>
  </si>
  <si>
    <t>Porcentaje de permanencia de la población beneficiada</t>
  </si>
  <si>
    <t>Contribuir al bienestar social e igualdad mediante el otorgamiento del servicio de guardería conforme al artículo 201 de la Ley del Seguro Social a través de la atención integral de las (los) niñas (os).</t>
  </si>
  <si>
    <t>(Beneficiarios usuarios con niños (as) inscritos (as) en el año t que permanecen al menos seis meses durante el año t / Beneficiarios usuarios registrados durante el año t) * 100</t>
  </si>
  <si>
    <t>Tasa de participación femenina en el mercado de trabajo</t>
  </si>
  <si>
    <t>T = ( PEAf / Pobft14+ ) * 100  PEAf: Población económicamente activa femenina de 14 años y más  Pobft14+: Población femenina total de 14 años y más</t>
  </si>
  <si>
    <t>Tasa de variación de los lugares para el otorgamiento del servicio de guardería</t>
  </si>
  <si>
    <t>Los trabajadores con derecho al servicio de guarderías conforme a lo dispuesto por la Ley del Seguro Social cuentan con lugares en el servicio para dejar a sus hijos durante su jornada laboral.</t>
  </si>
  <si>
    <t>((Número de lugares instalados en las guarderías al final del periodo/ Número de lugares instalados en las guarderías al inicio del periodo)-1)*100</t>
  </si>
  <si>
    <t>Horas promedio de estadía de los (as) niños (as) en guarderías</t>
  </si>
  <si>
    <t xml:space="preserve">Sumatoria de las horas de estadía de los (as) niños (as) en guarderías en el periodo / Número de asistencias de los (as) niños (as) en las guarderías en el periodo </t>
  </si>
  <si>
    <t xml:space="preserve">Hora de servicio </t>
  </si>
  <si>
    <t>Porcentaje de cobertura de la demanda del servicio de guardería</t>
  </si>
  <si>
    <t>Lugares otorgados en guarderías para atender la demanda de los trabajadores con derecho al servicio de guardería conforme a lo dispuesto en la Ley del Seguro Social.</t>
  </si>
  <si>
    <t>(Número de lugares instalados en las guarderías en el periodo/Demanda potencial en el periodo) * 100</t>
  </si>
  <si>
    <t>Gestión - Eficacia - Mensual</t>
  </si>
  <si>
    <t>Porcentaje de asistencia promedio diario</t>
  </si>
  <si>
    <t>Hijos e hijas de los trabajadores con derecho al servicio de guardería conforme a lo dispuesto por la Ley del Seguro Social, atendidos.</t>
  </si>
  <si>
    <t>(Sumatoria del promedio diario de asistencia de los (as) niños (as) en las guarderías en el periodo / Número de niños (as) inscritos (as) en las guarderías en el periodo) * 100</t>
  </si>
  <si>
    <t>Porcentaje de satisfacción de los usuarios del servicio de guardería</t>
  </si>
  <si>
    <t>Evaluación de la percepción de la calidad que tienen los usuarios del servicio de guardería</t>
  </si>
  <si>
    <t>(Sumatoria de los puntajes obtenidos en las encuestas de satisfacción del servicio de guardería aplicadas en el periodo t / Sumatoria de puntaje máximo posible de la encuesta de satisfacción del servicio de guardería en el periodo t) * 100</t>
  </si>
  <si>
    <t>Gestión - Calidad - Cuatrimestral</t>
  </si>
  <si>
    <t>Porcentaje de ocupación en guarderías</t>
  </si>
  <si>
    <t>Aprovechamiento de los lugares con los que cuenta actualmente el sistema de guarderías en beneficio de los trabajadores que se encuentran en el supuesto del artículo 201 de la Ley del Seguro Social</t>
  </si>
  <si>
    <t>(Número de niños (as) inscritos (as)  en las guarderías en el periodo t / Número de lugares  instalados en las guarderías en el periodo t) X 100</t>
  </si>
  <si>
    <t>Porcentaje de cumplimiento en la calidad del servicio</t>
  </si>
  <si>
    <t>Evaluación del grado de cumplimiento respecto de la normatividad aplicable vigente con la que se debe otorgar el servicio en las guarderías</t>
  </si>
  <si>
    <t>(Sumatoria de los puntajes obtenidos en la Supervisión Integral del servicio de guardería en  el periodo t/ Sumatoria del puntaje máximo posible en la  Supervisión Integral del Servicio de guardería en el periodo t)*100</t>
  </si>
  <si>
    <t>El indicador alcanzó el 101.12% de cumplimiento con respecto a la meta ajustada, la cifra final de los beneficiarios que permanecen al menos seis meses durante el año fue de 208,004 que comparado en los 188,900 de la meta ajustada alcanzó un cumplimiento del 110.12%, su comportamiento depende de que las madres y padres permanezcan en un empleo formal de acuerdo a los  establecido en los artículos 201 al 207 de la Ley del Seguro Social, es importante aclarar que la permanencia por más de seis meses en el servicio de guarderías sugiere un impacto indirecto, ya que depende de múltiples factores económicos, sociales y laborales, es decir, que contar con el servicio de guardería es uno de tantos factores que influyen para que una madre  o padre trabajador permanezcan en el empleo formal y que hagan uso de los servicios de guardería, la cifra final de los beneficiarios usuarios registrados durante el año es de 315,353 que comparados con los 289,680 se tiene un cumplimiento de 108.89%. con respecto a la meta ajustada, se debe considerar que su comportamiento también depende de múltiples factores económicos, sociales y laborales, uno de ellos es que los beneficiarios se encuentren inscritos en el régimen obligatorio para que tengan derecho al servicio de guardería que presta el Instituto. En este contexto, ambos efectos hicieron que el resultado del indicador fuera de 65.96%, es decir 7 de cada 10 usuarios con niños registrados permanecieron al menos seis meses en el servicio, rebasando la meta esperada.</t>
  </si>
  <si>
    <t>La permanencia en la guardería de al menos seis meses de las hijas(os) de las(los) trabajadoras(es) beneficiarias(os), contribuye en forma indirecta a la estabilidad en el mercado laboral. De esta manera, el que sus hijas e hijos tengan cuidado durante la jornada de trabajo fomenta la estadía en el empleo formal, mientras que sus hijos reciben el servicio de guarderías que incluye el aseo, la alimentación, el cuidado de la salud, la educación y la recreación acorde a la edad en condiciones de igualdad, calidad, seguridad y protección adecuadas, lo que les permite contar con un desarrollo integral.</t>
  </si>
  <si>
    <t xml:space="preserve">Las cifras finales de las variables que componen el indicador difieren de las registradas en el Portal Aplicativo de la Secretaria de Hacienda (PASH), debido a que las cifras finales oficiales se obtienen generalmente a  partir del 20 de cada mes, razón por la cual  se registran cifras preliminares en el PASH.     </t>
  </si>
  <si>
    <t>La meta aprobada y modificada del indicador tiene como valor 43.75%, donde el numerador es 21,372,600 y el denominador es 48,853,774. Cabe destacar, que las variables utilizadas correspondieron a una población económicamente activa de 15 años y más (PEA). Con información del IMMUJERES, la PEA 2019 fue de 22,281,009 mujeres mientras que la población total femenina de 15 años o más para ese mismo año fue de 49,639,106, lo que implicó un 102.60% de cumplimiento de la meta tanto para el caso de la meta alcanzada/aprobada como para la alcanzada/ajustada. Los cálculos se realizaron utilizando redondeo a dos decimales.</t>
  </si>
  <si>
    <t>Derivado del sentido del Indicador Ascendente, se aplicó la fórmula (Alcanzada/Aprobada)*100 y (Alcanzada/Ajustada)*100, lo cual arrojó un porcentaje de cumplimiento de meta del 102.6%.</t>
  </si>
  <si>
    <t xml:space="preserve">Las bases de datos consideradas están disponibles en:   ¿Población económicamente activa de 15 años y más por grupos de edad según sexo¿   http://estadistica.inmujeres.gob.mx/formas/muestra_indicador.php?ve_indicador=489 Switch=1 Descripcion2=Tasa indicador2=465 original=0 fuente=465.pdf IDNivel1=4  ¿Población total de 15 años y más por grado de urbanización según sexo¿:  http://estadistica.inmujeres.gob.mx/formas/muestra_indicador.php?cve_indicador=492 Switch=0 Descripcion2=NULL indicador2=0 original=0 fuente=492.pdf IDNivel1=19   </t>
  </si>
  <si>
    <t xml:space="preserve">El indicador alcanzó el 100.15% de cumplimiento con respecto a la meta ajustada, debido a lo siguiente:   La variable numerador alcanzó una cifra final de 254,339 lugares que comparado con los 253,968 de la meta ajustada, resulta un cumplimiento de 100.15%. Durante el periodo de reporte, iniciaron operaciones 39 guarderías con 8,313 nuevos lugares y 807 nuevos lugares correspondientes a la ampliación de capacidad instalada de 21 guarderías en operación. Lo que permitió ampliar la oferta del servicio en 9,965 lugares, asimismo, se debe considerar que durante el mismo periodo se perdieron 3,574 lugares correspondientes a 19 guarderías dejaron de prestar el servicio por decisión propia de los prestadores o rescisión de contratos por incumplimientos de las medidas de seguridad, así como, el decremento de capacidad de 147 lugares de 9 guarderías derivado de la redistribución de espacios para cumplir con los estándares arquitectónicos y de funcionalidad, por último, durante 2019 23 guarderías fueron suspendidas con 2,309 lugares, debido a diversos factores como el fin de la temporada agrícola para guarderías En el Campo, trabajos de infraestructura o por causas de fuerza mayor, de estas guarderías suspendidas, a diciembre de 2019 reiniciaron operaciones siete con 845 lugares, a pesar de esto, el servicio de guardería incremento en 3,935 su capacidad instalada al pasar de 250,404 de diciembre de 2018 a 254,339 lugares a diciembre de 2019.  La variable del denominador alcanzó un 100% de cumplimiento con respecto a la meta ajustada de 250,404 lugares.   </t>
  </si>
  <si>
    <t>La meta central para el servicio de guardería ha sido el crecimiento de la capacidad instalada, derivado acciones llevadas a cabo para incrementar los lugares, se ha logrado aumentar la cobertura de la demanda que en diciembre de 2018 era de 24.81% a 25.89% a diciembre de 2019.</t>
  </si>
  <si>
    <t xml:space="preserve">Las cifras finales de las variables que componen el indicador difieren de las registradas en el Portal Aplicativo de la Secretaria de Hacienda (PASH), debido a que las cifras finales oficiales se obtienen generalmente a partir del 20 de cada mes, razón por la cual se registran cifras preliminares en el PASH.     </t>
  </si>
  <si>
    <t xml:space="preserve">Durante el 2019 las cifras finales de las horas promedio de estadía en las guarderías fueron de 290,170,889 y con respecto a la meta ajustada de 282,119,400 se logró un 102.85% de cumplimiento, las niñas y niños usuarios permanecieron en promedio 7.36 horas en las guarderías durante el día, por lo que el indicador alcanzó el 100.09% de cumplimiento con respecto a la meta ajustada. Se debe considerar que las horas de estadía de los menores en las guarderías, depende de diversos factores tales como los horarios de trabajo, condiciones laborales, factores socio-culturales, entre otros.   Para la variable de número de asistencia se alcanzó una cifra final de 39,431,390, logrando un 102.76% de cumplimiento con respecto a la meta ajustada de 38,372,691, su comportamiento depende de factores externos al servicio de guardería como la decisión de las madres de no acudir a la guardería, los periodos vacacionales, la temporada invernal en la que se registran bajas temperaturas lo que deriva en brotes de gripe y ocasiona que los niños y niñas no asistan al servicio de guarderías, por lo que su estimación se vuelve muy sensible.  Sin embargo, se cumplió con las expectativas esperadas de que los hijos de los trabajadores reciban el servicio de guardería que incluye el aseo, la alimentación, el cuidado de la salud, la educación y la recreación acorde a la edad y realidad social en condiciones de igualdad, calidad, seguridad y protección adecuadas, lo que les permite contar con un desarrollo integral.  </t>
  </si>
  <si>
    <t>El servicio de guardería cumple con cubrir el riesgo de no poder proporcionar cuidados a los menores de 4 años durante la jornada de trabajo a los trabajadores que se encuentran al amparo del artículo 201 de la Ley del Instituto Mexicano del Seguro Social, al encontrar en las guarderías un ambiente adecuado para la atención y educación de los menores, las madres beneficiarias pueden realizar sus labores con tranquilidad. De esa manera, se favorece el desarrollo de los niños durante la primera infancia, con un servicio de alto valor educativo, nutricional y de fomento de la salud, fundamentales para generar hábitos indispensables para la vida.</t>
  </si>
  <si>
    <t xml:space="preserve">Las cifras finales de las variables que componen el indicador difieren de las registradas en el Portal Aplicativo de la Secretaria de Hacienda (PASH), debido a que las cifras finales oficiales se obtienen generalmente a  partir del 20 de cada mes, razón por la cual  se registran cifras preliminares en el PASH.         </t>
  </si>
  <si>
    <t>La cifra final de lugares instalados en las guarderías fue de 254,339 que comprado con la meta ajustada de 253,968 se tiene un cumplimiento de 100.15%. Durante 2019, iniciaron operaciones 39 guarderías con 8,313 lugares y 807 lugares correspondientes a la ampliación de capacidad de 21 guarderías en operación. Lo que permitió ampliar la oferta del servicio en 9,965 lugares, se debe considerar que durante el mismo periodo se perdieron 3,574 lugares de 19 guarderías dejaron de prestar el servicio por decisión  de los prestadores o rescisión de contratos por incumplimientos de las medidas de seguridad, así como, el decremento de capacidad de 147 lugares de 9 guarderías derivado de la redistribución de espacios para cumplir con los estándares arquitectónicos y de funcionalidad, por último, durante 2019 23 guarderías fueron suspendidas con 2,309 lugares, debido a diversos factores como el fin de la temporada agrícola para guarderías En el Campo, trabajos de infraestructura o por causas de fuerza mayor, de estas guarderías suspendidas, a diciembre de 2019 reiniciaron operaciones siete con 845 lugares, a pesar de esto, el servicio de guardería incremento en 3,935 su capacidad instalada al pasar de 250,404 de diciembre de 2018 a 254,339 lugares a diciembre de 2019. La demanda potencial depende de factores externos al servicio de guardería tales como la variación en la tasa de fecundidad de la población, zonas fronterizas con crecimiento de industria maquiladora, migración a nuevas fuentes de trabajo, tasa de mortalidad, embarazos no concluidos  y factores socio-culturales en localidades con arraigo de costumbres de cuidado intrafamiliar, a diciembre de 2019, la demanda potencial final fue de 982,059, es decir se presentó una disminución respecto a la meta esperada de 1,029,250, que en contraste con el aumento de la capacidad instalada, el resultado del indicador superó las expectativas y se logró un incremento de la cobertura de la demanda potencial del 24.81% al 25.89%.</t>
  </si>
  <si>
    <t>Al superar la cobertura programada de la demanda del servicio de guarderías, las madres y padres derechohabientes, se fortalece el cumplimiento de los objetivos del servicio, asegurando el acceso de las niñas y niños a la prestación del servicio en condiciones de igualdad, calidad, seguridad adecuadas que promuevan una formación integral.</t>
  </si>
  <si>
    <t xml:space="preserve">Las cifras finales de las variables que componen el indicador difieren de las registradas en el Portal Aplicativo de la Secretaria de Hacienda (PASH), debido a que las cifras finales oficiales se obtienen generalmente a partir del 20 de cada mes, razón por la cual se registran cifras preliminares en el PASH.         </t>
  </si>
  <si>
    <t>3) Menor demanda de bienes y servicios</t>
  </si>
  <si>
    <t xml:space="preserve">A diciembre de 2019 la cifra final del promedio diario de asistencia fue de 139,291 que, comparado con la meta ajustada de 134,351, se alcanzó un cumplimiento de 103.68%, se debe tomar en consideración los factores externos como los periodos vacacionales, la temporada invernal en la que se registran bajas temperaturas lo que deriva en brotes de gripe y ocasiona que los niños y niñas no asistan al servicio de guarderías.  La variable del número de niños inscritos a diciembre de 2019, alcanzó una cifra final de 207,168 que comparado con la meta ajustada de 195,043, se obtuvo un cumplimiento de 106.02%, el comportamiento depende factores como, que las mujeres cuenten con un empleo formal con derecho al servicio, la decisión de que una madre inscriba o no, a su hijo, la disponibilidad de lugares en la sala de atención conforme a la edad, la tendencia retirar a los niños cuando se acercan a la edad preescolar y factores socio-culturales, siendo común que las madres atrasen el ingreso si pueden dejarlo al cuidado de algún familiar. A pesar de que en ambas variables el cumplimiento fue mayor a la meta ajustada, ambos efectos hicieron que el resultado del indicador fuera menor, pasando de 68.76% de meta esperada a 67.24% alcanzado  </t>
  </si>
  <si>
    <t>Los menores inscritos que asisten con regularidad a la guardería se benefician de los programas educativos y alimenticios favoreciendo su desarrollo integral.</t>
  </si>
  <si>
    <t xml:space="preserve">Las cifras finales de las variables que componen el indicador difieren de las registradas en el Portal Aplicativo de la Secretaria de Hacienda (PASH), debido a que las cifras finales oficiales se obtienen generalmente a partir del día 20 de cada mes razón por la cual se registran cifras preliminares en el PASH.     </t>
  </si>
  <si>
    <t>El indicador alcanzó el 102.93% de cumplimiento con respecto a la meta ajustada, A diciembre de 2019, se planeó una meta del 95%, se alcanzó el 97.78% de satisfacción a nivel nacional, lo anterior como resultado de las 49,713 encuestas aplicadas para conocer el grado de satisfacción respecto del servicio de guardería que reciben los hijos de los beneficiarios.</t>
  </si>
  <si>
    <t>El grado de satisfacción reflejado en los instrumentos de recolección de información, significa que los derechohabientes se encuentran contentos con el servicio que reciben sus hijas e hijos por parte de la guarderías que incluye además del cuidado diario, un desarrollo integral en aspectos de salud, psicomotricidad,  socio-afectivos y cognitivos, impulsando la estimulación temprana de los niños en condiciones de igualdad, calidad, seguridad y protección adecuadas, con personal capacitado en instalaciones que cumplen las medidas de seguridad.</t>
  </si>
  <si>
    <t xml:space="preserve">    </t>
  </si>
  <si>
    <t>El indicador alcanzó el 105.87 % de cumplimiento. La variable del número de niños inscritos a diciembre de 2019, alcanzó una cifra final de 207,168 que comparado con la meta ajustada de 195,043, se obtuvo un cumplimiento de 106.02%, el comportamiento depende factores como, que las mujeres cuenten con un empleo formal con derecho al servicio, la decisión inscribir o no, a su hijo, la disponibilidad de lugares en la sala de atención conforme a la edad, la tendencia retirar a los niños cuando se acercan a la edad preescolar y factores socio-culturales, siendo común que las madres atrasen el ingreso si pueden dejarlo al cuidado familiar. El número de lugares instalados alcanzó una cifra final de 254,339  que comparado con los 253,968 de la meta ajustada, resulta un cumplimiento de 100.15%. Durante el periodo de reporte, iniciaron operaciones 39 guarderías con 8,313 lugares y 807 lugares correspondientes a la ampliación de capacidad instalada de 21 guarderías que ya prestaban el servicio. Lo que permitió ampliar la oferta del servicio en 9,965 lugares, asimismo, se debe considerar que durante el mismo periodo se perdieron 3,574 lugares correspondientes a 19 guarderías dejaron de prestar el servicio por decisión propia de los prestadores o rescisión de contrato por incumplimiento de las medidas de seguridad, así como, el decremento de capacidad de 147 lugares de 9 guarderías derivado de la redistribución de espacios para cumplir con los estándares arquitectónicos y de funcionalidad, por último, durante 2019 23 guarderías fueron suspendidas con 2,309 lugares, debido a diversos factores como el fin de la temporada agrícola para guarderías En el Campo, trabajos de infraestructura o por causas de fuerza mayor, de estas guarderías suspendidas, a diciembre de 2019 reiniciaron operaciones siete con 845 lugares, a pesar de esto, el servicio de guardería incremento en 3,935 su capacidad instalada al pasar de 250,404 de diciembre de 2018 a 254,339 lugares a diciembre de 2019.</t>
  </si>
  <si>
    <t>Con el aumento de la capacidad instalada, se permite atender a un mayor número de hijos(as) de los trabajadores que se encuentran bajo el artículo 201 de la Ley del IMSS, no obstante la inscripción de las nuevas guarderías presentan niveles bajos de ocupación al inicio de su operación, que con el tiempo aumenta a los niveles normales esperados.</t>
  </si>
  <si>
    <t>El indicador alcanzó el 101.61% de cumplimiento con respecto a la meta ajustada, el Instituto realizó 5,580 supervisiones-asesoría integrales programadas a las unidades, en el marco del programa anual de trabajo que preparan los departamentos guarderías de las Delegaciones, en el cual se establece la realización de 4 supervisiones al año, a fin de verificar el cumplimiento de la normatividad en las áreas de administración, pedagogía, fomento de la salud, alimentación y en su caso las actividades para apoyo terapéutico, a diciembre de 2019 se planteó un meta de 93% de cumplimiento en la calidad del servicio, la alcanzada fue de 94.50%</t>
  </si>
  <si>
    <t>El cumplimiento de los estándares de calidad en la prestación del servicio de guardería, contribuye en una adecuada atención de las niñas y niños.</t>
  </si>
  <si>
    <t xml:space="preserve">El ajuste en el denominador se debe a que para enero de 2019 se obtuvo el número real de los lugares instalados en las guarderías, por lo que se sutituye cifra inicial planeada afectando la meta  </t>
  </si>
  <si>
    <t>E011 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</si>
  <si>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</si>
  <si>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</si>
  <si>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Tasa de hospitalización por diabetes no controlada con complicaciones de corto plazo (Indicador definido por la OCDE)</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</si>
  <si>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</si>
  <si>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Tasa de incidencia de enfermedades crónico degenerativas seleccionadas en derechohabientes del IMSS</t>
  </si>
  <si>
    <t>La población usuaria del IMSS presenta menor morbilidad</t>
  </si>
  <si>
    <t>(Total de casos nuevos de enfermedades crónico degenerativas) / (Población adscrita a médico familiar) X 100, 000</t>
  </si>
  <si>
    <t xml:space="preserve">Tasa de incidencia </t>
  </si>
  <si>
    <t>Porcentaje de preeclampsia - eclampsia</t>
  </si>
  <si>
    <t>Complicaciones obstétricas y perinatales disminuidas</t>
  </si>
  <si>
    <t>(Egresos hospitalarios con diagnóstico de preeclampsia-eclampsia (CIE 10, códigos O13, O14, O15, O16))/(Total de egresos hospitalarios (en el post parto y post aborto) menos los abortos (CIE10 códigos O00 a O08))*100</t>
  </si>
  <si>
    <t>Estratégico - Eficiencia - Trimestral</t>
  </si>
  <si>
    <t xml:space="preserve">    Porcentaje de pacientes con estancia prolongada (mayor de12 horas) en el área de observación del servicio de urgencias en unidades de segundo nivel    </t>
  </si>
  <si>
    <t>Atención médica en servicios de urgencia otorgada</t>
  </si>
  <si>
    <t xml:space="preserve">(Número de pacientes egresados del área de observación de los servicios de urgencias de segundo nivel, con estancia de más de 12 horas / Total de pacientes egresados de los servicios de urgencias, en unidades de segundo nivel) X 100    </t>
  </si>
  <si>
    <t xml:space="preserve">Asegurado </t>
  </si>
  <si>
    <t>Gestión - Calidad - Semestral</t>
  </si>
  <si>
    <t xml:space="preserve">Tasa de Infecciones Nosocomiales por 1,000 días estancia en Unidades Médicas Hospitalarias de 20 o más camas censables.    </t>
  </si>
  <si>
    <t>Infecciones nosocomiales reducidas</t>
  </si>
  <si>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</si>
  <si>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 xml:space="preserve">Porcentaje de pacientes con Diabetes mellitus tipo 2 en control adecuado de glucemia en  ayuno (70 -130 mg/dl)         </t>
  </si>
  <si>
    <t>Control adecuado de pacientes con enfermedades crónico degenerativas</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</si>
  <si>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</si>
  <si>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 xml:space="preserve">Persona </t>
  </si>
  <si>
    <t xml:space="preserve">Porcentaje de pacientes en control adecuado de Hipertensión Arterial Sistémica en Medicina Familiar                  </t>
  </si>
  <si>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</si>
  <si>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Proporción de prematurez</t>
  </si>
  <si>
    <t>Total de recién nacidos vivos menores de 37 semanas de gestación, en un periodo y área geográfica determinados/Total de recién nacidos vivos del mismo periodo y área geográfica * 100</t>
  </si>
  <si>
    <t>Porcentaje de pacientes a quienes se les otorga una consulta de especialidad, a los 20 días hábiles o menos a partir de su solicitud, en Unidades Médicas de Alta Especialidad.</t>
  </si>
  <si>
    <t>Atención médica otorgada con oportunidad en UMAE</t>
  </si>
  <si>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</si>
  <si>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 - Calidad - Trimestral</t>
  </si>
  <si>
    <t>Porcentaje de pacientes a quienes se les realiza una cirugía electiva no concertada, a los 20 días hábiles o menos a partir de su solicitud, en Unidades Médicas de Alta Especialidad.</t>
  </si>
  <si>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</si>
  <si>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t xml:space="preserve">Total de consultas de  primera vez otorgadas en Unidades Médicas de Alta Especialidad    </t>
  </si>
  <si>
    <t>Programación de atención médica y quirúrgica en Unidades Médicas de Alta Especialidad.</t>
  </si>
  <si>
    <t xml:space="preserve">Total de consultas de primera vez otorgadas en Unidades Médicas de Alta Especialidad    </t>
  </si>
  <si>
    <t xml:space="preserve">Consulta </t>
  </si>
  <si>
    <t xml:space="preserve">Total de cirugías electivas programadas en Unidades Médicas de Alta Especialidad    </t>
  </si>
  <si>
    <t xml:space="preserve">Total de cirugías  electivas programadas realizadas en Unidades Médicas de Alta Especialidad     </t>
  </si>
  <si>
    <t xml:space="preserve">Otra-Cirugías </t>
  </si>
  <si>
    <t xml:space="preserve">Pacientes con diagnóstico de Hipertensión Arterial Sistémica que acuden de manera subsecuente a la consulta de Medicina Familiar                 </t>
  </si>
  <si>
    <t>Atención a pacientes con enfermedades crónicas en unidades de medicina familiar</t>
  </si>
  <si>
    <t xml:space="preserve">Número total de pacientes subsecuentes con Diagnóstico de Hipertensión Arterial Sistémica que acuden a la consulta de medicina familiar          </t>
  </si>
  <si>
    <t xml:space="preserve">Índice consultas de urgencias por 1000 derechohabientes en unidades de segundo nivel    </t>
  </si>
  <si>
    <t>Otorgamiento de consulta en urgencias</t>
  </si>
  <si>
    <t xml:space="preserve">(Total de consultas de urgencias otorgadas en unidades de segundo nivel / total de derechohabientes adscritos a médico familiar) X 1000    </t>
  </si>
  <si>
    <t xml:space="preserve">Promedio de atenciones prenatales por embarazada    </t>
  </si>
  <si>
    <t>Atención adecuada de las pacientes embarazadas</t>
  </si>
  <si>
    <t xml:space="preserve">(Total de consultas para la vigilancia prenatal/Total de consultas de primera vez para la vigilancia prenatal)     </t>
  </si>
  <si>
    <t xml:space="preserve">Oportunidad de inicio de la vigilancia prenatal    </t>
  </si>
  <si>
    <t xml:space="preserve">(Consultas prenatales de primera vez, en el primer trimestre de la gestación/ Total de consultas prenatales de primera vez ) X 100    </t>
  </si>
  <si>
    <t>Eficacia del Proceso del Control de Ambientes Físicos</t>
  </si>
  <si>
    <t>Limpieza de las Unidades Médicas.</t>
  </si>
  <si>
    <t>(Promedio nacional mensual del registro resultante de la suma de las calificaciones obtenidas del Nivel Integral de Limpieza (NIL) por las Delegaciones y UMAE en el mes del informe / Número de entidades del sistema que enviaron el reporte)</t>
  </si>
  <si>
    <t xml:space="preserve">Pacientes subsecuentes con diagnóstico de Diabetes Mellitus tipo 2         </t>
  </si>
  <si>
    <t xml:space="preserve">Número total de pacientes subsecuentes con diagnóstico de Diabetes Mellitus tipo 2 que acuden a la consulta de medicina familiar         </t>
  </si>
  <si>
    <t>Porcentaje de surtimiento de recetas médicas</t>
  </si>
  <si>
    <t>Suministro de medicamentos</t>
  </si>
  <si>
    <t>(Total de recetas de medicamentos atendidas/Total de recetas individuales de medicamentos presentadas)*100</t>
  </si>
  <si>
    <t xml:space="preserve">Otra-Recetas </t>
  </si>
  <si>
    <t xml:space="preserve">El sobrecumplimiento de la meta se debe al efecto de las acciones de fortalecimiento para la atención de la diabetes mellitus  influyen en la disminución de casos  y en el control metabólico de los mismos, disminuyendo las complicaciones y los ingresos a  segundo y tercer nivel de atención. </t>
  </si>
  <si>
    <t>Un decremento en el número de egresos hospitalarios con diagnóstico principal de diabetes con complicaciones de corto plazo</t>
  </si>
  <si>
    <t>El indicador refleja el volumen de actividad hospitalaria potencialmente prevenible mediante cuidados oportunos y efectivos en el primer nivel asistencial, y es un indicador indirecto de la capacidad resolutiva del Sistema de Atención Primaria a la Salud (APS); de la efectividad y la calidad de los servicios, así como de la reducción de costos hospitalarios y mejora de la eficiencia.    Es de mencionar, que la meta programada y ajustada es de un valor de 16 conforme a la ficha del indicador que se encuentra en la pagina de internet siguiente http://www.dged.salud.gob.mx/contenidos/dedss/seg_metas/Fichas/F_023.html.</t>
  </si>
  <si>
    <t xml:space="preserve">Cabe resaltar, que en los medios de verificación utilizados para la medición del indicador no se encontró desagregado la información respecto al numerador y denominador de la meta programada y ajustada, por lo que el valor se reportó en valores relativos. Asimismo, se informa que para la meta alcanzada se calculó con un numerador con valor de 3292 y un denominador con un valor de 24471081.   </t>
  </si>
  <si>
    <t>De los padecimientos incluidos en el indicador, en términos absolutos se incrementaron los casos diagnosticados de tumor maligno de mama, hipertensión arterial, diabetes mellitus y enfermedad isquémica del corazón y aunque la población también tuvo un incremento; el valor relativo (tasa) es superior a la meta ajustada. Por otra parte, el efecto esperado al fortalecer las acciones de detección en estos padecimientos se traduce en un incremento del número de casos diagnosticados que se espera sea en etapas tempranas de la enfermedad, por lo que a pesar de no haber alcanzado la meta esperada, se considera un resultado positivo.  El envejecimiento poblacional, cambios en los estilos de vida (sedentarismo, alimentación hipercalórica) y la urbanización son factores de riesgo para todas las enfermedades no transmisibles que considera éste indicador.</t>
  </si>
  <si>
    <t>Incremento en el número de casos de padecimientos con programas de detección que realizan búsqueda intencionada (neoplasias malignas, enfermedades cardiovasculares y diabetes mellitus).</t>
  </si>
  <si>
    <t xml:space="preserve">El efecto de las acciones de promoción, prevención y detección que se implementen o se fortalezcan en el Instituto (las dos primeras influyen en la disminución de casos y la tercera en el incremento en el diagnóstico de casos).   </t>
  </si>
  <si>
    <t>Con la mejora en la seguridad y la calidad de la atención materna aumenta la oportunidad y certeza en el diagnóstico y tratamiento; así como el fortalecimiento en el registro del diagnostico en las fuentes primarias que nutren el sistema de información y la validación en la construcción del indicador, con lo que el porcentaje de preeclampsia - eclampsia, se mantiene en 7.9% en el periodo enero a septiembre 2019.</t>
  </si>
  <si>
    <t>    El indicador permanece dentro de la meta en el rango 5 a 12%, rango descrito para países emergentes en la bibliografía nacional e internacional, considerando que la etiología aun es desconocida a pesar de los avances científicos.</t>
  </si>
  <si>
    <t>El desarrollo de nuevas estrategias y las acciones previamente establecidas permiten mejorar la oportunidad en la identificación de los factores de riesgo para desarrollar preeclampsia-eclampsia en mujeres embarazadas.</t>
  </si>
  <si>
    <t>    Iniciar tratamiento preventivo para retardar su aparición y, en su caso el diagnóstico y tratamiento temprano para evitar mayor morbilidad o mortalidad materna por esta causa.</t>
  </si>
  <si>
    <t xml:space="preserve">Se captura información del período enero-septiembre 2019, última disponible en la DIS/IMSS.   </t>
  </si>
  <si>
    <t>- Deficiente supervisión directiva.</t>
  </si>
  <si>
    <t xml:space="preserve">       - Déficit de recursos humanos. </t>
  </si>
  <si>
    <t xml:space="preserve">       - Infraestructura e insumos insuficientes para la demanda actual de atención. </t>
  </si>
  <si>
    <t xml:space="preserve">       - Déficit en el número de camas hospitalarias. -No existen criterios de atención a padecimientos de mayor demanda que sean homologados (rutas críticas). </t>
  </si>
  <si>
    <t>       - Retraso en la realización de interconsultas y estudios auxiliares de diagnóstico.</t>
  </si>
  <si>
    <t xml:space="preserve">- Retraso en la atención de pacientes con urgencias real. </t>
  </si>
  <si>
    <t xml:space="preserve">       - Mala imagen institucional. </t>
  </si>
  <si>
    <t xml:space="preserve">       - Insatisfacción de los usuarios. </t>
  </si>
  <si>
    <t xml:space="preserve">       - Tiempo de espera prolongados. </t>
  </si>
  <si>
    <t>       - Saturación de las áreas de observación del servicio de urgencias.</t>
  </si>
  <si>
    <t xml:space="preserve">- No se forman los suficientes médicos especialistas en urgencias que el Instituto necesita. </t>
  </si>
  <si>
    <t xml:space="preserve">       - Se captura información del periodo enero-agosto 2019, última disponible en la DIS/IMSS. La cual se reporta de forma redondeada por la División de Información en Salud (DIS).   </t>
  </si>
  <si>
    <t>Se han implementado estrategias para fortalecer la vigilancia epidemiológica, de las infecciones asociadas a la atención de la salud  (IAAS), así como su prevención y control,  lo que se refleja en el incremento en la identificación y notificación de las mismas, aunado al aumento en los días de estancia hospitalaria.</t>
  </si>
  <si>
    <t>Mejora en la identificación de IAAS a través de la vigilancia activa y en la calidad de registro de la información en la plataforma en línea INOSO (infecciones nosocomiales) y mejoras en los sistemas de información.</t>
  </si>
  <si>
    <t xml:space="preserve">Información preliminar    </t>
  </si>
  <si>
    <t>Al concluir 2019, se identifica que el indicador quedo por debajo de la meta esperada, a causa de las estrategias  implementadas en las Unidades de Medicina Familiar, que van dirigidas con enfoque prioritario a pacientes con diagnóstico de Diabetes Mellitus tipo 2 en los que participa el médico y el equipo multidisciplinario, al proporcionar atención de forma  integral, como es el Modelo Preventivo de Enfermedades Crónicas, aunado al  uso de la receta resurtible reduce la asistentica mensual de pacientes subsecuentes controlados por esta enfermedad.</t>
  </si>
  <si>
    <t>Como efecto de este indicador se consolidan las acciones implementadas en las Unidades de Medicina Familiar, a través de programas específicos para pacientes con diagnóstico de Diabetes Mellitus tipo 2 en los que colabora el médico y el equipo multidisciplinario; a fin de disminuir el riesgo a presentar  complicaciones de forma temprana en los pacientes con Diabetes Mellitus controlados.</t>
  </si>
  <si>
    <t xml:space="preserve">Indicador estimado al mes de diciembre con cifras definitivas al mes de noviembre 2019.    </t>
  </si>
  <si>
    <t xml:space="preserve">Se observa que, al término del año 2019, el indicador alcanzo logro establecido, debido a que los pacientes con Hipertensión Arterial se les otorga tratamiento integral, que cubre desde lo farmacológico, hasta la modificación de los estilos de vida, como es el tabaquismo, el sedentarismo y la alimentación, las cuales ya están implementadas en estrategias que se realizan en las Unidades de Medicina Familiar. </t>
  </si>
  <si>
    <t>El efecto es la optimización de los recursos en las unidades de primer nivel, mediante programas específicos para pacientes con diagnóstico de Hipertensión Arterial en los que participa el médico y el equipo multidisciplinario; esperando disminuir la presencia de complicaciones por Hipertensión Arterial, así como liberar espacios en la consulta externa de Medicina Familiar.</t>
  </si>
  <si>
    <t xml:space="preserve">Las causas más frecuentes de este comportamiento son: </t>
  </si>
  <si>
    <t>   a) La decisión de las mujeres de postergar su primer embarazo hasta después de los 34 años de edad, por lo anterior es más frecuente en la actualidad que haya mujeres con edad avanzada para la fertilidad, con enfermedades crónicas preexistentes  como diabetes, hipertensión, enfermedades autoinmunes, cardiacas, obesidad, etc.</t>
  </si>
  <si>
    <t>   b) Las complicaciones relacionadas de forma directa con el embarazo como: infecciones frecuentes del trato genito urinario que pueden dar origen a la ruptura prematura de las membranas.</t>
  </si>
  <si>
    <t xml:space="preserve">   c) El aumento en el riesgo de parto pre término y prematurez secundario a la presencia  de  factores de riesgo para desencadenar preclampsia-eclampsia </t>
  </si>
  <si>
    <t>   d) El desarrollo acelerado de  tecnologías para la reproducción asistida que da origen al incremento de mujeres con embarazos múltiples  que desencadenan frecuentemente recién nacidos prematuros.</t>
  </si>
  <si>
    <t>   e) Inconsistencias en el registro de recién nacidos, las semanas de gestación y el peso al nacer.</t>
  </si>
  <si>
    <t xml:space="preserve">   La causa más frecuente de morbilidad y mortalidad neonatal es la prematurez, de acuerdo con la literatura científica ésta va en aumento en todo el mundo, por las razones antes descritas. Por lo anterior se implementa la línea de acción "Contención del Parto Pre término" para de disminuir el número de recién nacidos prematuros a mediano y largo plazo. </t>
  </si>
  <si>
    <t>   Además de lo anterior se tiene en los últimos años un subregistro  de recién nacidos en las fuentes primarias y en la captura, por lo que se implanta la supervisión y evaluación en las fuentes primarias para mejorar el registro de recién nacidos.</t>
  </si>
  <si>
    <t>Las causas señaladas son factores de riesgo para el nacimiento de niños prematuros, algunos modificables por detección temprana y tratamiento oportuno. Otros no modificables, sobre todo  enfermedades crónico-degenerativas, en las que la vigilancia y el apego al tratamiento farmacológico y no farmacológico, juegan un papel preponderante.</t>
  </si>
  <si>
    <t>La OMS ha publicado que en los países de ingresos bajos la media de niños que nacen antes de tiempo es de 12%, frente al 9% en los países de ingresos más altos.</t>
  </si>
  <si>
    <t>   Se modificará la construcción del indicador, considerando que el denominador se ha modificado, lo que no permite una medición fidedigna.</t>
  </si>
  <si>
    <t xml:space="preserve">   Los datos corresponden al periodo enero-septiembre 2019, última información disponible en la DIS/IMSS.   </t>
  </si>
  <si>
    <t>Este indicador se encuentra con 12 puntos porcentuales por debajo de la meta esperada debido a las siguientes causas:</t>
  </si>
  <si>
    <t>  1) Aumento en el número de consultas de primera vez, por referencias del segundo y eventualmente primer nivel de atención al tercer nivel.</t>
  </si>
  <si>
    <t>  2) La consulta subsecuente no se logra abatir por las comorbilidad de los derechohabientes que requieren tratamientos específico que solo puede ser otorgadas en estas unidades médicas.</t>
  </si>
  <si>
    <t>Como consecuencia se limitaron las agendas para que se otorgue una consulta de especialidad a los 20 días hábiles o menos a partir de su solicitud. Se ha rebasado la capacidad instalada de las Unidades Médicas de Alta Especialidad para la atención de los derechohabientes.</t>
  </si>
  <si>
    <t xml:space="preserve">  Para poder solventar estas necesidades  se encuentra en gestión la estrategia conocida como ¿Hospitales de tiempo completo¿ cuyo objetivo es aprovechar los espacios físicos con que cuentan los hospitales pero aumentando el recurso humano (médico,enfermeras y otros). </t>
  </si>
  <si>
    <t>  Continua siendo una área de oportunidad para nuestra Institución con el objetivo central de otorgar una consulta de primera vez a 20 días o menos.</t>
  </si>
  <si>
    <t xml:space="preserve">Información oficial para el cierre de la cuenta pública 2019 de enero a diciembre del 2019.   </t>
  </si>
  <si>
    <t>El logro alcanzado fue de dos puntos porcentuales menos a la meta esperada. El número de cirugías totales aumento a expensas de las cirugías urgentes limitando por lo tanto los espacios para la programación de cirugías electivas  no concertada, a los 20 días hábiles o menos.</t>
  </si>
  <si>
    <t>Este indicador refleja la atención quirúrgica oportuna para el tratamiento de padecimientos de resolución quirúrgica y  repercute  en la disminución de la   morbilidad  y mortalidad de  los derechohabientes, continúan las estrategias para abatir el rezago quirúrgico.</t>
  </si>
  <si>
    <t>Se lograron 20.57 puntos porcentuales más de la meta esperada en las consultas de especialidad en la Unidades Médicas de Alta Especialidad ante la demanda de los derechohabientes, por los siguientes motivos:</t>
  </si>
  <si>
    <t>  1) Se observa un incremento atípico en el número de asegurados que puede ser consultado en la siguiente liga http://www.imss.gob.mx/conoce-al-imss/cubos.</t>
  </si>
  <si>
    <t>  2) Debido a que algunas unidades de segundo nivel fueron dañadas por el sismo (HGR 25 I. Zaragoza, HGZ 32 Villa Coapa, HGR 36 San Alejandro),  las UMAE absorbieron algunas  consultas de especialidad.</t>
  </si>
  <si>
    <t>  3) En comparación con el año 2018  se aumentó un 1.70% de las  consultas de primera vez.</t>
  </si>
  <si>
    <t>El otorgar más consulta de especialidad de primera vez limitan las agendas para que se otorgue una consulta dentro de los primeros 20 días hábiles o menos a partir de una solicitud ocasionando un diferimiento en la consulta de especialidad. Se ha rebasado la capacidad instalada de las Unidades Médicas de Alta Especialidad</t>
  </si>
  <si>
    <t>Se alcanzo 0.18 puntos porcentuales más a la meta comprometida es decir 314 cirugías más.</t>
  </si>
  <si>
    <t>La  atención de los derechohabientes del IMSS,  al no presentar    diferimiento en la atención quirúrgica, disminuye la morbilidad y la mortalidad en los pacientes.</t>
  </si>
  <si>
    <t xml:space="preserve">Información oficial (preliminar) del periodo enero a diciembre 2019, otorgado por la División de Información en Salud con fecha de captura del 10 de marzo de 2019.   </t>
  </si>
  <si>
    <t>La meta establecida respecto al número de pacientes con Hipertensión Arterial, que acudieron a cita de manera subsecuente se alcanzó su cumplimiento, debido a existe un mayor apego al tratamiento farmacológico y no farmacológico de este padecimiento.</t>
  </si>
  <si>
    <t>Como efecto del indicador, se beneficia a la población derechohabiente propiciando que se cumpla con el tratamiento de manera integral para la Hipertensión Arterial.</t>
  </si>
  <si>
    <t xml:space="preserve">- De acuerdo al Manual Metodológico de Indicadores Médicos vigente, el indicador CAISN 05 se reporta con desempeño bajo a pesar que la meta planeada se reporta con incremento en el número de consultas. </t>
  </si>
  <si>
    <t xml:space="preserve">     - Deficiente supervisión directiva. </t>
  </si>
  <si>
    <t>     - Menor demanda en los servicios de urgencias de segundo nivel por incremento de pacientes atendidos en el primer nivel de atención (UNIFILA) así como incremento de pacientes atendidos en atención médica continua del primer nivel de atención.</t>
  </si>
  <si>
    <t xml:space="preserve">- Recurso humano desaprovechado. </t>
  </si>
  <si>
    <t>     - Infraestructura y recursos materiales sin uso eficiente.</t>
  </si>
  <si>
    <t xml:space="preserve">- Mejor capacidad resolutiva en el primer nivel de atención. </t>
  </si>
  <si>
    <t xml:space="preserve">     - Se captura información del periodo enero-agosto 2019, última disponible en la DIS/IMSS.   </t>
  </si>
  <si>
    <t>Información del periodo enero - diciembre de 2019.</t>
  </si>
  <si>
    <t xml:space="preserve">El promedio de atenciones prenatales por embarazada resultó 6.42, por abajo de la meta establecida para el periodo (7.0). Conforme al Manual Metodológico de Indicadores Médicos 2018 del IMSS, se considera con un desempeño medio, ya que se traduce que cada embarazada  acude menos a consulta de vigilancia prenatal en promedio de 6 a siete ocasiones a su Unidad de Medicina Familiar. </t>
  </si>
  <si>
    <t xml:space="preserve">         </t>
  </si>
  <si>
    <t xml:space="preserve">Se propicia que la embarazada asista a la vigilancia prenatal en forma periódica, lo cual contribuye a la detección oportuna de signos y síntomas que pudieran complicar el embarazo. </t>
  </si>
  <si>
    <t xml:space="preserve">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   </t>
  </si>
  <si>
    <t xml:space="preserve">Información del periodo enero - diciembre de 2019.   </t>
  </si>
  <si>
    <t xml:space="preserve">  La oportunidad de inicio de la vigilancia prenatal durante el primer trimestre de gestación, resultó en 52.7%.   </t>
  </si>
  <si>
    <t>  Se considera con un desempeño medio, ya que se interpreta que 5 de cada 10 embarazadas acuden al inicio de su vigilancia prenatal dentro de las primeras 12 semanas y 6 días de la gestación.</t>
  </si>
  <si>
    <t>La finalidad de iniciar tempranamente la atención prenatal es brindarle todas las acciones médico preventivas  para poder culminar la gestación a término, con la madre y el producto saludables.</t>
  </si>
  <si>
    <t>Se registró un porcentaje de cumplimiento ANUAL de 87.25 en el periodo de enero a diciembre de 2019, debido en algunos casos a la vacancia de plazas de limpieza e higiene,  el deficiente suministro de insumos de limpieza y desinfección así como la falta de cumplimiento por parte de usuarios de las reglas básicas de higiene.</t>
  </si>
  <si>
    <t>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t>
  </si>
  <si>
    <t>Al concluir 2019, se observa que el indicador quedo por arriba de la meta esperada, debido a que los  pacientes con Diabetes Mellitus tipo 2, acuden con mayor frecuencia a los servicios de las Unidades de Medicina Familiar, con el fin de recibir el tratamiento farmacológico y no farmacológico,  que brindan los médicos y el equipo multidisciplinario, bajo el Modelo Preventivo de Enfermedades Crónicas.</t>
  </si>
  <si>
    <t xml:space="preserve">El efecto esperado es que a los pacientes con diagnóstico de Diabetes Mellitus tipo 2, continúen asistiendo de manera subsecuente a las Unidades de Medicina Familiar, para lograr el control de su enfermedad.  </t>
  </si>
  <si>
    <t xml:space="preserve">Información acumulada del mes de enero a diciembre, con base en el comportamiento de enero a septiembre, estimado para los meses de octubre, noviembre y diciembre de 2019.   </t>
  </si>
  <si>
    <t>El nivel de atención de recetas de medicamentos del periodo enero - diciembre de 2019 muestra un resultado superior al pronosticado en 1.6% derivado de las estrategias implementadas para el abasto de medicamentos, las cuales son las siguientes: La compra consolidada de bienes terapéuticos para atender las necesidades del año 2019, donde el IMSS coordinó a 43 participantes del ámbito federal, institutos y hospitales del Sector Salud, así como Secretarías de Salud de los gobiernos estatales, logró adjudicar 1,192 claves por un importe de 51,732 millones de pesos, de los cuales 33,915 millones de pesos corresponden al IMSS. Con este proceso se obtuvieron ahorros por un monto de 3,538 millones de pesos, de los cuales 2,496 millones de peso, son del IMSS. El esquema Consumo en Demanda, garantiza el abasto oportuno de los medicamentos de mayor volumen de consumo en piezas, al mantener los inventarios en niveles óptimos mediante la coordinación directa entre el Instituto y el proveedor. El modelo de Entrega Hospitalaria el proveedor entrega los medicamentos directamente en las farmacias de los hospitales del Instituto, lo que ha logrado optimizar la cadena de suministro. El Programa Tu Receta es tu Vale, convierte en vale electrónico la receta que no fue surtida cuando alguno de los medicamentos prescritos no está disponible en la farmacia de la Unidad Médica donde se expidió, misma que puede ser canjeada en una Unidad reforzada u otra farmacia del IMSS que participe en el programa.</t>
  </si>
  <si>
    <t>Se efectuaron tres eventos de contratación bajo el esquema de Ofertas Subsecuentes de Descuento conforme a los resultados de la compra consolidada del IMSS 2019, en los que se adjudicaron 41 insumos equivalentes a 6,005 millones de pesos, con un ahorro de 153 millones de pesos. Para el Cuarto Trimestre se mantienen las cifras en virtud de que la contratación es anual, el esquema de Consumo en Demanda contrató más de 459 millones de piezas de 31 medicamentos, que representan alrededor de 3,075 millones de pesos, que equivale a 10.6% del importe total contratado. Así, el modelo Entrega Hospitalaria permanece con el monitoreo y seguimiento a la entrega directa en las farmacias de los hospitales del IMSS, correspondiente a los 127 medicamentos principales de alto costo y alta especialidad contratados; con lo que mejora el abastecimiento y distribución con menores costos de almacenaje y resguardo de más de 3.4 millones de piezas, que representan un importe de 10,658 millones de pesos, es decir, 36.7% del total de medicamentos contratados. De enero a diciembre con el Programa Tu Receta es Tu Vale se atendieron 275,381 vales, de un total de 1,042,066 vales que se generaron durante el periodo; con un 98.2% de atención de recetas, en las cinco Delegaciones incluidas en el programa, que son: Ciudad de México Sur y Norte, Estado de México Oriente, Jalisco y Querétaro.</t>
  </si>
  <si>
    <t>Con fundamento en lo establecido en el artículo 13 fracción VI último párrafo del artículo 13 del Presupuesto de Egresos de la Federación para el ejercicio fiscal 2019, el artículo 31 fracción XXV y XXVI de la Ley Orgánica de la Administración Pública Federal, facultan a la Secretaría de Hacienda y Crédito Público para fungir como área consolidadora de los procedimientos de adquisición de bienes y contratación de servicios que ésta determine, así como en el Acuerdo por el que se delegan diversas facultades a la persona titular de la Oficialía Mayor de la Secretaría de Hacienda y Crédito Público.</t>
  </si>
  <si>
    <t xml:space="preserve">Es de mencionar, que el registro de los valores para numerador y denominador para la meta aprobada y ajustada fue errónea, a lo que el valor correcto sería lo siguiente: Numerador: 212,531,944 y denominador: 220,048,939 para ambas metas.   </t>
  </si>
  <si>
    <t xml:space="preserve">-El IMSS ha logrado mejorar el registro y contabilización de los casos de preeclampsia-eclampsia en los sistemas de información, especificamente al cierre del año 2018, por lo que se observa un incremento de casos; mientras que en 2015 se tenían 4.1 % en 2018 se tiene ya un porcentaje de 7.1; de acuerdo con la evidencia científica que señala que la preeclampsia - eclampsia afecta entre 5 y 12% de la población en países emergentes (Según la Organización Mundial de la Salud - OMS). Por lo que el avance del indicador se encuentra dentro del rango esperado. -En el PASH no es posible registrar un rango como meta, de 5 a 12%.  </t>
  </si>
  <si>
    <t xml:space="preserve">Tendencia del comportamiento de los ingresos al servicio de urgencias, por incremento en padecimientos de mayor complejidad  </t>
  </si>
  <si>
    <t xml:space="preserve">Se recalculó la meta con los datos registrados en 2018 en la plataforma de INOSO (Infecciones Asociadas a la Atención de la Salud) y con base al comportamiento de los días estancia en hospitalización, los cuales han mostrado decremento, mismo que se refleja en el incremento de las tasas de IAAS.  </t>
  </si>
  <si>
    <t xml:space="preserve">Se rebasó la capacidad instalada de las Unidades Médicas de Alta Especialidad, secundario a las patologías crónicas  </t>
  </si>
  <si>
    <t xml:space="preserve">Incremento en el número de atenciones médicas de primera vez.  </t>
  </si>
  <si>
    <t xml:space="preserve">La meta esperada se calculó con la estimación de la población objetivo. Actualmente se modifica dicha población, por el valor real, es decir se modifica el denominador.  </t>
  </si>
  <si>
    <t>E012 Prestaciones sociales</t>
  </si>
  <si>
    <t>9-Otros de Seguridad Social y Asistencia Social</t>
  </si>
  <si>
    <t>8-Prestaciones sociales eficientes</t>
  </si>
  <si>
    <t>Proporción de personas con acceso a seguridad social que tienen acceso a servicios de salud por afiliación al IMSS.</t>
  </si>
  <si>
    <t>Contribuir al bienestar social e igualdad mediante la mejora en el bienestar social de las personas con acceso a seguridad social y servicios de salud por afiliación al IMSS.</t>
  </si>
  <si>
    <t>(Personas con acceso a seguridad social y servicios de salud por afiliación al IMSS en el periodo t / Personas en situación de pobreza o vulnerabilidad en el periodo t)*100</t>
  </si>
  <si>
    <t xml:space="preserve">Porcentaje de la población  </t>
  </si>
  <si>
    <t>Estratégico - Eficacia - Bienal</t>
  </si>
  <si>
    <t>Variación porcentual de satisfacción con la vida reportada por afiliados al IMSS respecto no afiliados al IMSS</t>
  </si>
  <si>
    <t>Personas con acceso a seguridad social y servicios de salud por afiliación al IMSS mejoran su bienestar social</t>
  </si>
  <si>
    <t>(Calificación de satisfacción con la vida declarada por afiliados IMSS en el periodo t/ Calificación de satisfacción con la vida declarada por NO afiliados IMSS en el periodo t)-1 *100</t>
  </si>
  <si>
    <t xml:space="preserve">Otra-Variación porcentual </t>
  </si>
  <si>
    <t>Estratégico - Calidad - Bienal</t>
  </si>
  <si>
    <t>Índice de prestaciones sociales (IPS)</t>
  </si>
  <si>
    <t>IPS=[(Porcentaje obtenido en el Nivel Integral de Conservación en los Centros Vacacionales en el periodo t)+ (Porcentaje de satisfacción de los servicios otorgados en los Velatorios IMSS-FIBESO en el periodo t)+ (Porcentaje de cursos y talleres impartidos respecto los planeados en el periodo t)]/3</t>
  </si>
  <si>
    <t xml:space="preserve">Índice </t>
  </si>
  <si>
    <t>Estratégico - Calidad - Anual</t>
  </si>
  <si>
    <t>Variación porcentual de servicios funerarios contratados respecto al mismo periodo del año anterior</t>
  </si>
  <si>
    <t>Servicios funerarios prestados</t>
  </si>
  <si>
    <t xml:space="preserve">[(Número de servicios contratados al trimestre n del año t / Número de servicios contratados al trimestre n del año t-1)-1] * 100 </t>
  </si>
  <si>
    <t xml:space="preserve">Servicio </t>
  </si>
  <si>
    <t>Variación de usuarios de cursos y talleres de capacitación y adiestramiento, promoción de la salud, cultura y deporte y desarrollo cultural realizados respecto al periodo anterior</t>
  </si>
  <si>
    <t>Cursos y talleres de capacitación y adiestramiento técnico, promoción de la salud, cultura física y deporte y desarrollo cultural otorgados</t>
  </si>
  <si>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</si>
  <si>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Tasa de variación de los usuarios atendidos en los centros vacacionales que propician actividades de esparcimiento</t>
  </si>
  <si>
    <t>Centros Vacacionales que propician actividades de esparcimiento (recreación, deporte e integración) visitados</t>
  </si>
  <si>
    <t xml:space="preserve">[(Número de usuarios atendidos al trimestre n del año t / Número de usuarios atendidos al trimestre n del año t-1)-1] * 100 </t>
  </si>
  <si>
    <t>Porcentaje de personas usuarias que se enteraron de los servicios a través de la promoción y difusión de Centros Vacacionales en Internet</t>
  </si>
  <si>
    <t>Promoción de servicios de los Centros Vacacionales IMSS</t>
  </si>
  <si>
    <t xml:space="preserve">(Número de personas usuarias que reportaron enterarse del CV a través de Internet en la encuesta de salida al trimestre n del año t/ Número total de personas que contestaron la encuesta al visitar los CV al trimestre n del año t) *100 </t>
  </si>
  <si>
    <t>Variación de pláticas de promoción y difusión de velatorios respecto al año inmediato anterior</t>
  </si>
  <si>
    <t>Promoción y difusión de servicios funerarios</t>
  </si>
  <si>
    <t>(Número de pláticas de promoción y difusión de velatorios realizadas al trimestre n del periodo t /Número  pláticas de promoción y difusión de velatorios realizadas al trimestre n del periodo t-1 ) -1 ]* 100</t>
  </si>
  <si>
    <t>Eficacia en la Planeación y Programación de inscritos a cursos y talleres de Capacitación y Adistramiento Técnico</t>
  </si>
  <si>
    <t>Programar cursos y talleres de capacitación y adiestramiento técnico</t>
  </si>
  <si>
    <t>(No. inscritos  a  cursos y talleres de Capacitación y Adistramiento Técnico/Programado inscritos a  cursos y talleres de Capacitación y Adistramiento Técnico )*100</t>
  </si>
  <si>
    <t>Eficacia en la Planeación y Programación de inscritos a cursos y talleres de Bienestar Social</t>
  </si>
  <si>
    <t>Programar cursos y talleres de bienestar social</t>
  </si>
  <si>
    <t>(No. inscritos a cursos y talleres de Bienestar Social/Programado inscritos a cursos y talleres de Bienestar Social )*100</t>
  </si>
  <si>
    <t>Porcentaje de usuarios que utilizan algún descuento en las tarifas, respecto del total de usuarios registrados</t>
  </si>
  <si>
    <t>(Número de usuarios que utilizan algún descuento en las tarifas de CV al trimestre n del periodo t/ Número total de usuarios en los CV al trimestre n del periodo t)*100</t>
  </si>
  <si>
    <t xml:space="preserve">Usuario </t>
  </si>
  <si>
    <t>Eficacia en la Planeación y Programación de inscritos a cursos y talleres de Desarrollo Cultural</t>
  </si>
  <si>
    <t>Programar cursos y talleres de desarrollo cultural</t>
  </si>
  <si>
    <t>(No. inscritos  a cursos y talleres de Desarrollo Cultural/Programado inscritos  a cursos y talleres de Desarrollo Cultural )*100</t>
  </si>
  <si>
    <t>Eficacia en la Planeación y Programación de inscritos a cursos y talleres de Promoción a la Salud</t>
  </si>
  <si>
    <t>Programar cursos y talleres de promoción a la salud</t>
  </si>
  <si>
    <t>(No. inscritos  a cursos y talleres de Promoción a la Salud/Programado de inscritos a cursos y talleres de Promoción a la Salud )*100</t>
  </si>
  <si>
    <t>Porcentaje de cumplimiento  de visitas de supervisión para velatorios del IMSS</t>
  </si>
  <si>
    <t>Supervisión de Velatorios</t>
  </si>
  <si>
    <t>(Número de visitas de supervisión realizadas al trimestre n del periodo t/Número de visitas de supervisión programadas al trimestre n del periodo t)*100</t>
  </si>
  <si>
    <t xml:space="preserve">Visita </t>
  </si>
  <si>
    <t>Gestión - Eficacia - Cuatrimestral</t>
  </si>
  <si>
    <t>Eficacia en la Planeación y Programación de inscritos a cursos y talleres de Cultura Física y Deporte</t>
  </si>
  <si>
    <t>Programar cursos y talleres de Cultura Física y Deporte</t>
  </si>
  <si>
    <t>(No. inscritos  a cursos y talleres Cultura Fisica y Deporte/Programado inscritos a cursos y talleres de Cultura Fisica y Deporte)*100</t>
  </si>
  <si>
    <t xml:space="preserve">Aún no se cuenta con los datos para el indicador, ya que no han sido emitidos los resultados de las encuestas del INEGI.  </t>
  </si>
  <si>
    <t>Aún no se cuenta con los datos del indicador, ya que no han sido emitidos los resultados de las encuestas del INEGI.</t>
  </si>
  <si>
    <t>Los Centros Vacacionales lograron un 86.5%. en el nivel integral de conservación, motivo por el cual no se llegó a la meta esperada, esto debido a las obras de rehabilitación que se han estado realizando en los Centros Vacacionales Oaxtepec y Atlixco-Metepec.  Se obtuvo un 96.9% de satisfacción en los usuarios de Velatorios debido a que las unidades han implementado el modelo de competitividad del IMSS.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1,258,580 personas a nivel nacional, con una buena participación de la población derechohabiente, la cual alcanzó el 94.07% del total de inscritos programados para el ejercicio 2019.</t>
  </si>
  <si>
    <t>La población potencial no está demandando los servicios ofrecidos de los Centros de Seguridad Social y Unidades Deportivas en la cuantía esperada, sin embargo, las áreas involucradas  deberán reforzando los procesos  de la promoción y difusión de los programas y servicios de prestados. Como medidas correctivas, las autoridades delegacionales de Prestaciones Sociales y Directivos de UOPSI deberán intensificar el proceso de supervisión, así como dar seguimiento puntual al comportamiento de los indicadores y tomar las medidas necesarias para incrementar la demanda de los servicios.</t>
  </si>
  <si>
    <t>Los Velatorios durante la mayoría de los meses disminuyeron sus servicios con respecto al año anterior; debido a lo siguiente: 1) implementación y transición a los nuevos paquetes integrales, 2) falta de operación de los hornos crematorios en los Velatorios de Tequesquináhuac y Doctores, 3) falta de estrategia de difusión y comercialización de los servicios funerarios y esquema de promotoría, 4) Cambio de Administradores en más del 50% de los Velatorios.</t>
  </si>
  <si>
    <t>Al no alcanzar la meta establecida para el 2019, no se tuvo el alcance e impacto necesario y suficiente a la población usuaria de los servicios funerarios de los Velatorios IMSS.</t>
  </si>
  <si>
    <t xml:space="preserve">Para el ejercicio 2020 se tiene programado el equipamiento en una primera etapa de carrozas y hornos crematorios, así como la contratación del personal de Promotoría, y la implementación de la estrategia de comercialización de servicios funerarios.   </t>
  </si>
  <si>
    <t xml:space="preserve">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1,258,580 personas a nivel nacional, con una buena participación de la población derechohabiente, la cual alcanzó el 94.07% del total de inscritos programados para el ejercicio 2019. </t>
  </si>
  <si>
    <t xml:space="preserve">    La población potencial no está demandando los servicios ofrecidos de los Centros de Seguridad Social y Unidades Deportivas en la cuantía esperada, sin embargo, las áreas involucradas  deberán reforzando los procesos  de la promoción y difusión de los programas y servicios de prestados. Como medidas correctivas, las autoridades delegacionales de Prestaciones Sociales y Directivos de UOPSI deberán intensificar el proceso de supervisión, así como dar seguimiento puntual al comportamiento de los indicadores y tomar las medidas necesarias para incrementar la demanda de los servicios. </t>
  </si>
  <si>
    <t>El cumplimiento de las metas y objetivos en este Ejercicio, son el resultado de la instrumentación de estrategias y acciones tales como:</t>
  </si>
  <si>
    <t>    En el área de Promoción de la Salud y a fin de contribuir a la formación de una cultura de salud, prevenir enfermedades y accidentes e incidir en la superación del nivel de vida, en cursos y talleres, se benefició a 312,744 personas, lo que representó el  98.89% de la meta programada para el ejercicio.</t>
  </si>
  <si>
    <t>    En Desarrollo Cultural, se impartieron cursos y talleres en las disciplinas de teatro, danza folclórica, danza creativa, ritmos afrolatinos y baile de salón, música instrumental y vocal, artes visuales y artesanías a  138,795  inscritos, lo que represento un avance del 99.40% de la meta programada para el ejercicio.</t>
  </si>
  <si>
    <t xml:space="preserve">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644 mil 188 inscritos, se logró el 95.74% de la meta programada al cierre del año. </t>
  </si>
  <si>
    <t xml:space="preserve">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162,853 inscritos en el periodo que representa el  77.87% de la meta programada para este periodo. </t>
  </si>
  <si>
    <t xml:space="preserve">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   </t>
  </si>
  <si>
    <t>El número de usuarios atendidos en los Centros Vacacionales IMSS fue mayor al registrado en el mismo periodo del año anterior, debido a las acciones de promoción y difusión realizadas por la División de Centros Vacacionales y Unidad de Congresos, en coordinación con el área de Comunicación Social del IMSS, para fomentar la afluencia de visitantes durante todo el año a través de redes sociales, avisos institucionales y el sitio de internet. Es importante señalar que el número de usuarios fue menor al establecido en la meta, debido a las obras de rehabilitación que se han estado realizando en los Centros Vacacionales Oaxtepec y Atlixco-Metepec, las cuales disminuyen la oferta de hospedaje e instalaciones.</t>
  </si>
  <si>
    <t>El porcentaje de usuarios atendidos en los Centros Vacacionales fue mayor con respecto a la meta establecida.</t>
  </si>
  <si>
    <t>Aunque en la página de Centros Vacacionales IMSS se publicaron todos los contenidos previstos en el Programa de Difusión 2019, no se logró cubrir la frecuencia ni la cantidad de publicaciones solicitadas al área de Comunicación Social del IMSS en redes sociales y avisos Institucionales.</t>
  </si>
  <si>
    <t>No se logró el impacto esperado en medios electrónicos y redes sociales, toda vez que estos canales representan actualmente una de las principales herramientas para la promoción y difusión de servicios.</t>
  </si>
  <si>
    <t xml:space="preserve">Resulta indispensable contar con el apoyo de Comunicación Social del IMSS para validar los contenidos propuestos y a su vez, gestionar las publicaciones en los medios y con la frecuencia requerida para que la información llegue a más usuarios.   </t>
  </si>
  <si>
    <t>Durante el segundo semestre de 2019, se tenía considerada la contratación de promotores para los velatorios, sin embargo, no se logró concretar por parte del Fideicomiso de Beneficios Sociales (FIBESO) el nuevo esquema de Promotoría, así como tampoco se logró implementar la Estrategia de Comercialización de los servicios funerarios; aunado al cambio de Administradores en más del 50% de los Administradores de los Velatorios, razón por la cual no se logró alcanzar la meta establecida.</t>
  </si>
  <si>
    <t>Al no alcanzar la meta de pláticas de promoción y difusión durante 2019, no se obtuvo la captación de servicios funerarios estimados.</t>
  </si>
  <si>
    <t xml:space="preserve">Para el ejercicio 2020 se tiene programado la contratación del personal de Promotoría y la implementación de la estrategia de comercialización de servicios funerarios.   </t>
  </si>
  <si>
    <t xml:space="preserve">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162,853 inscritos en el periodo que representa el  77.87% de la meta programada para este periodo. </t>
  </si>
  <si>
    <t>  La población potencial no está demandando los servicios ofrecidos de los Centros de Seguridad Social y Unidades Deportivas en la cuantía esperada, sin embargo, las áreas involucradas  deberán reforzando los procesos  de la promoción y difusión de los programas y servicios de prestados. Como medidas correctivas, las autoridades delegacionales de Prestaciones Sociales y Directivos de UOPSI deberán intensificar el proceso de supervisión, así como dar seguimiento puntual al comportamiento de los indicadores y tomar las medidas necesarias para incrementar la demanda de los servicios.</t>
  </si>
  <si>
    <t>  En el área de Promoción de la Salud y a fin de contribuir a la formación de una cultura de salud, prevenir enfermedades y accidentes e incidir en la superación del nivel de vida, en cursos y talleres, se benefició a 312,744 personas, lo que representó el  98.89% de la meta programada para el ejercicio.</t>
  </si>
  <si>
    <t>  En Desarrollo Cultural, se impartieron cursos y talleres en las disciplinas de teatro, danza folclórica, danza creativa, ritmos afrolatinos y baile de salón, música instrumental y vocal, artes visuales y artesanías a  138,795  inscritos, lo que represento un avance del 99.40% de la meta programada para el ejercicio.</t>
  </si>
  <si>
    <t xml:space="preserve">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644 mil 188 inscritos, se logró el 95.74% de la meta programada al cierre del año. </t>
  </si>
  <si>
    <t>El porcentaje de número de usuarios que utilizaron algún descuento en los Centros Vacacionales IMSS fue mayor, debido a las acciones de promoción y difusión realizadas a través de redes sociales, medios electrónicos (avisos institucionales y sitio de internet), así como en foros y eventos en los que se entregó material impreso a los asistentes.</t>
  </si>
  <si>
    <t>El porcentaje de usuarios que hicieron válida la aplicación de algún descuento aumentó respecto a la meta establecida.</t>
  </si>
  <si>
    <t>Durante el periodo de enero a diciembre de 2019, las Delegaciones realizaron el 101.85% de supervisiones programadas a los Velatorios IMSS respecto a la meta establecida para el ejercicio 2019.</t>
  </si>
  <si>
    <t>Se llevó a cabo el puntual seguimiento a fin de lograr el cumplimiento de lo programado.</t>
  </si>
  <si>
    <t>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644 mil 188 inscritos, se logró el 95.74% de la meta programada al cierre del año.</t>
  </si>
  <si>
    <t xml:space="preserve">Se realiza una modificación a las metas 2019 debido a la baja demanda que se ha tenido de los servicios de prestaciones sociales, los datos para realizar las proyecciones de 2019 se hicieron en el mes de junio del 2018 por lo tanto y debido a los resultados obtenidos al cierre del mismo ejercicio las metas actuales sufren una nueva estimación.  </t>
  </si>
  <si>
    <t xml:space="preserve">Se tenía considerada la contratación de promotores para los velatorios, sin embargo, no se ha concretado por parte del Fideicomiso de Beneficios Sociales (FIBESO) el nuevo esquema de promotoría, así como tampoco se logrará implementar la Estrategia de Comercialización de los servicios funerarios; razón por la cual se determina que no será factible alcanzar la meta establecida.  </t>
  </si>
  <si>
    <t>J001 Pensiones en curso de pago Ley 1973</t>
  </si>
  <si>
    <t>2-Edad Avanzada</t>
  </si>
  <si>
    <t>7-Oportunidad en el pago de las prestaciones económicas</t>
  </si>
  <si>
    <t>Proporción de Población derechohabiente beneficiada con el otorgamiento de pensión.</t>
  </si>
  <si>
    <t>Contribuir al bienestar social e igualdad mediante una mayor cobertura hacia la población derechohabiente con el otorgamiento de una pensión, que garantice un nivel de vida digno para la población mexicana.</t>
  </si>
  <si>
    <t>(Pensionados Totales del régimen 73 y 97 / ( Población derechohabiente familiar de trabajadores asegurados + Población derechohabiente familiar de pensionados y jubilados + Asegurados con derecho a pensión)) * 100</t>
  </si>
  <si>
    <t>Porcentaje de efectividad en los depósitos bancarios para la nómina de pensionados que cobran por acreditamiento en cuenta bancaria</t>
  </si>
  <si>
    <t>Pensionados que cobran bajo el esquema de acreditamiento en cuenta bancaria disponen de su pensión desde el día primero de cada mes</t>
  </si>
  <si>
    <t>((Total de volantes de las pensiones enviados para pago - Volantes rechazados por errores en cuenta) / Total de volantes de las pensiones enviados para pago) * 100</t>
  </si>
  <si>
    <t>Porcentaje de trámites atendidos oportunamente de las pensiones nuevas</t>
  </si>
  <si>
    <t>Pensiones tramitadas dentro del tiempo establecido por el H. Consejo Técnico</t>
  </si>
  <si>
    <t>(Casos tramitados en 12 días naturales / Casos tramitados) X 100</t>
  </si>
  <si>
    <t>Porcentaje de solicitudes de pensión concluidas.</t>
  </si>
  <si>
    <t>Dictaminación de solicitudes de pensión</t>
  </si>
  <si>
    <t>(Solicitudes de pensión atendidas / Total de solicitudes de pensión registradas ) * 100</t>
  </si>
  <si>
    <t>La meta alcanzada en 2019 de se ubico en 7.26, con un nivel de cumplimiento del 102.68% respecto a la meta programada.</t>
  </si>
  <si>
    <t>  En 2019 no hubo ajuste en la meta.</t>
  </si>
  <si>
    <t xml:space="preserve">La meta alcanzada de 7.26 ha propiciado que un mayor número de personas sean beneficiadas con el otorgamiento de una pensión respecto al total de población derechohabiente. </t>
  </si>
  <si>
    <t>  La población pensionada mayor de 60 años, por cesantía en edad avanzada y vejez, es la que tiene mayor representación para desempeño positivos en el desempeño del indicador.</t>
  </si>
  <si>
    <t>El resultado del indicador se ubica en 99.72. Con un nivel de cumplimiento del 100.7.</t>
  </si>
  <si>
    <t xml:space="preserve">Con un nivel de cumplimiento de 100.7 en el desempeño del indicador, ha significado que un mayor número pensionados opten por cobrar su pensión por medio de acreditamiento en cuenta bancaria, disponiendo de sus recursos manera efectiva, segura y oportuna. </t>
  </si>
  <si>
    <t>  Adicionalmente se busca que la otra parte de los pensionados, a su elección, cobren reciban el mismo beneficio de cobrar su pensión por el mismo medio.</t>
  </si>
  <si>
    <t>El resultado del indicador, al cierre del segundo semestre 2019, se ubica en 97.87 Con un nivel de cumplimiento del 100.9%.</t>
  </si>
  <si>
    <t>El buen desempeño del indicador y con un nivel de cumplimiento de 100.9, es el resultado de mejoras en el trámite de las pensiones nuevas. Es decir un mayor de persona se les tramita su pensión dentro de los 12 días hábiles que establece el H. Consejo Técnico (Casos Oportunos)</t>
  </si>
  <si>
    <t>En 2019 al contrastar el número de solicitudes recibidas con el número de solicitudes atendidas se observó un mejor desempeño del indicador se ubicó en 98.10% con un nivel de cumplimiento de 100.1.</t>
  </si>
  <si>
    <t>El buen desempeño del indicador, de forma consistente, es el resultado de mejoras en la atención oportuna a los solicitantes de pensión.</t>
  </si>
  <si>
    <t>J004 Pago de subsidios a los asegurados</t>
  </si>
  <si>
    <t>1-Enfermedad e incapacidad</t>
  </si>
  <si>
    <t>Proporción de la población asegurada beneficiada con un ingreso por concepto de pago de subsidio por Incapacidad</t>
  </si>
  <si>
    <t>Contribuir al bienestar social e igualdad mediante la disponibilidad del pago de subsidio a través de los recursos transferidos a las instituciones bancarias.</t>
  </si>
  <si>
    <t>(Certificados Iniciales del periodo / la Poblacion Asegurada con derecho a Subsidio) * 100</t>
  </si>
  <si>
    <t>Porcentaje de casos dispuestos en ventanilla de la institución bancaría para cobro del subsidio por el asegurado en un plazo máximo de 3 días.</t>
  </si>
  <si>
    <t>Los asegurados disponen del pago de subsidio a través de los recursos transferidos a las instituciones bancarias.</t>
  </si>
  <si>
    <t>Total de incapacidades enviadas a ventanilla con un plazo de máximo de 3 día / Total de incapacidades autorizadas en el mes X 100</t>
  </si>
  <si>
    <t xml:space="preserve">Proporción de casos tramitados oportunos de las incapacidades nominativas con pago  </t>
  </si>
  <si>
    <t>Incapacidades nominativas tramitadas dentro del tiempo oportuno.</t>
  </si>
  <si>
    <t>(Casos nominativos tramitados en términos de 7 días naturales / Total de casos nominativos) X 100</t>
  </si>
  <si>
    <t>Total de Certificados de Incapacidad subsidiados.</t>
  </si>
  <si>
    <t>Recepción y captura de incapacidades con derecho a subsidio que se reciben para su pago.</t>
  </si>
  <si>
    <t>Suma (Certificados subsidiados totales)</t>
  </si>
  <si>
    <t xml:space="preserve">Otra-Certificados subsidiados </t>
  </si>
  <si>
    <t>Gestión - Eficiencia - Mensual</t>
  </si>
  <si>
    <t>El resultado del indicador se ubica en 0.79 con una variación de 105.95% respecto a la meta aprobada, debido a ser un indicador con sentido descendente.</t>
  </si>
  <si>
    <t>    En 2019 no hubo ajuste en la meta.</t>
  </si>
  <si>
    <t>Que disminuya el número de certificados iniciales indica que la población asegurada se enferma o se accidenta menos que lo esperado.</t>
  </si>
  <si>
    <t xml:space="preserve">            </t>
  </si>
  <si>
    <t>La disminución en el total de Certificados de Incapacidad iniciales subsidiados es un factor para no incrementar el gasto.</t>
  </si>
  <si>
    <t xml:space="preserve">               </t>
  </si>
  <si>
    <t>El resultado del indicador se ubica en 96.44. Con un nivel de cumplimiento del 98.4.</t>
  </si>
  <si>
    <t>   En 2019 no hubo ajuste en la meta.</t>
  </si>
  <si>
    <t>Una proporción mayor número de asegurados que recibieron el pago de subsidio debido a una  incapacidad temporal para el trabajo,  puede disponer de sus recursos en la ventanilla bancaria en menos de 3 días.</t>
  </si>
  <si>
    <t>El resultado del indicador, al cierre del segundo semestre 2019, se ubica en 99.20 con un nivel de cumplimiento del 100.2%.</t>
  </si>
  <si>
    <t>El buen desempeño del indicador y con un nivel de cumplimiento de100.2, al asegurado se le tramita su incapacidad temporal para el trabajo en los 7 días posteriores a la fecha de expedición.</t>
  </si>
  <si>
    <t>"En 2019 el nivel de cumplimiento del indicador se ubico en 99.6% respecto a la meta programada.</t>
  </si>
  <si>
    <t>  La disminución  0.4% respecto a la meta programada es debido a que la población asegurada expuesta al riesgo fue mayor que la esperada.  "</t>
  </si>
  <si>
    <t>"El aumento el número de certificados de incapacidad indica que una mayor parte de la población asegurada recibió el beneficio del pago de subsidio al sufrir un siniestro.</t>
  </si>
  <si>
    <t>  El 100% de las incapacidades otorgadas tuvieron derecho a pago de subsidio."</t>
  </si>
  <si>
    <t>K012 Proyectos de infraestructura social de asistencia y seguridad social</t>
  </si>
  <si>
    <t>Metros cuadrados de construcción</t>
  </si>
  <si>
    <t>Contribuir al bienestar social e igualdad mediante la planeación y uso efectivo de los recursos de infraestructura y equipamiento.</t>
  </si>
  <si>
    <t>Suma de los metros cuadrados construidos</t>
  </si>
  <si>
    <t xml:space="preserve">Metro cuadrado </t>
  </si>
  <si>
    <t>Tasa de variación de incremento de metros cuadrados construidos</t>
  </si>
  <si>
    <t>La población objetivo es beneficiada con el incremento proporcional de infraestructura médica</t>
  </si>
  <si>
    <t>{Metros cuadrados construidos 2016 / [Suma metros cuadrados construidos período (2010 a 2015)]}*100</t>
  </si>
  <si>
    <t>Porcentaje de obras terminadas</t>
  </si>
  <si>
    <t>Infraestructura terminada.</t>
  </si>
  <si>
    <t>(Obras entregadas / obras autorizadas) * 100</t>
  </si>
  <si>
    <t>Gestión - Eficacia - Semestral</t>
  </si>
  <si>
    <t>Porcentaje de avance de Obras</t>
  </si>
  <si>
    <t>Planeación, diseño, construcción de la infraestructura.</t>
  </si>
  <si>
    <t>(Porcentaje realizado / porcentaje programado) * 100</t>
  </si>
  <si>
    <t>La meta programada de este programa presupuestario no se alcanzó en razón de que no se concluyeron seis acciones de obra. Lo anterior debido a las siguientes problemáticas: Cambio de los alcances del proyecto inicial para una mejor cobertura del servicio que se otorga a la población derechohabiente. El suministro de los servicios urbanos, prestados en el municipio no se han cumplido en su totalidad, para hacer las acciones de obra programadas. Es importante señalar que estas acciones de obra que no se concluyeron cerraron el ejercicio 2019, con avances físicos importantes que van del 80% al 98%.</t>
  </si>
  <si>
    <t>No se logró la meta programada.</t>
  </si>
  <si>
    <t>La meta programada de este programa presupuestario no se alcanzó en razón de que no se concluyeron seis acciones de obra. Lo anterior debido a las siguientes problemáticas: Cambios de los alcances de proyecto inicial para una mejor cobertura del servicio que se otorga a la población derechohabiente; el suministro de los servicios urbanos, prestados por el municipio no se han cumplido en su totalidad; las unidades que se encuentran en operación no han liberado las áreas de servicio en su totalidad, para hacer las acciones de obra programadas. Es importante señalar que estas acciones de obra que no se concluyeron, cerraron el ejercicio 2019, con avances físicos importantes que van del 80% al 98%.</t>
  </si>
  <si>
    <t>Se cumple con la meta programada.  Se concluyeron cinco Clínicas de Mama nuevas y seis Unidades de Medicina Familiar, para dar una mejor atención a los derechohabientes.</t>
  </si>
  <si>
    <t>Se cumple con la meta programada</t>
  </si>
  <si>
    <t xml:space="preserve">La meta programada de este programa presupuestario no se alcanzó en razón de que no se concluyeron seis acciones de obra.   Lo anterior debido a las siguientes problemáticas:  - Cambios de los alcances del proyecto inicial para una mejor cobertura del servicio que se otorga a la población derechohabiente. - El suministro de los servicios urbanos, prestados por el municipio no se han cumplido en su totalidad. - Las unidades que se encuentran en operación no han liberado las áreas de servicio en su totalidad, para hacer las acciones de obra programadas.  Es importante señalar que estas acciones de obra que no se concluyeron. cerraron el ejercicio 2019, con avances físicos importantes que van del 80% al 98%. </t>
  </si>
  <si>
    <t>No se logra la meta programada.</t>
  </si>
  <si>
    <t>K029 Programas de adquisiciones</t>
  </si>
  <si>
    <t>Porcentaje de gasto público en salud destinado a la provisión de atención médica y salud pública extramuros</t>
  </si>
  <si>
    <t>Contribuir al bienestar social e igualdad mediante la sustitución del equipo deteriorado de las Unidades del Instituto, para brindar servicios oportunos y de calidad a la población derechohabiente.</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</si>
  <si>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</si>
  <si>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Impacto de los equipos médicos recibidos, en la atención a los derechohabientes en las Unidades Médicas del Instituto.</t>
  </si>
  <si>
    <t>Las unidades medicas y no medicas del Instituto cuentan con el equipamiento necesario para otorgar atención de calidad a los usuarios.</t>
  </si>
  <si>
    <t>Promedio de la puntuación obtenida en la Encuesta Nacional de Equipo Médico Adquirido.</t>
  </si>
  <si>
    <t xml:space="preserve">Promedio </t>
  </si>
  <si>
    <t>Estratégico - Eficiencia - Anual</t>
  </si>
  <si>
    <t>Porcentaje de unidades beneficiadas con los bienes de inversión adquiridos</t>
  </si>
  <si>
    <t>(Cantidad de Unidades Total / Cantidad de Unidades Beneficiada)*100</t>
  </si>
  <si>
    <t>Porcentaje de recepción de equipo adquirido</t>
  </si>
  <si>
    <t>Equipos médicos y no médicos operando en las Unidades del Instituto.</t>
  </si>
  <si>
    <t>(Número de equipos recibidos / Total de equipos adquiridos) x 100</t>
  </si>
  <si>
    <t xml:space="preserve">Porcentaje de equipos no médicos  instalados, funcionando y puestos en operación  </t>
  </si>
  <si>
    <t>(Equipos no médicos instalados / Equipos no médicos autorizados)*100</t>
  </si>
  <si>
    <t>Porcentaje de requerimientos y detección de necesidades de sustitución de equipo no médico en las Unidades del Ámbito Institucional.</t>
  </si>
  <si>
    <t>Integración de los requerimientos de sustitución de equipo médico y no médico de las Unidades del Instituto.</t>
  </si>
  <si>
    <t>(Número de solicitudes de requerimiento autorizado / Numero de requerimientos recibidos)*100</t>
  </si>
  <si>
    <t>Porcentaje de requerimientos actualizados</t>
  </si>
  <si>
    <t>(Número de solicitudes de requerimiento validadas / Numero de requerimientos recibidos)*100</t>
  </si>
  <si>
    <t>Gestión - Eficiencia - Anual</t>
  </si>
  <si>
    <t>Porcentaje de expedientes que llegan a fallo integrados para la planeación e integración del Programa de Adquisiciones</t>
  </si>
  <si>
    <t>Adjudicación del suministro de los equipos de sustitución, médicos y no médicos en las Unidades del Instituto</t>
  </si>
  <si>
    <t>(Cantidad de expedientes de sustitución de equipo no médico, que llegan a fallo / Cantidad de expedientes concluidos)*100</t>
  </si>
  <si>
    <t xml:space="preserve">Porcentaje de adquisición de equipo médico </t>
  </si>
  <si>
    <t xml:space="preserve">(Número de equipos adjudicados/ Total de equipos incorporados en los procesos de adquisición) * 100 </t>
  </si>
  <si>
    <t>Para el ejercicio fiscal 2019, se replicó el valor del 85% que pertenece a la meta aprobada y ajustada registrada en la Cuenta Pública 2018. Es de mencionar, que la información que se utilizó para el cálculo del indicador es de 2018.</t>
  </si>
  <si>
    <t>Con información de la Dirección General de Información en Salud de la Secretaría de Salud, el Gasto total en Salud del Instituto fue de 261,381 millones de pesos que resulta de la sumatoria de la variable ¿Gasto público en salud destinado a la provisión de atención médica y salud pública extramuros¿ cuyo monto fue de 243,153 millones de pesos. En relación a la variable ¿Gobierno, sistema de salud y administración del financiamiento¿, el monto fue de 18,229 millones de pesos,  lo que indica que el avance de la meta de este indicador es de 93.03%, misma que, a su vez, se consideró que la cifras registradas fueran redondeadas a dos decimales.</t>
  </si>
  <si>
    <t>Derivado a que el indicador está clasificado como un sentido ¿Ascendente¿, se aplicaron las fórmulas (Alcanzada/Aprobada)*100 y (Alcanzada/Ajustada)*100, para el porcentaje de cumplimiento de la meta dando como resultado el 109.45%.</t>
  </si>
  <si>
    <t xml:space="preserve">Para la información utilizada en el cálculo de este indicador, se contó con el apoyo de la Dirección General de Información en Salud de la Secretaria de Salud (Sistema de Cuentas en Salud a Nivel Federal y Estatal, SICUENTAS)   </t>
  </si>
  <si>
    <t xml:space="preserve">No se recibió respuesta de las 60 URG´s. El motivo de esto es que los tiempos de entrega que quedaron establecidos en los términos y condiciones de las licitaciones de equipo médico, los proveedores debían entregar como fecha límite el 31 de diciembre de 2019. Después de esa fecha todavía cuentan con un plazo para entregar de manera extemporánea con penalización, por lo que en este momento las entregas de equipos todavía se siguen llevando a cabo y todavía no es posible determinar el impacto del equipo médico en la operación. </t>
  </si>
  <si>
    <t>Para el cálculo de la meta se tomaron en cuenta únicamente las URG que respondieron, dando como consecuencia un denominador de 680.</t>
  </si>
  <si>
    <t>El indicador es una encuesta que se aplica a 60 Delegaciones/UMAE.</t>
  </si>
  <si>
    <t>  La puntuación máxima que es posible obtener por cada Delegación/UMAE es de 20 puntos.</t>
  </si>
  <si>
    <t>  La puntuación máxima que es posible obtener con la sumatoria de las 60 Delegaciones/UMAE es 1,200. Ese es el denominador que está registrado en la meta aprobada.</t>
  </si>
  <si>
    <t>  Nuestro indicador objetivo es 80, significa que nosotros aspiramos a reunir al menos el 80% de los 1,200 puntos totales registrados en el denominador.</t>
  </si>
  <si>
    <t>  Este 80% si lo convertimos en puntos, son los 960 que están registrados en el numerador de la meta ajustada.</t>
  </si>
  <si>
    <t>  Ahora bien, estos números aplican en el supuesto de que las 60 Delegaciones/UMAE respondan las encuestas.</t>
  </si>
  <si>
    <t>  Lamentablemente en este 2019 no alcanzamos a recibir respuesta de las 60 Delegaciones/UMAE.</t>
  </si>
  <si>
    <t>  En 2019 sólo recibimos respuestas de 45 Delegaciones/UMAE, considerando que la puntuación máxima por encuesta es de 20, da una puntuación máxima posible a obtener de 900.</t>
  </si>
  <si>
    <t>  Esos 900 son los que nosotros registramos en el denominador de meta alcanzada, porque el cálculo lo hicimos con base en las 45 Delegaciones/UMAE que enviaron respuestas.</t>
  </si>
  <si>
    <t>  Con las respuestas de las 45 Delegaciones/UMAE obtuvimos una sumatoria de 765 puntos.</t>
  </si>
  <si>
    <t>  765 puntos representan 85% de los 900 totales a alcanzar.</t>
  </si>
  <si>
    <t>  Esto quiere decir que superamos en 5% nuestra meta.</t>
  </si>
  <si>
    <t xml:space="preserve">     </t>
  </si>
  <si>
    <t xml:space="preserve">Durante la el ejercicio 2019  se estimo  un alcance del de cumplimiento de meta del  mas del 80 % de las unidades beneficiadas de lo anterior se llevó la adquisición de 2,399  equipos de limpieza entre equipos de lavadora de baja velocidad, maquina abrillantadora de alta velocidad y hombre atrás,  dichos equipos fueron entregados  a 34 delegaciones y 23 UMAE las cuales representan  el 93 % del total de unidades que se quisieron atender lo cual supero la meta esperada haciendo que el procedimiento de compra tibiera mayor cobertura al esperado. Las unidad  faltantes  para realizar el 100 % de las unidades beneficiadas  son las contempladas por los procedimientos recalendarizados. </t>
  </si>
  <si>
    <t>Los procedimientos recalendarizados para el 2020 (adquisición de equipos de Casa de Maquinas, adquisición de equipos eléctricos) son los que conformaban  el resto del indicador  toda vez que estos equipos  son  instalados en la unidad y no hay opción de ser modificado su destino toda vez que muchos de estos equipos cubren necesidades específicas dentro de los hospitales o  unidades no médicas por lo cual no se llegó al cumplimiento total de las unidades.</t>
  </si>
  <si>
    <t xml:space="preserve">Se encontró diferencias  sustanciales entre el requerimiento de sustitución de bienes electromecánicos  que se encontraban inscritos en los registros en cartera autorizados por SHCP,  contra  los equipos que se validaron para compra por lo que Dirección de fianzas solicito ajustar el proceso de compra a los equipos que se encontraban inscritos  en los registros de cartera únicamente, en  caso contrario primero se debería realizar un cambio de componentes de los mismos,  por lo cual se realizó un análisis de los equipos  para descartar los no inscritos en el registro de cartera aunque dichos equipos ya contaban con cedulas técnicas y parametrizaciones revisadas.   </t>
  </si>
  <si>
    <t>Debido a que en los procesos de licitación quedo establecida la fecha de entrega para el 31 de diciembre del 2019, gran parte de los bienes se recibieron con posterioridad al cierre del sistema PREI, el cual es el sistema en el que se registra la recepción de los equipos.</t>
  </si>
  <si>
    <t>No se logro registrar la recepción de la totalidad de los equipos adquiridos. Por el incumplimiento en la entrega de equipos de algunos proveedores no se alcanzo la meta propuesta.</t>
  </si>
  <si>
    <t>Dentro de la meta aprobada, los 2,213 es un número que erróneamente se envió como un avance de un cuatrimestre y es el total de bienes que en su momento se habían adjudicado.</t>
  </si>
  <si>
    <t>De igual manera, dentro de la meta aprobada, los 1,479 es un número que erróneamente se envió como un avance de un cuatrimestre y es el total de bienes que hasta ese día se habían recibido de la totalidad de los adjudicados.</t>
  </si>
  <si>
    <t>El indicador de 90, representa que esperamos recibir al menos el 90% de los equipos que adjudicamos, este número es correcto.</t>
  </si>
  <si>
    <t>Sobre las cifras que nosotros mandamos como meta alcanzada, tienen el siguiente significado:</t>
  </si>
  <si>
    <t>El denominador de 46,413 es el total de equipos que al final de 2019 se adjudicaron.</t>
  </si>
  <si>
    <t>El numerador de 34,573 es el total de equipos que al final del 2019 se recibieron.</t>
  </si>
  <si>
    <t>Esto significa que recibimos el 74% de los equipos adjudicados, es decir, quedamos por debajo de nuestra meta que es de 90%.</t>
  </si>
  <si>
    <t xml:space="preserve">Las razones por las que no alcanzamos la meta es que la fecha de entrega que quedó establecida en los contratos fue el 31 de diciembre de 2019 y eso originó incumplimiento por muchos proveedores   </t>
  </si>
  <si>
    <t>7) Modificación de atribuciones institucionales por disposiciones normativas</t>
  </si>
  <si>
    <t>En el ejercicio 2019 se adquirieron 2,399 equipos de limpieza  entre equipos de lavadora de baja velocidad, maquina abrillantadora de alta velocidad y hombre atrás,  dichos equipos fueron entregados  a 34 delegaciones y 23 UMAE, erogando un recurso de $59,392,071.00 formalizando 79 contratos a nivel nacional los cuales fueron entregados en los almacenes Delegacionales o de la UMAE, existiendo partidas desiertas por  no tener proveeduría que cubriera los destinos o  no demostraron solvencia técnica en sus propuestas, por lo cual no se cubrió la totalidad del requerimiento considerado en el Registro de cartera.</t>
  </si>
  <si>
    <t xml:space="preserve">       Así mismo la reprogramación de los recursos de los Registros en cartera de los Proyectos de casa de máquinas y equipos eléctricos que fueron  provocados por los resultados de investigación de mercado en los cuales la mediana de los precios era casi del doble de lo considerados inicialmente en el proyecto registrado en SHCP,  así como  la complejidad de las especificaciones técnicas de los equipos eléctricos,  la etapa  de integración del anexo técnico se extendió lo que provoco un desfase en la programación de adquisición por ende se vio la necesidad de reprogramar el recurso de los otros programas para el siguiente ejercicio fiscal.   </t>
  </si>
  <si>
    <t xml:space="preserve">Derivado de los resultados de investigación de mercado elaborada por la Coordinación de Adquisiciones de bienes  y Contratación de Servicios del IMSS los proyectos de adquisición de equipos de casa máquinas, en la cual se observa  para el caso de los Generadores de Vapor que  las medianas  en los precios obtenidas de la Investigación de mercado se identifica un incremento de casi el doble del costo del proyecto sin que esto sea acorde con variables macroeconómicas, especificaciones, condiciones de entrega, garantía, entre otros,  por lo que para efectuar dicho programa se tendría que llevar a cabo adecuación presupuestal para compensar, no se podría realizar la totalidad de la compra de los equipos. En el caso de equipos eléctricos, dado la variedad del universo de equipos  y la complejidad de los parámetros de sustitución, la etapa  de integración del anexo técnico se extendió, lo que provoco un desfase en la programación de adquisición, por ende se vio la necesidad de reprogramar el recurso de los otros programas para el siguiente ejercicio fiscal.   </t>
  </si>
  <si>
    <t>     El ejecutar los otros programas de compra traería como consecuencia superar el ejercicio fiscal, se generarían pasivos por el orden del monto de la adjudicación y se tendría que tramitar ante la Unidad de Inversión de la Secretaría de Hacienda y Crédito Público una ampliación a la vigencia de los Proyectos de Inversión actuales los cuales  cuentan con una programación a ejecutarse en  2019, con lo cual se tiene el riesgo de que  dicha Secretaría niegue  la ampliación y como el recurso está programado para ejecutarse en 2019 se tiene la posibilidad  de que los devengos contractuales no se realicen.</t>
  </si>
  <si>
    <t xml:space="preserve">La dirección de finanzas establece como fecha límite mediados de Diciembre 2019 para la recepción de facturas y documentos correspondientes a los bienes y servicios devengados y recibidos sin embargo se observó que los tiempos establecidos para la contratación y entrega de bienes seria hasta el siguiente ejercicio fiscal sin que esta sea una contratación plurianual de los proyectos que no se llevaron a cabo en el 2019.   </t>
  </si>
  <si>
    <t xml:space="preserve">Se recibieron  en la División de Conservación el requerimiento de las 34 delegaciones y 23 UMAE que conforman la necesidad actuales de sustitución a Nivel nacional de los equipos de limpieza,  obteniendo un porcentaje del 93.44 % de total el universo físico del Instituto, lo que se logro es que mayor numero de Delegaciones y Unidades terminará con éxito el registro de sus necesidades  para  ser objeto de compra  su requerimiento. lo que se refiere con registro de sus necesidad es que validaran la necesidad   de contar con equipos de limpieza en sus unidades para lo cual se les pide ratificar sus necesidad a través de correo electrónico enviar oficio de sus asignación de administrador de contrato atender el seguimiento del proceso de adquisición sobre el portal de Compranet, de lo cual mayor numero de delegación y UMAE cumplieron con todos los requisitos para ser beneficiarios de los equipos de limpieza         </t>
  </si>
  <si>
    <t>Los requerimientos de las unidades médicas se registran en un sistema denominado Proforma Requisición Electrónica. Ahí está incluida la totalidad de sus requerimientos. Le llamamos ¿actualizar un requerimiento¿ a la acción de asignar una prioridad de compra a un determinado artículo. No obstante, cada año se les asigna un presupuesto que habitualmente no alcanza para cubrir el 100% de sus necesidades.</t>
  </si>
  <si>
    <t>Debido a ese límite presupuestal, en ocasiones las Delegaciones y UMAE no le asignan una prioridad a la totalidad de los artículos contenidos en la Proforma Requisición Electrónica, sino a los equipos de mayor prioridad y hasta donde alcanza el limite presupuestal, quedando algunos bienes sin asignarles prioridad en el sistema antes mencionado. En esta ocasión, existía un total de 199, 701 artículos en la Proforma Requisición Electrónica, y de ese total se le asignó una prioridad sólo a 163, 354 bienes, lo que representa el 82%.</t>
  </si>
  <si>
    <t>No se alcanzo la meta propuesta del 100% de los requerimientos actualizados.</t>
  </si>
  <si>
    <t xml:space="preserve">Durante el ejercicio 2019  se concretó un expediente de compra para la adquisición de equipos de  limpieza,  dicho programa  tenía un rezago en su ejecución desde el 2017 toda vez que en ese año fue suspendido por una inconformidad  por parte de la proveeduría y una  vez que fue solventada se desfaso la  planeación y se advertía se tendría como consecuencia superar ejercicio fiscal, se generarían pasivos por el orden del monto de la adjudicación y se tendría que tramitar ante la Unidad de Inversión de la Secretaría de Hacienda y Crédito Público una ampliación a la vigencia de los Proyectos de Inversión. Dado el rezago de ejecución  de dicho programa se priorizo esta compra. Por lo que hace de los otros programas de sustitución se reprogramo el recurso para ser ejecutado en el 2020 y subsanar la necesidad expresada por las Delegaciones y UMAE. </t>
  </si>
  <si>
    <t xml:space="preserve">La reprogramación de los recursos con los que se contaba para realizar los  expedientes que no se formalizaron obedeció  en el caso del expediente de equipos de casa maquinas  a los resultados  obtenidos de la investigación de mercado elaborada por la Coordinación de Adquisiciones de bienes  y Contratación de Servicios del IMSS, en la cual se observa  para el caso de los Generadores de Vapor que  las medianas  en los precios obtenidas de la Investigación de mercado se identifica un incremento de casi el doble del costo del proyecto sin que esto sea acorde con variables macroeconómicas, especificaciones, condiciones de entrega, garantía, entre otros,  por lo que para efectuar dicho programa se tendría que llevar a cabo adecuación presupuestal para compensar, no se podría realizar la totalidad de la compra de los equipos. En el caso de equipos eléctricos   dada el gran universo de equipos que fueron considerados para este programa la etapa  de integración del anexo técnico se extendió, lo que provoco un desfase en la programación de adquisición, por ende se vio la necesidad de reprogramar el recurso de los otros programas para el siguiente ejercicio fiscal.   </t>
  </si>
  <si>
    <t xml:space="preserve">Existió diferencias entre el requerimiento de sustitución de bienes electromecánicos  que se encontraban inscritos en los registros en cartera autorizados por SHCP,  contra  los equipos que se validaron para compra por lo que Dirección de fianzas solicito ajustar el proceso de compra a los equipos que se encontraban inscritos  en los registros de cartera únicamente, en  caso contrario primero se debería realizar un cambio de componentes de los mismos,  por lo cual se realizó un análisis de los equipos  para descartar los no inscritos en el registro de cartera aunque dichos equipos ya contaban con cedulas técnicas y parametrizaciones revisadas.    </t>
  </si>
  <si>
    <t>La meta esperada que se registró del 80% en el tercer cuatrimestre, se refiere al avance acumulado de los tres cuatrimestres en su conjunto y no al equipo adquirido exclusivamente en el último cuatrimestre. En ese sentido, la meta esperada acumulada es del 80% y no fue posible alcanzarla debido a que diversas partidas resultaron desiertas. Quedando pendiente sólo 7%</t>
  </si>
  <si>
    <t xml:space="preserve">Debido a las partidas desiertas no se alcanzo con la meta esperada (acumulada al final del ejercicio). Únicamente faltó 7% para alcanzar la meta esperada. </t>
  </si>
  <si>
    <t>Dentro de la meta aprobada, el denominador registrado de 28,092 equipos representa el total de bienes que a inicios de 2019 se tenía planeado adquirir.</t>
  </si>
  <si>
    <t>El indicador aprobado de 80, es correcto y significa que nuestro objetivo es adquirir al menos el 80% del total de los equipos que se licitan.</t>
  </si>
  <si>
    <t xml:space="preserve">El numerador de 11,237 es un dato que se envió erróneamente como un avance en las compras, debiendo ser 22,473. Asimismo, dicho resultado es de 79.99 por lo que se redondea a un valor de 80. No omito mencionar, que dicha justificación tiene efectos para la meta aprobada y ajustada.   </t>
  </si>
  <si>
    <t xml:space="preserve">Optimización en la metodología de la medición del indicador  </t>
  </si>
  <si>
    <t>Adecuación presupuestaria</t>
  </si>
  <si>
    <t xml:space="preserve">modificación de los alcances de tiempo de entrega de unos equipos electromecánicos  </t>
  </si>
  <si>
    <t xml:space="preserve">modificacion a los alcances del programa derivado de modificacion de tiempo de entrega de los equipos electromecanicos  </t>
  </si>
  <si>
    <t>Avance en los Indicadores de los Programas presupuestarios de la Administración Pública Federal</t>
  </si>
  <si>
    <t>J002 Rentas vitalicias Ley 1997</t>
  </si>
  <si>
    <r>
      <t>NIVEL:</t>
    </r>
    <r>
      <rPr>
        <sz val="9"/>
        <color indexed="8"/>
        <rFont val="Montserrat ExtraBold"/>
        <family val="0"/>
      </rPr>
      <t xml:space="preserve"> </t>
    </r>
    <r>
      <rPr>
        <b/>
        <sz val="9"/>
        <color indexed="8"/>
        <rFont val="Montserrat ExtraBold"/>
        <family val="0"/>
      </rPr>
      <t>Fin</t>
    </r>
  </si>
  <si>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</si>
  <si>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</si>
  <si>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r>
      <t>Avance realizado al período con respecto a la meta anual ajustada % :</t>
    </r>
    <r>
      <rPr>
        <sz val="9"/>
        <color indexed="8"/>
        <rFont val="Montserrat ExtraBold"/>
        <family val="0"/>
      </rPr>
      <t xml:space="preserve"> </t>
    </r>
  </si>
  <si>
    <r>
      <t>NIVEL:</t>
    </r>
    <r>
      <rPr>
        <sz val="9"/>
        <color indexed="8"/>
        <rFont val="Montserrat ExtraBold"/>
        <family val="0"/>
      </rPr>
      <t xml:space="preserve"> </t>
    </r>
    <r>
      <rPr>
        <b/>
        <sz val="9"/>
        <color indexed="8"/>
        <rFont val="Montserrat ExtraBold"/>
        <family val="0"/>
      </rPr>
      <t>Propósito</t>
    </r>
  </si>
  <si>
    <t>Porcentaje de transferencia oportuna a las aseguradoras de las Rentas vitalicias Ley 97.</t>
  </si>
  <si>
    <t>Los pensionados que eligieron Ley del Seguro Social 1997 reciben oportunamente el envío de sus Rentas Vitalicias</t>
  </si>
  <si>
    <t>(Casos de pensiones por rentas vitalicias con traspaso oportuno en el periodo / Casos totales de pensiones por rentas vitalicias autorizados para pago en el periodo) * 100</t>
  </si>
  <si>
    <r>
      <t>NIVEL:</t>
    </r>
    <r>
      <rPr>
        <sz val="9"/>
        <color indexed="8"/>
        <rFont val="Montserrat ExtraBold"/>
        <family val="0"/>
      </rPr>
      <t xml:space="preserve"> </t>
    </r>
    <r>
      <rPr>
        <b/>
        <sz val="9"/>
        <color indexed="8"/>
        <rFont val="Montserrat ExtraBold"/>
        <family val="0"/>
      </rPr>
      <t>Componente</t>
    </r>
  </si>
  <si>
    <t>Porcentaje de rentas vitalicias que se tramitan oportunamente.</t>
  </si>
  <si>
    <t>Rentas vitalicias de la Ley del Seguro Social 1997 tramitadas oportunamente</t>
  </si>
  <si>
    <r>
      <t>NIVEL:</t>
    </r>
    <r>
      <rPr>
        <sz val="9"/>
        <color indexed="8"/>
        <rFont val="Montserrat ExtraBold"/>
        <family val="0"/>
      </rPr>
      <t xml:space="preserve"> </t>
    </r>
    <r>
      <rPr>
        <b/>
        <sz val="9"/>
        <color indexed="8"/>
        <rFont val="Montserrat ExtraBold"/>
        <family val="0"/>
      </rPr>
      <t>Actividad</t>
    </r>
  </si>
  <si>
    <t>Recepción y verificación de solicitudes de pensión para su trámite.</t>
  </si>
  <si>
    <t>La meta alcanzada en 2019 de se ubico en 7.26, con un nivel de cumplimiento del 102.6% respecto a la meta programada.</t>
  </si>
  <si>
    <t>El resultado del indicador es favorable debido a que todas las resoluciones recibidas fueron enviadas para pago, con un porcentaje de cumplimiento del 104.2 respecto a la meta original.</t>
  </si>
  <si>
    <t>Con la meta alcanzada del 100, el IMSS transfiere los recursos oportunamente, a través de un Monto Constitutivo, a la compañía aseguradora elegida por el pensionado para el pago periódico de su pensión.</t>
  </si>
  <si>
    <t>Derivado de la AUDITORIA 115/2018 del OIC en el mes de mayo 2019 se solicita la apertura extraordinaria a la UED de la SHCP para atender la Observación 4802: II. Inconsistencias en las variables del indicador Propósito.</t>
  </si>
  <si>
    <t>El resultado del indicador, al cierre del segundo semestre 2019, se ubica en 97.19 con un nivel de cumplimiento del 100.2%.</t>
  </si>
  <si>
    <t>El buen desempeño del indicador y con un nivel de cumplimiento de100.2, es el resultado de mejoras en el trámite de las pensiones nuevas. Es decir un mayor de persona se les tramita su pensión dentro de los 12 días hábiles que establece el H. Consejo Técnico (Casos Oportunos)</t>
  </si>
  <si>
    <t>Recomendación de instancias facultadas para emitir opinión</t>
  </si>
  <si>
    <t xml:space="preserve">AUDITORIA 115/2018 Observación 4802: II. Inconsistencias en las variables del indicador Propósito.  </t>
  </si>
  <si>
    <t>N/A</t>
  </si>
  <si>
    <t>R50_W001</t>
  </si>
  <si>
    <t>Instituto Mexicano del Seguro Social</t>
  </si>
  <si>
    <t>GYR</t>
  </si>
  <si>
    <t>Operaciones ajenas</t>
  </si>
  <si>
    <t>R50_O001</t>
  </si>
  <si>
    <t>Actividades de apoyo a la función pública y buen gobierno</t>
  </si>
  <si>
    <t>R50_M001</t>
  </si>
  <si>
    <t>Actividades de apoyo administrativo</t>
  </si>
  <si>
    <t>R50_K029</t>
  </si>
  <si>
    <t>Programas de adquisiciones</t>
  </si>
  <si>
    <t>R50_K028</t>
  </si>
  <si>
    <t>Estudios de preinversión</t>
  </si>
  <si>
    <t>R50_K027</t>
  </si>
  <si>
    <t>Mantenimiento de infraestructura</t>
  </si>
  <si>
    <t>R50_K025</t>
  </si>
  <si>
    <t>Proyectos de inmuebles (oficinas administrativas)</t>
  </si>
  <si>
    <t>R50_K012</t>
  </si>
  <si>
    <t>Proyectos de infraestructura social de asistencia y seguridad social</t>
  </si>
  <si>
    <t>R50_J004</t>
  </si>
  <si>
    <t>Pago de subsidios a los asegurados</t>
  </si>
  <si>
    <t>R50_J003</t>
  </si>
  <si>
    <t>Régimen de Pensiones y Jubilaciones IMSS</t>
  </si>
  <si>
    <t>R50_J002</t>
  </si>
  <si>
    <t>Rentas vitalicias Ley 1997</t>
  </si>
  <si>
    <t>R50_J001</t>
  </si>
  <si>
    <t>Pensiones en curso de pago Ley 1973</t>
  </si>
  <si>
    <t>R50_E012</t>
  </si>
  <si>
    <t>Prestaciones Sociales</t>
  </si>
  <si>
    <t>R50_E011</t>
  </si>
  <si>
    <t>Atención a la Salud</t>
  </si>
  <si>
    <t>R50_E007</t>
  </si>
  <si>
    <t>Servicios de guardería</t>
  </si>
  <si>
    <t>R50_E006</t>
  </si>
  <si>
    <t>Recaudación de ingresos obrero patronales</t>
  </si>
  <si>
    <t>R50_E004</t>
  </si>
  <si>
    <t>Investigación y desarrollo tecnológico en salud</t>
  </si>
  <si>
    <t>R50_E003</t>
  </si>
  <si>
    <t>Atención a la Salud en el Trabajo</t>
  </si>
  <si>
    <t>R50_E001</t>
  </si>
  <si>
    <t>Prevención y control de enfermedades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</si>
  <si>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</si>
  <si>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</si>
  <si>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</si>
  <si>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</si>
  <si>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</si>
  <si>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</si>
  <si>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GYR
Instituto Mexicano del Seguro Social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</si>
  <si>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</si>
  <si>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2019.</t>
    </r>
    <r>
      <rPr>
        <sz val="11"/>
        <color indexed="8"/>
        <rFont val="Calibri"/>
        <family val="2"/>
      </rPr>
      <t xml:space="preserve"> </t>
    </r>
  </si>
  <si>
    <t>Tasa de variación del Gasto del RJP del IMSS, Capitulo 4000, con respecto al presupuesto autorizado.</t>
  </si>
  <si>
    <t>Unidad Responsable: GYR-Instituto Mexicano del Seguro Social</t>
  </si>
  <si>
    <t>Incremento en el pago de la nómina por arriba del presupuesto autorizado, mismo que fue cubierto con la autorización de ampliación de recursos por el H. Consejo de Administración.</t>
  </si>
  <si>
    <t>Para el ejercicio 2019 se proyectó un crecimiento mensual en el número de incorporación de casos promedio por jubilación de 1131; sin embargo, derivado del análisis relacionado con el derecho de jubilación alcanzado por trabajadores IMSS, durante el segundo semestre el crecimiento fue de 2,608 casos promedio por mes, situación que incrementó el gasto en el pago de la nómina  de jubilados y pensionados de extrabajadores IMSS.</t>
  </si>
  <si>
    <t xml:space="preserve">104.05  </t>
  </si>
  <si>
    <t>Avance realizado al período con respecto a la meta anual ajustada (%):</t>
  </si>
  <si>
    <t>Gestión - Economía - Anual</t>
  </si>
  <si>
    <t>((Gasto anual del RJP, Capitulo 4000 / Presupuesto anual aprobado del RJP, Capitulo 4000)-1)*100</t>
  </si>
  <si>
    <t>Meta anual ajustada:</t>
  </si>
  <si>
    <t>Meta anual aprobada:</t>
  </si>
  <si>
    <t>Unidad Responsable*: GYR-Instituto Mexicano del Seguro Social</t>
  </si>
  <si>
    <t xml:space="preserve">2 Bienestar social e igualdad            </t>
  </si>
  <si>
    <t>ALINEACIÓN CON LAS DIRECTRICES HACIA EL PLAN NACIONAL DE DESARROLLO 2019 - 2024</t>
  </si>
  <si>
    <t>J003 Régimen de Pensiones y Jubilaciones IMSS</t>
  </si>
  <si>
    <t xml:space="preserve">Infraestructura Administrativa construida y/o remodelada </t>
  </si>
  <si>
    <t>No se cumplió con la meta programada.</t>
  </si>
  <si>
    <t xml:space="preserve">  Se llevaron a cabo adecuaciones al proyecto ejecutivo por niveles y mejoramiento de terreno; se realizó mejoramiento del subsuelo, ya que varias partes del terreno no contaba con la capacidad de carga requerida para soportar el inmueble proyectado. </t>
  </si>
  <si>
    <t>La problemática que existió con la población de la localidad, se debe a que en el lugar donde se lleva a cabo la construcción de la Subdelegación era ocupada por una cancha de futbol y la población no estuvo de acuerdo con que se quitara la cancha para construir la Subdelegación, impidiendo el paso de la maquinaria, materiales y del personal que la realizaría.</t>
  </si>
  <si>
    <t>6) Incumplimiento o inconformidades de proveedores y contratistas, así como por oposición de grupos sociales</t>
  </si>
  <si>
    <t xml:space="preserve">0  </t>
  </si>
  <si>
    <t xml:space="preserve">Otra-Número </t>
  </si>
  <si>
    <t>Proyectos de Inversión realizados/Proyectos de Inversión programados.</t>
  </si>
  <si>
    <t>K025 Proyectos de inmuebles (oficinas administrativas)</t>
  </si>
  <si>
    <t>Cuantificación de actividades de mantenimiento llevadas a cabo con recursos de inversión autorizados en el PEF.</t>
  </si>
  <si>
    <t>Se cumple con la meta programada, se aplicaron las acciones de mantenimiento validadas en el PEF, para mejorar los servicios médicos existentes y garantizar la seguridad de los derechohabientes.</t>
  </si>
  <si>
    <t xml:space="preserve">100  </t>
  </si>
  <si>
    <t xml:space="preserve">Otra-Numero </t>
  </si>
  <si>
    <t>Suma de los m2, del área a mejorar y/o mantener</t>
  </si>
  <si>
    <t>K027 Mantenimiento de infraestructura</t>
  </si>
  <si>
    <t>Cuantificación de estudios para estructurar la viabilidad del desarrollo de la infraestructura social  en salud</t>
  </si>
  <si>
    <t>  Se han desarrollado los estudios con los recursos autorizados para cada una de las acciones de oba.</t>
  </si>
  <si>
    <t>En referencia al desarrollo de los estudios para estructurar la viabilidad del desarrollo de la infraestructura social en salud del Pp K 028,  se programó la realización de 5 estudios; mismos que no se desarrollaron, debido a que se priorizó el desarrollo de las acciones de obra que ya contaban con registro en cartera de inversión, así como la priorización de las obras que estaban contratadas con anterioridad.</t>
  </si>
  <si>
    <t>Estudios realizados/Estudios programados.</t>
  </si>
  <si>
    <t>K028 Estudios de preinversión</t>
  </si>
  <si>
    <t>Porcentaje del gasto en servicios personales respecto al gasto programable</t>
  </si>
  <si>
    <t>Un gasto inferior a lo estimado originalmente para la nómina, derivado a una ocupación menor a partir del  segundo cuatrimestre del ejercicio.</t>
  </si>
  <si>
    <t>La ocupación en el rubro de "Sustitutos" presentó variaciones a la baja a partir del  segundo cuatrimestre del ejercicio</t>
  </si>
  <si>
    <t xml:space="preserve">100.07  </t>
  </si>
  <si>
    <t>(Gasto ejercido en servicios personales / Gasto programable neto ejercido) * 100</t>
  </si>
  <si>
    <t>M001 Actividades de apoyo administrativo</t>
  </si>
  <si>
    <t>Prevención (IP)</t>
  </si>
  <si>
    <t>Detección (ID)</t>
  </si>
  <si>
    <t>Inhibición (II)</t>
  </si>
  <si>
    <t xml:space="preserve">Se modificó la meta alcanzada con un valor de 98.25, dando como resultado un 106.79% de cumplimiento, en virtud de que la Secretaría de Función Pública emitió las calificaciones definitivas. </t>
  </si>
  <si>
    <t xml:space="preserve">Se impulsó la identificación e implementación de mejoras a procesos esenciales, trámites, servicios y sistemas institucionales (simplificación y digitalización) orientadas a disminuir los tiempos y costos operativos, con la finalidad de mejorar la interacción con la derechohabiencia, personas beneficiarias del programa IMSS-BIENESTAR, de igual modo se promovieron acciones en cuanto a la organización y mejora continua de los procesos, el incremento de la calidad y calidez en la gestión institucional de trámites y servicios, la prevención y eliminación de la discrecionalidad, así como al combate y reducción de posibles actos de corrupción. </t>
  </si>
  <si>
    <t>Este Órgano Interno de Control en el IMSS, concluyó satisfactoriamente las líneas de acción establecidas en los Lineamientos Generales para la Formulación de los Planes Anuales de Trabajo de los Órganos Internos de Control y de las Unidades de Responsabilidades en las Empresas Productivas del Estado, así como su alineación con el ¿Programa Nacional de Combate a la Corrupción y a la Impunidad, y de Mejora de la Gestión Pública 2019-2024¿, lo que derivó que en 27 procesos esenciales del Instituto, se realizaran acciones de simplificación o mejora durante 2019, de igual manera, se identificaron y reportaron a la SFP más de una solución de mejora asociadas a los procesos susceptibles de ajustarse, así como a las áreas dueñas de los mismos, adicionalmente, se identificaron las normas internas con posibilidad de requerir adecuaciones para implementar las acciones de mejora necesarias.</t>
  </si>
  <si>
    <t xml:space="preserve">Se modificó la meta alcanzada con un valor de 90.26, dando como resultado un 98.64% de cumplimiento, en virtud de que la Secretaría de la Función Pública emitió las calificaciones definitivas. </t>
  </si>
  <si>
    <t xml:space="preserve">  Por su parte las Conciliación, al haber obtenido una calificación sobresaliente, favoreció en contener el inicio de procedimientos administrativos de responsabilidades, con lo que se generan ahorros al Instituto al concertar cumplimientos contractuales.    </t>
  </si>
  <si>
    <t xml:space="preserve">No fue posible alcanzar la meta de atención de asuntos y se demoró el registro de acuerdos de inicio en el Sistema Integral de Denuncias Ciudadanas. El obtener mayores resultados a lo programado en cuanto a Inconformidades permitió el cumplimiento a los plazos establecidos por la Ley de Adquisiciones, Arrendamientos y Servicios del Sector Público, así como la Ley de Obras Públicas y sus respectivos Reglamentos, asimismo, contribuyó en la reducción de conductas irregulares por parte de los proveedores, licitantes y contratistas, a fin de re encausar los procedimientos de contratación en apego a la Normatividad.   </t>
  </si>
  <si>
    <t xml:space="preserve">  En cuanto a conciliaciones, estás fueron incluidas dentro del indicador de Detección apenas en 2019 y sus resultados fueron satisfactorios debido a que éste Órgano Interno de Control en el IMSS dentro de la Administración Pública Federal es el que celebra el mayor número de Conciliaciones. </t>
  </si>
  <si>
    <t xml:space="preserve">  Por lo que respecta a Inconformidades, se  obtuvieron mejores resultados, ya que sus variables de medición fueron modificadas para 2019, dejando de contemplar el índice de legalidad que depende de las resoluciones emitidas por los Tribunales y no es facultad del Área de Responsabilidades.   </t>
  </si>
  <si>
    <t>Este indicador contempla Auditoría Interna, Quejas e Inconformidades y se registró un avance del 98.64% de lo programado, lo anterior debido a que durante gran parte del año el Área de Quejas no pudo contar con la plantilla de personal completa, además de la alta e inusual recepción (2,800) de asuntos en los 2 últimos meses del 2019, un 30% de la recepción total del ejercicio. También, influyó que  algunas áreas auditadas, no presentaron la información suficiente y competente que aclare y justifique lo observado dentro de los plazos establecidos, lo que implica que el Área de Auditoría Interna de vista al Área de Quejas.</t>
  </si>
  <si>
    <t xml:space="preserve">Se modificó la meta alcanzada con un valor de 89.06, dando como resultado un 137.02% de cumplimiento, en virtud de que la Secretaría de la Función Pública emitió las calificaciones definitivas. </t>
  </si>
  <si>
    <t xml:space="preserve">  El que se haya superado la meta, significa que no existe rezago de expedientes del 2018 y años anteriores, lo cual permite enfocarse al estudio de los procedimientos que se van iniciando, con la finalidad de dar cumplimiento a los plazos establecidos por la Ley General de Responsabilidades Administrativas, así como minimizar conductas irregulares por parte de los servidores públicos y las empresas, con la finalidad de re encausar los actos en apego a la Normatividad.   </t>
  </si>
  <si>
    <t>Las calificaciones en la evaluación 2019, reflejan una puntación superior a lo previsto, al obtener 89.06 equivalente a un 137.02% de cumplimiento, es decir, se superó en 24.06 puntos porcentuales.</t>
  </si>
  <si>
    <t>  La meta fue superada, debido a que al 31 de diciembre de 2019, ya se había abatido en su totalidad el rezago de expedientes de 2018 y años anteriores; además de que en el ¿Factor Sanción en materia de Contrataciones Públicas¿ se dejó de considerar la variable denominada "Índice de legalidad", la cual no depende del actuar de esta Área de Responsabilidades.</t>
  </si>
  <si>
    <t xml:space="preserve">  Este indicador, incluye dos factores: 1) ¿Factor Sanción¿ que corresponde a las Divisiones de Responsabilidades Administrativas de los Servidores Públicos, y 2) ¿Factor Sanción en materia de Contrataciones Públicas¿ que corresponde a la División de Sanción a Empresas. En cuanto al primer factor, se continuó contemplando 4 variables y una penalización por existencia de expedientes en rezago; se incluyeron como parte de la evaluación a los asuntos en materia de declaración patrimonial, situación que en el Modelo de Evaluación del Desempeño (MED 2018) no se contemplaba. Por lo que hace al segundo factor, se modificaron parcialmente los reactivos a valorar, ya que se estimó el porcentaje de abatimiento del rezago y el tiempo promedio de resolución en materia de sanciones; dejando de contemplar la variable correspondiente al índice de legalidad que se evaluaba en el MED 2018. </t>
  </si>
  <si>
    <t xml:space="preserve">La meta establecida fue de 65, la cual se superó en un 37.02% con relación a lo programado. </t>
  </si>
  <si>
    <t xml:space="preserve">106.79  </t>
  </si>
  <si>
    <t>IP= .70 FC + .30 FM; donde FC es Factor Control y FM es Factor Mejora</t>
  </si>
  <si>
    <t xml:space="preserve">98.64  </t>
  </si>
  <si>
    <t xml:space="preserve">ID = .50 FV+ .50 FI; donde FV es Factor verificación y FI es Factor investigación  </t>
  </si>
  <si>
    <t xml:space="preserve">137.02  </t>
  </si>
  <si>
    <t xml:space="preserve">II = .80 FS + .20 FCS; donde FS es Factor Sanción y FCS es Factor Controversias y Sanciones </t>
  </si>
  <si>
    <t xml:space="preserve">1 Paz, Estado democrático y de derecho            </t>
  </si>
  <si>
    <t>O001 Actividades de apoyo a la función pública y buen gobierno</t>
  </si>
  <si>
    <t>Control de gasto en préstamos al personal del IMSS</t>
  </si>
  <si>
    <t xml:space="preserve">Dado el avance del ejercicio presupuestario, el proceso no se concluyó debido al cierre de notarías en el mes de diciembre por motivo de vacaciones. </t>
  </si>
  <si>
    <t>Se presentaron remanentes distribuidos entre las diversas cuentas y Delegaciones, saldos insuficientes para ejercer al menos 1 caso.</t>
  </si>
  <si>
    <t xml:space="preserve">97.61  </t>
  </si>
  <si>
    <t>((Gasto anual de créditos al personal del IMSS  / Presupuesto anual para créditos al personal del IMSS )-1)*100</t>
  </si>
  <si>
    <t>W001 Operaciones ajenas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</si>
</sst>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0">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sz val="11"/>
      <color indexed="8"/>
      <name val="Montserrat ExtraBold"/>
      <family val="0"/>
    </font>
    <font>
      <b/>
      <sz val="9"/>
      <color indexed="9"/>
      <name val="Montserrat ExtraBold"/>
      <family val="0"/>
    </font>
    <font>
      <b/>
      <sz val="9"/>
      <color indexed="8"/>
      <name val="Montserrat ExtraBold"/>
      <family val="0"/>
    </font>
    <font>
      <sz val="9"/>
      <color indexed="8"/>
      <name val="Montserrat ExtraBold"/>
      <family val="0"/>
    </font>
    <font>
      <sz val="9"/>
      <color indexed="8"/>
      <name val="Soberana Sans Light"/>
      <family val="3"/>
    </font>
    <font>
      <sz val="11"/>
      <color indexed="8"/>
      <name val="Montserrat"/>
      <family val="2"/>
    </font>
    <font>
      <sz val="10"/>
      <color indexed="8"/>
      <name val="Montserrat"/>
      <family val="0"/>
    </font>
    <font>
      <u val="single"/>
      <sz val="11"/>
      <color indexed="30"/>
      <name val="Montserrat"/>
      <family val="2"/>
    </font>
    <font>
      <u val="single"/>
      <sz val="10"/>
      <name val="Montserrat"/>
      <family val="2"/>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b/>
      <sz val="9"/>
      <color rgb="FF000000"/>
      <name val="Montserrat ExtraBold"/>
      <family val="0"/>
    </font>
    <font>
      <sz val="11"/>
      <color theme="1"/>
      <name val="Montserrat ExtraBold"/>
      <family val="0"/>
    </font>
    <font>
      <sz val="9"/>
      <color theme="1"/>
      <name val="Montserrat"/>
      <family val="0"/>
    </font>
    <font>
      <sz val="9"/>
      <color theme="1"/>
      <name val="Soberana Sans Light"/>
      <family val="3"/>
    </font>
    <font>
      <sz val="10"/>
      <color theme="1"/>
      <name val="Montserrat"/>
      <family val="0"/>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b/>
      <sz val="9"/>
      <color rgb="FFFFFFFF"/>
      <name val="Montserrat"/>
      <family val="0"/>
    </font>
    <font>
      <b/>
      <sz val="9"/>
      <color theme="1"/>
      <name val="Montserrat"/>
      <family val="0"/>
    </font>
    <font>
      <sz val="16"/>
      <color rgb="FFFFFFFF"/>
      <name val="Montserrat ExtraBold"/>
      <family val="0"/>
    </font>
    <font>
      <b/>
      <sz val="16"/>
      <color rgb="FF808080"/>
      <name val="Montserrat ExtraBold"/>
      <family val="0"/>
    </font>
    <font>
      <sz val="9"/>
      <color rgb="FF000000"/>
      <name val="Montserrat"/>
      <family val="0"/>
    </font>
    <font>
      <sz val="9"/>
      <color rgb="FF000000"/>
      <name val="Montserrat ExtraBold"/>
      <family val="0"/>
    </font>
    <font>
      <b/>
      <sz val="9"/>
      <color rgb="FFFFFFFF"/>
      <name val="Montserrat ExtraBold"/>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right/>
      <top/>
      <bottom style="medium"/>
    </border>
    <border>
      <left style="medium"/>
      <right/>
      <top style="medium"/>
      <bottom/>
    </border>
    <border>
      <left/>
      <right/>
      <top style="medium"/>
      <bottom/>
    </border>
    <border>
      <left/>
      <right style="medium"/>
      <top style="medium"/>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224">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59" fillId="34" borderId="12" xfId="0" applyFont="1" applyFill="1" applyBorder="1" applyAlignment="1">
      <alignment wrapText="1"/>
    </xf>
    <xf numFmtId="0" fontId="59" fillId="34" borderId="12" xfId="0" applyFont="1" applyFill="1" applyBorder="1" applyAlignment="1">
      <alignment horizontal="right" wrapText="1"/>
    </xf>
    <xf numFmtId="0" fontId="0" fillId="34" borderId="12" xfId="0" applyFill="1" applyBorder="1" applyAlignment="1">
      <alignment wrapText="1"/>
    </xf>
    <xf numFmtId="0" fontId="0" fillId="0" borderId="0" xfId="0" applyAlignment="1">
      <alignment/>
    </xf>
    <xf numFmtId="0" fontId="60" fillId="33" borderId="10" xfId="0" applyFont="1" applyFill="1" applyBorder="1" applyAlignment="1">
      <alignment horizontal="center" wrapText="1"/>
    </xf>
    <xf numFmtId="0" fontId="60" fillId="33" borderId="11" xfId="0" applyFont="1" applyFill="1" applyBorder="1" applyAlignment="1">
      <alignment horizontal="center" wrapText="1"/>
    </xf>
    <xf numFmtId="0" fontId="60" fillId="34" borderId="12" xfId="0" applyFont="1" applyFill="1" applyBorder="1" applyAlignment="1">
      <alignment wrapText="1"/>
    </xf>
    <xf numFmtId="0" fontId="60" fillId="34" borderId="12" xfId="0" applyFont="1" applyFill="1" applyBorder="1" applyAlignment="1">
      <alignment horizontal="right" wrapText="1"/>
    </xf>
    <xf numFmtId="0" fontId="61" fillId="0" borderId="0" xfId="0" applyFont="1" applyAlignment="1">
      <alignment/>
    </xf>
    <xf numFmtId="4" fontId="62" fillId="34" borderId="12" xfId="0" applyNumberFormat="1" applyFont="1" applyFill="1" applyBorder="1" applyAlignment="1">
      <alignment horizontal="right"/>
    </xf>
    <xf numFmtId="0" fontId="0" fillId="0" borderId="0" xfId="0" applyAlignment="1">
      <alignment/>
    </xf>
    <xf numFmtId="0" fontId="0" fillId="0" borderId="0" xfId="53">
      <alignment/>
      <protection/>
    </xf>
    <xf numFmtId="0" fontId="63" fillId="0" borderId="0" xfId="53" applyFont="1">
      <alignment/>
      <protection/>
    </xf>
    <xf numFmtId="0" fontId="64" fillId="0" borderId="0" xfId="54" applyFont="1">
      <alignment/>
      <protection/>
    </xf>
    <xf numFmtId="0" fontId="64" fillId="0" borderId="13" xfId="54" applyFont="1" applyBorder="1" applyAlignment="1">
      <alignment vertical="center" wrapText="1"/>
      <protection/>
    </xf>
    <xf numFmtId="0" fontId="64" fillId="0" borderId="14" xfId="54" applyFont="1" applyBorder="1" applyAlignment="1">
      <alignment horizontal="center" vertical="center" wrapText="1"/>
      <protection/>
    </xf>
    <xf numFmtId="0" fontId="64" fillId="0" borderId="14" xfId="54" applyFont="1" applyBorder="1" applyAlignment="1">
      <alignment vertical="center" wrapText="1"/>
      <protection/>
    </xf>
    <xf numFmtId="0" fontId="15" fillId="35" borderId="15" xfId="46" applyFont="1" applyFill="1" applyBorder="1" applyAlignment="1">
      <alignment horizontal="center" vertical="center" wrapText="1"/>
    </xf>
    <xf numFmtId="0" fontId="65" fillId="36" borderId="13" xfId="54" applyFont="1" applyFill="1" applyBorder="1" applyAlignment="1">
      <alignment horizontal="center" vertical="center" wrapText="1"/>
      <protection/>
    </xf>
    <xf numFmtId="0" fontId="65" fillId="36" borderId="14" xfId="54" applyFont="1" applyFill="1" applyBorder="1" applyAlignment="1">
      <alignment horizontal="center" vertical="center" wrapText="1"/>
      <protection/>
    </xf>
    <xf numFmtId="0" fontId="65" fillId="36" borderId="15" xfId="54" applyFont="1" applyFill="1" applyBorder="1" applyAlignment="1">
      <alignment horizontal="center" vertical="center" wrapText="1"/>
      <protection/>
    </xf>
    <xf numFmtId="0" fontId="0" fillId="35" borderId="0" xfId="53" applyFill="1">
      <alignment/>
      <protection/>
    </xf>
    <xf numFmtId="0" fontId="66" fillId="35" borderId="0" xfId="53" applyFont="1" applyFill="1" applyAlignment="1">
      <alignment vertical="center"/>
      <protection/>
    </xf>
    <xf numFmtId="0" fontId="21" fillId="36" borderId="0" xfId="54" applyFont="1" applyFill="1" applyAlignment="1">
      <alignment horizontal="center" vertical="center" wrapText="1"/>
      <protection/>
    </xf>
    <xf numFmtId="0" fontId="67" fillId="34" borderId="16" xfId="54" applyFont="1" applyFill="1" applyBorder="1" applyAlignment="1">
      <alignment horizontal="center" wrapText="1"/>
      <protection/>
    </xf>
    <xf numFmtId="0" fontId="68" fillId="0" borderId="0" xfId="53" applyFont="1" applyAlignment="1">
      <alignment horizontal="center" vertical="center" wrapText="1"/>
      <protection/>
    </xf>
    <xf numFmtId="0" fontId="69" fillId="35" borderId="17" xfId="53" applyFont="1" applyFill="1" applyBorder="1" applyAlignment="1">
      <alignment horizontal="justify" wrapText="1"/>
      <protection/>
    </xf>
    <xf numFmtId="0" fontId="70" fillId="36" borderId="18" xfId="54" applyFont="1" applyFill="1" applyBorder="1" applyAlignment="1">
      <alignment horizontal="center" vertical="center" wrapText="1"/>
      <protection/>
    </xf>
    <xf numFmtId="0" fontId="70" fillId="36" borderId="19" xfId="54" applyFont="1" applyFill="1" applyBorder="1" applyAlignment="1">
      <alignment horizontal="center" vertical="center" wrapText="1"/>
      <protection/>
    </xf>
    <xf numFmtId="0" fontId="70" fillId="36" borderId="20" xfId="54" applyFont="1" applyFill="1" applyBorder="1" applyAlignment="1">
      <alignment horizontal="center" vertical="center" wrapText="1"/>
      <protection/>
    </xf>
    <xf numFmtId="0" fontId="71" fillId="36" borderId="21" xfId="0" applyFont="1" applyFill="1" applyBorder="1" applyAlignment="1">
      <alignment wrapText="1"/>
    </xf>
    <xf numFmtId="0" fontId="71" fillId="36" borderId="22" xfId="0" applyFont="1" applyFill="1" applyBorder="1" applyAlignment="1">
      <alignment wrapText="1"/>
    </xf>
    <xf numFmtId="0" fontId="71" fillId="36" borderId="23" xfId="0" applyFont="1" applyFill="1" applyBorder="1" applyAlignment="1">
      <alignment wrapText="1"/>
    </xf>
    <xf numFmtId="0" fontId="59" fillId="34" borderId="21" xfId="0" applyFont="1" applyFill="1" applyBorder="1" applyAlignment="1">
      <alignment wrapText="1"/>
    </xf>
    <xf numFmtId="0" fontId="59" fillId="34" borderId="22" xfId="0" applyFont="1" applyFill="1" applyBorder="1" applyAlignment="1">
      <alignment wrapText="1"/>
    </xf>
    <xf numFmtId="0" fontId="59" fillId="34" borderId="23" xfId="0" applyFont="1" applyFill="1" applyBorder="1" applyAlignment="1">
      <alignment wrapText="1"/>
    </xf>
    <xf numFmtId="0" fontId="72" fillId="34" borderId="21" xfId="0" applyFont="1" applyFill="1" applyBorder="1" applyAlignment="1">
      <alignment horizontal="left" vertical="top" wrapText="1"/>
    </xf>
    <xf numFmtId="0" fontId="72" fillId="34" borderId="22" xfId="0" applyFont="1" applyFill="1" applyBorder="1" applyAlignment="1">
      <alignment horizontal="left" vertical="top" wrapText="1"/>
    </xf>
    <xf numFmtId="0" fontId="72" fillId="34" borderId="23" xfId="0" applyFont="1" applyFill="1" applyBorder="1" applyAlignment="1">
      <alignment horizontal="left" vertical="top" wrapText="1"/>
    </xf>
    <xf numFmtId="0" fontId="73" fillId="36" borderId="0" xfId="0" applyFont="1" applyFill="1" applyAlignment="1">
      <alignment horizontal="center" vertical="center" wrapText="1"/>
    </xf>
    <xf numFmtId="0" fontId="74" fillId="34" borderId="16" xfId="0" applyFont="1" applyFill="1" applyBorder="1" applyAlignment="1">
      <alignment horizontal="center" wrapText="1"/>
    </xf>
    <xf numFmtId="0" fontId="0" fillId="34" borderId="0" xfId="0" applyFill="1" applyAlignment="1">
      <alignment vertical="top" wrapText="1"/>
    </xf>
    <xf numFmtId="0" fontId="71" fillId="36" borderId="24"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5" fillId="34" borderId="21" xfId="0" applyFont="1" applyFill="1" applyBorder="1" applyAlignment="1">
      <alignment wrapText="1"/>
    </xf>
    <xf numFmtId="0" fontId="75" fillId="34" borderId="22" xfId="0" applyFont="1" applyFill="1" applyBorder="1" applyAlignment="1">
      <alignment wrapText="1"/>
    </xf>
    <xf numFmtId="0" fontId="75" fillId="34" borderId="23" xfId="0" applyFont="1" applyFill="1" applyBorder="1" applyAlignment="1">
      <alignment wrapText="1"/>
    </xf>
    <xf numFmtId="0" fontId="71" fillId="36" borderId="21" xfId="0" applyFont="1" applyFill="1" applyBorder="1" applyAlignment="1">
      <alignment horizontal="center" vertical="top" wrapText="1"/>
    </xf>
    <xf numFmtId="0" fontId="71" fillId="36" borderId="22" xfId="0" applyFont="1" applyFill="1" applyBorder="1" applyAlignment="1">
      <alignment horizontal="center" vertical="top" wrapText="1"/>
    </xf>
    <xf numFmtId="0" fontId="71" fillId="36" borderId="23" xfId="0" applyFont="1" applyFill="1" applyBorder="1" applyAlignment="1">
      <alignment horizontal="center" vertical="top" wrapText="1"/>
    </xf>
    <xf numFmtId="0" fontId="59" fillId="34" borderId="27" xfId="0" applyFont="1" applyFill="1" applyBorder="1" applyAlignment="1">
      <alignment vertical="top" wrapText="1"/>
    </xf>
    <xf numFmtId="0" fontId="59" fillId="34" borderId="28" xfId="0" applyFont="1" applyFill="1" applyBorder="1" applyAlignment="1">
      <alignment vertical="top" wrapText="1"/>
    </xf>
    <xf numFmtId="0" fontId="59" fillId="34" borderId="29" xfId="0" applyFont="1" applyFill="1" applyBorder="1" applyAlignment="1">
      <alignment vertical="top" wrapText="1"/>
    </xf>
    <xf numFmtId="0" fontId="75" fillId="34" borderId="24" xfId="0" applyFont="1" applyFill="1" applyBorder="1" applyAlignment="1">
      <alignment vertical="top" wrapText="1"/>
    </xf>
    <xf numFmtId="0" fontId="75" fillId="34" borderId="25" xfId="0" applyFont="1" applyFill="1" applyBorder="1" applyAlignment="1">
      <alignment vertical="top" wrapText="1"/>
    </xf>
    <xf numFmtId="0" fontId="75" fillId="34" borderId="26" xfId="0" applyFont="1" applyFill="1" applyBorder="1" applyAlignment="1">
      <alignment vertical="top" wrapText="1"/>
    </xf>
    <xf numFmtId="0" fontId="59" fillId="33" borderId="21" xfId="0" applyFont="1" applyFill="1" applyBorder="1" applyAlignment="1">
      <alignment horizontal="center" wrapText="1"/>
    </xf>
    <xf numFmtId="0" fontId="59" fillId="33" borderId="22" xfId="0" applyFont="1" applyFill="1" applyBorder="1" applyAlignment="1">
      <alignment horizontal="center" wrapText="1"/>
    </xf>
    <xf numFmtId="0" fontId="59" fillId="33" borderId="23" xfId="0" applyFont="1" applyFill="1" applyBorder="1" applyAlignment="1">
      <alignment horizontal="center"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71" fillId="36" borderId="21" xfId="0" applyFont="1" applyFill="1" applyBorder="1" applyAlignment="1">
      <alignment horizontal="center" wrapText="1"/>
    </xf>
    <xf numFmtId="0" fontId="71" fillId="36" borderId="22" xfId="0" applyFont="1" applyFill="1" applyBorder="1" applyAlignment="1">
      <alignment horizontal="center" wrapText="1"/>
    </xf>
    <xf numFmtId="0" fontId="71" fillId="36" borderId="23" xfId="0" applyFont="1" applyFill="1" applyBorder="1" applyAlignment="1">
      <alignment horizontal="center"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24"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59" fillId="34" borderId="21" xfId="0" applyFont="1" applyFill="1" applyBorder="1" applyAlignment="1">
      <alignment horizontal="center" wrapText="1"/>
    </xf>
    <xf numFmtId="0" fontId="59" fillId="34" borderId="22" xfId="0" applyFont="1" applyFill="1" applyBorder="1" applyAlignment="1">
      <alignment horizontal="center" wrapText="1"/>
    </xf>
    <xf numFmtId="0" fontId="59" fillId="34" borderId="23" xfId="0" applyFont="1" applyFill="1" applyBorder="1" applyAlignment="1">
      <alignment horizontal="center" wrapText="1"/>
    </xf>
    <xf numFmtId="0" fontId="59" fillId="37" borderId="21" xfId="0" applyFont="1" applyFill="1" applyBorder="1" applyAlignment="1">
      <alignment horizontal="center" wrapText="1"/>
    </xf>
    <xf numFmtId="0" fontId="59" fillId="37" borderId="22" xfId="0" applyFont="1" applyFill="1" applyBorder="1" applyAlignment="1">
      <alignment horizontal="center" wrapText="1"/>
    </xf>
    <xf numFmtId="0" fontId="59" fillId="37" borderId="23" xfId="0" applyFont="1" applyFill="1" applyBorder="1" applyAlignment="1">
      <alignment horizontal="center" wrapText="1"/>
    </xf>
    <xf numFmtId="0" fontId="75" fillId="34" borderId="10" xfId="0" applyFont="1" applyFill="1" applyBorder="1" applyAlignment="1">
      <alignment wrapText="1"/>
    </xf>
    <xf numFmtId="0" fontId="75" fillId="34" borderId="11" xfId="0" applyFont="1" applyFill="1" applyBorder="1" applyAlignment="1">
      <alignment wrapText="1"/>
    </xf>
    <xf numFmtId="0" fontId="59" fillId="33" borderId="21" xfId="0" applyFont="1" applyFill="1" applyBorder="1" applyAlignment="1">
      <alignment wrapText="1"/>
    </xf>
    <xf numFmtId="0" fontId="59" fillId="33" borderId="22" xfId="0" applyFont="1" applyFill="1" applyBorder="1" applyAlignment="1">
      <alignment wrapText="1"/>
    </xf>
    <xf numFmtId="0" fontId="59" fillId="33" borderId="23" xfId="0" applyFont="1" applyFill="1" applyBorder="1" applyAlignment="1">
      <alignment wrapText="1"/>
    </xf>
    <xf numFmtId="0" fontId="75" fillId="34" borderId="21" xfId="0" applyFont="1" applyFill="1" applyBorder="1" applyAlignment="1">
      <alignment horizontal="left" wrapText="1" indent="6"/>
    </xf>
    <xf numFmtId="0" fontId="75" fillId="34" borderId="22" xfId="0" applyFont="1" applyFill="1" applyBorder="1" applyAlignment="1">
      <alignment horizontal="left" wrapText="1" indent="6"/>
    </xf>
    <xf numFmtId="0" fontId="75" fillId="34" borderId="23" xfId="0" applyFont="1" applyFill="1" applyBorder="1" applyAlignment="1">
      <alignment horizontal="left" wrapText="1" indent="6"/>
    </xf>
    <xf numFmtId="0" fontId="0" fillId="34" borderId="21" xfId="0" applyFill="1" applyBorder="1" applyAlignment="1">
      <alignment wrapText="1"/>
    </xf>
    <xf numFmtId="0" fontId="0" fillId="34" borderId="22" xfId="0" applyFill="1" applyBorder="1" applyAlignment="1">
      <alignment wrapText="1"/>
    </xf>
    <xf numFmtId="0" fontId="0" fillId="34" borderId="23" xfId="0" applyFill="1" applyBorder="1" applyAlignment="1">
      <alignment wrapText="1"/>
    </xf>
    <xf numFmtId="0" fontId="0" fillId="33" borderId="21" xfId="0" applyFill="1" applyBorder="1" applyAlignment="1">
      <alignment wrapText="1"/>
    </xf>
    <xf numFmtId="0" fontId="0" fillId="33" borderId="22" xfId="0" applyFill="1" applyBorder="1" applyAlignment="1">
      <alignment wrapText="1"/>
    </xf>
    <xf numFmtId="0" fontId="0" fillId="33" borderId="23" xfId="0" applyFill="1" applyBorder="1" applyAlignment="1">
      <alignment wrapText="1"/>
    </xf>
    <xf numFmtId="0" fontId="75" fillId="0" borderId="0" xfId="0" applyFont="1" applyAlignment="1">
      <alignment wrapText="1"/>
    </xf>
    <xf numFmtId="0" fontId="0" fillId="0" borderId="0" xfId="0" applyAlignment="1">
      <alignment/>
    </xf>
    <xf numFmtId="0" fontId="5" fillId="34" borderId="21" xfId="0" applyFont="1" applyFill="1" applyBorder="1" applyAlignment="1">
      <alignment horizontal="left" vertical="top" wrapText="1"/>
    </xf>
    <xf numFmtId="0" fontId="5" fillId="34" borderId="22" xfId="0" applyFont="1" applyFill="1" applyBorder="1" applyAlignment="1">
      <alignment horizontal="left" vertical="top" wrapText="1"/>
    </xf>
    <xf numFmtId="0" fontId="5" fillId="34" borderId="23" xfId="0" applyFont="1" applyFill="1" applyBorder="1" applyAlignment="1">
      <alignment horizontal="left" vertical="top" wrapText="1"/>
    </xf>
    <xf numFmtId="0" fontId="59" fillId="34" borderId="10" xfId="0" applyFont="1" applyFill="1" applyBorder="1" applyAlignment="1">
      <alignment horizontal="right" wrapText="1"/>
    </xf>
    <xf numFmtId="0" fontId="59" fillId="34" borderId="11" xfId="0" applyFont="1" applyFill="1" applyBorder="1" applyAlignment="1">
      <alignment horizontal="right" wrapText="1"/>
    </xf>
    <xf numFmtId="0" fontId="75" fillId="34" borderId="27" xfId="0" applyFont="1" applyFill="1" applyBorder="1" applyAlignment="1">
      <alignment wrapText="1"/>
    </xf>
    <xf numFmtId="0" fontId="75" fillId="34" borderId="28" xfId="0" applyFont="1" applyFill="1" applyBorder="1" applyAlignment="1">
      <alignment wrapText="1"/>
    </xf>
    <xf numFmtId="0" fontId="75" fillId="34" borderId="29" xfId="0" applyFont="1" applyFill="1" applyBorder="1" applyAlignment="1">
      <alignment wrapText="1"/>
    </xf>
    <xf numFmtId="0" fontId="75" fillId="34" borderId="24" xfId="0" applyFont="1" applyFill="1" applyBorder="1" applyAlignment="1">
      <alignment wrapText="1"/>
    </xf>
    <xf numFmtId="0" fontId="75" fillId="34" borderId="25" xfId="0" applyFont="1" applyFill="1" applyBorder="1" applyAlignment="1">
      <alignment wrapText="1"/>
    </xf>
    <xf numFmtId="0" fontId="75" fillId="34" borderId="26" xfId="0" applyFont="1" applyFill="1" applyBorder="1" applyAlignment="1">
      <alignment wrapText="1"/>
    </xf>
    <xf numFmtId="0" fontId="59" fillId="34" borderId="30" xfId="0" applyFont="1" applyFill="1" applyBorder="1" applyAlignment="1">
      <alignment horizontal="right" wrapText="1"/>
    </xf>
    <xf numFmtId="0" fontId="75" fillId="34" borderId="27" xfId="0" applyFont="1" applyFill="1" applyBorder="1" applyAlignment="1">
      <alignment horizontal="left" wrapText="1" indent="6"/>
    </xf>
    <xf numFmtId="0" fontId="75" fillId="34" borderId="28" xfId="0" applyFont="1" applyFill="1" applyBorder="1" applyAlignment="1">
      <alignment horizontal="left" wrapText="1" indent="6"/>
    </xf>
    <xf numFmtId="0" fontId="75" fillId="34" borderId="29" xfId="0" applyFont="1" applyFill="1" applyBorder="1" applyAlignment="1">
      <alignment horizontal="left" wrapText="1" indent="6"/>
    </xf>
    <xf numFmtId="0" fontId="0" fillId="34" borderId="31" xfId="0" applyFill="1" applyBorder="1" applyAlignment="1">
      <alignment horizontal="left" wrapText="1" indent="6"/>
    </xf>
    <xf numFmtId="0" fontId="0" fillId="34" borderId="0" xfId="0" applyFill="1" applyAlignment="1">
      <alignment horizontal="left" wrapText="1" indent="6"/>
    </xf>
    <xf numFmtId="0" fontId="0" fillId="34" borderId="32" xfId="0" applyFill="1" applyBorder="1" applyAlignment="1">
      <alignment horizontal="left" wrapText="1" indent="6"/>
    </xf>
    <xf numFmtId="0" fontId="75" fillId="34" borderId="24" xfId="0" applyFont="1" applyFill="1" applyBorder="1" applyAlignment="1">
      <alignment horizontal="left" wrapText="1" indent="6"/>
    </xf>
    <xf numFmtId="0" fontId="75" fillId="34" borderId="25" xfId="0" applyFont="1" applyFill="1" applyBorder="1" applyAlignment="1">
      <alignment horizontal="left" wrapText="1" indent="6"/>
    </xf>
    <xf numFmtId="0" fontId="75" fillId="34" borderId="26" xfId="0" applyFont="1" applyFill="1" applyBorder="1" applyAlignment="1">
      <alignment horizontal="left" wrapText="1" indent="6"/>
    </xf>
    <xf numFmtId="0" fontId="75" fillId="34" borderId="31" xfId="0" applyFont="1" applyFill="1" applyBorder="1" applyAlignment="1">
      <alignment wrapText="1"/>
    </xf>
    <xf numFmtId="0" fontId="75" fillId="34" borderId="0" xfId="0" applyFont="1" applyFill="1" applyAlignment="1">
      <alignment wrapText="1"/>
    </xf>
    <xf numFmtId="0" fontId="75" fillId="34" borderId="32" xfId="0" applyFont="1" applyFill="1" applyBorder="1" applyAlignment="1">
      <alignment wrapText="1"/>
    </xf>
    <xf numFmtId="0" fontId="0" fillId="34" borderId="31" xfId="0" applyFill="1" applyBorder="1" applyAlignment="1">
      <alignment wrapText="1"/>
    </xf>
    <xf numFmtId="0" fontId="0" fillId="34" borderId="0" xfId="0" applyFill="1" applyAlignment="1">
      <alignment wrapText="1"/>
    </xf>
    <xf numFmtId="0" fontId="0" fillId="34" borderId="32" xfId="0" applyFill="1" applyBorder="1" applyAlignment="1">
      <alignment wrapText="1"/>
    </xf>
    <xf numFmtId="0" fontId="75" fillId="34" borderId="31" xfId="0" applyFont="1" applyFill="1" applyBorder="1" applyAlignment="1">
      <alignment horizontal="left" wrapText="1" indent="6"/>
    </xf>
    <xf numFmtId="0" fontId="75" fillId="34" borderId="0" xfId="0" applyFont="1" applyFill="1" applyAlignment="1">
      <alignment horizontal="left" wrapText="1" indent="6"/>
    </xf>
    <xf numFmtId="0" fontId="75" fillId="34" borderId="32" xfId="0" applyFont="1" applyFill="1" applyBorder="1" applyAlignment="1">
      <alignment horizontal="left" wrapText="1" indent="6"/>
    </xf>
    <xf numFmtId="0" fontId="76" fillId="0" borderId="0" xfId="0" applyFont="1" applyAlignment="1">
      <alignment wrapText="1"/>
    </xf>
    <xf numFmtId="0" fontId="61" fillId="0" borderId="0" xfId="0" applyFont="1" applyAlignment="1">
      <alignment/>
    </xf>
    <xf numFmtId="0" fontId="76" fillId="34" borderId="21" xfId="0" applyFont="1" applyFill="1" applyBorder="1" applyAlignment="1">
      <alignment horizontal="left" wrapText="1" indent="6"/>
    </xf>
    <xf numFmtId="0" fontId="76" fillId="34" borderId="22" xfId="0" applyFont="1" applyFill="1" applyBorder="1" applyAlignment="1">
      <alignment horizontal="left" wrapText="1" indent="6"/>
    </xf>
    <xf numFmtId="0" fontId="76" fillId="34" borderId="23" xfId="0" applyFont="1" applyFill="1" applyBorder="1" applyAlignment="1">
      <alignment horizontal="left" wrapText="1" indent="6"/>
    </xf>
    <xf numFmtId="0" fontId="60" fillId="33" borderId="21" xfId="0" applyFont="1" applyFill="1" applyBorder="1" applyAlignment="1">
      <alignment wrapText="1"/>
    </xf>
    <xf numFmtId="0" fontId="60" fillId="33" borderId="22" xfId="0" applyFont="1" applyFill="1" applyBorder="1" applyAlignment="1">
      <alignment wrapText="1"/>
    </xf>
    <xf numFmtId="0" fontId="60" fillId="33" borderId="23" xfId="0" applyFont="1" applyFill="1" applyBorder="1" applyAlignment="1">
      <alignment wrapText="1"/>
    </xf>
    <xf numFmtId="0" fontId="61" fillId="34" borderId="21" xfId="0" applyFont="1" applyFill="1" applyBorder="1" applyAlignment="1">
      <alignment wrapText="1"/>
    </xf>
    <xf numFmtId="0" fontId="61" fillId="34" borderId="22" xfId="0" applyFont="1" applyFill="1" applyBorder="1" applyAlignment="1">
      <alignment wrapText="1"/>
    </xf>
    <xf numFmtId="0" fontId="61" fillId="34" borderId="23" xfId="0" applyFont="1" applyFill="1" applyBorder="1" applyAlignment="1">
      <alignment wrapText="1"/>
    </xf>
    <xf numFmtId="0" fontId="61" fillId="33" borderId="21" xfId="0" applyFont="1" applyFill="1" applyBorder="1" applyAlignment="1">
      <alignment wrapText="1"/>
    </xf>
    <xf numFmtId="0" fontId="61" fillId="33" borderId="22" xfId="0" applyFont="1" applyFill="1" applyBorder="1" applyAlignment="1">
      <alignment wrapText="1"/>
    </xf>
    <xf numFmtId="0" fontId="61" fillId="33" borderId="23" xfId="0" applyFont="1" applyFill="1" applyBorder="1" applyAlignment="1">
      <alignment wrapText="1"/>
    </xf>
    <xf numFmtId="0" fontId="76" fillId="34" borderId="21" xfId="0" applyFont="1" applyFill="1" applyBorder="1" applyAlignment="1">
      <alignment wrapText="1"/>
    </xf>
    <xf numFmtId="0" fontId="76" fillId="34" borderId="22" xfId="0" applyFont="1" applyFill="1" applyBorder="1" applyAlignment="1">
      <alignment wrapText="1"/>
    </xf>
    <xf numFmtId="0" fontId="76" fillId="34" borderId="23" xfId="0" applyFont="1" applyFill="1" applyBorder="1" applyAlignment="1">
      <alignment wrapText="1"/>
    </xf>
    <xf numFmtId="0" fontId="77" fillId="36" borderId="21" xfId="0" applyFont="1" applyFill="1" applyBorder="1" applyAlignment="1">
      <alignment horizontal="center" wrapText="1"/>
    </xf>
    <xf numFmtId="0" fontId="77" fillId="36" borderId="22" xfId="0" applyFont="1" applyFill="1" applyBorder="1" applyAlignment="1">
      <alignment horizontal="center" wrapText="1"/>
    </xf>
    <xf numFmtId="0" fontId="77" fillId="36" borderId="23" xfId="0" applyFont="1" applyFill="1" applyBorder="1" applyAlignment="1">
      <alignment horizontal="center" wrapText="1"/>
    </xf>
    <xf numFmtId="0" fontId="60" fillId="34" borderId="10" xfId="0" applyFont="1" applyFill="1" applyBorder="1" applyAlignment="1">
      <alignment horizontal="right" wrapText="1"/>
    </xf>
    <xf numFmtId="0" fontId="60" fillId="34" borderId="11" xfId="0" applyFont="1" applyFill="1" applyBorder="1" applyAlignment="1">
      <alignment horizontal="right" wrapText="1"/>
    </xf>
    <xf numFmtId="0" fontId="76" fillId="34" borderId="27" xfId="0" applyFont="1" applyFill="1" applyBorder="1" applyAlignment="1">
      <alignment wrapText="1"/>
    </xf>
    <xf numFmtId="0" fontId="76" fillId="34" borderId="28" xfId="0" applyFont="1" applyFill="1" applyBorder="1" applyAlignment="1">
      <alignment wrapText="1"/>
    </xf>
    <xf numFmtId="0" fontId="76" fillId="34" borderId="29" xfId="0" applyFont="1" applyFill="1" applyBorder="1" applyAlignment="1">
      <alignment wrapText="1"/>
    </xf>
    <xf numFmtId="0" fontId="76" fillId="34" borderId="24" xfId="0" applyFont="1" applyFill="1" applyBorder="1" applyAlignment="1">
      <alignment wrapText="1"/>
    </xf>
    <xf numFmtId="0" fontId="76" fillId="34" borderId="25" xfId="0" applyFont="1" applyFill="1" applyBorder="1" applyAlignment="1">
      <alignment wrapText="1"/>
    </xf>
    <xf numFmtId="0" fontId="76" fillId="34" borderId="26" xfId="0" applyFont="1" applyFill="1" applyBorder="1" applyAlignment="1">
      <alignment wrapText="1"/>
    </xf>
    <xf numFmtId="0" fontId="76" fillId="34" borderId="27" xfId="0" applyFont="1" applyFill="1" applyBorder="1" applyAlignment="1">
      <alignment horizontal="left" wrapText="1" indent="6"/>
    </xf>
    <xf numFmtId="0" fontId="76" fillId="34" borderId="28" xfId="0" applyFont="1" applyFill="1" applyBorder="1" applyAlignment="1">
      <alignment horizontal="left" wrapText="1" indent="6"/>
    </xf>
    <xf numFmtId="0" fontId="76" fillId="34" borderId="29" xfId="0" applyFont="1" applyFill="1" applyBorder="1" applyAlignment="1">
      <alignment horizontal="left" wrapText="1" indent="6"/>
    </xf>
    <xf numFmtId="0" fontId="76" fillId="34" borderId="24" xfId="0" applyFont="1" applyFill="1" applyBorder="1" applyAlignment="1">
      <alignment horizontal="left" wrapText="1" indent="6"/>
    </xf>
    <xf numFmtId="0" fontId="76" fillId="34" borderId="25" xfId="0" applyFont="1" applyFill="1" applyBorder="1" applyAlignment="1">
      <alignment horizontal="left" wrapText="1" indent="6"/>
    </xf>
    <xf numFmtId="0" fontId="76" fillId="34" borderId="26" xfId="0" applyFont="1" applyFill="1" applyBorder="1" applyAlignment="1">
      <alignment horizontal="left" wrapText="1" indent="6"/>
    </xf>
    <xf numFmtId="0" fontId="60" fillId="34" borderId="30" xfId="0" applyFont="1" applyFill="1" applyBorder="1" applyAlignment="1">
      <alignment horizontal="right" wrapText="1"/>
    </xf>
    <xf numFmtId="0" fontId="61" fillId="34" borderId="31" xfId="0" applyFont="1" applyFill="1" applyBorder="1" applyAlignment="1">
      <alignment wrapText="1"/>
    </xf>
    <xf numFmtId="0" fontId="61" fillId="34" borderId="0" xfId="0" applyFont="1" applyFill="1" applyAlignment="1">
      <alignment wrapText="1"/>
    </xf>
    <xf numFmtId="0" fontId="61" fillId="34" borderId="32" xfId="0" applyFont="1" applyFill="1" applyBorder="1" applyAlignment="1">
      <alignment wrapText="1"/>
    </xf>
    <xf numFmtId="0" fontId="76" fillId="34" borderId="31" xfId="0" applyFont="1" applyFill="1" applyBorder="1" applyAlignment="1">
      <alignment wrapText="1"/>
    </xf>
    <xf numFmtId="0" fontId="76" fillId="34" borderId="0" xfId="0" applyFont="1" applyFill="1" applyAlignment="1">
      <alignment wrapText="1"/>
    </xf>
    <xf numFmtId="0" fontId="76" fillId="34" borderId="32" xfId="0" applyFont="1" applyFill="1" applyBorder="1" applyAlignment="1">
      <alignment wrapText="1"/>
    </xf>
    <xf numFmtId="0" fontId="76" fillId="34" borderId="10" xfId="0" applyFont="1" applyFill="1" applyBorder="1" applyAlignment="1">
      <alignment wrapText="1"/>
    </xf>
    <xf numFmtId="0" fontId="76" fillId="34" borderId="11" xfId="0" applyFont="1" applyFill="1" applyBorder="1" applyAlignment="1">
      <alignment wrapText="1"/>
    </xf>
    <xf numFmtId="0" fontId="60" fillId="33" borderId="21" xfId="0" applyFont="1" applyFill="1" applyBorder="1" applyAlignment="1">
      <alignment horizontal="center" wrapText="1"/>
    </xf>
    <xf numFmtId="0" fontId="60" fillId="33" borderId="22" xfId="0" applyFont="1" applyFill="1" applyBorder="1" applyAlignment="1">
      <alignment horizontal="center" wrapText="1"/>
    </xf>
    <xf numFmtId="0" fontId="60" fillId="33" borderId="23" xfId="0" applyFont="1" applyFill="1" applyBorder="1" applyAlignment="1">
      <alignment horizontal="center" wrapText="1"/>
    </xf>
    <xf numFmtId="0" fontId="60" fillId="34" borderId="10" xfId="0" applyFont="1" applyFill="1" applyBorder="1" applyAlignment="1">
      <alignment horizontal="center" vertical="top" wrapText="1"/>
    </xf>
    <xf numFmtId="0" fontId="60" fillId="34" borderId="11" xfId="0" applyFont="1" applyFill="1" applyBorder="1" applyAlignment="1">
      <alignment horizontal="center" vertical="top" wrapText="1"/>
    </xf>
    <xf numFmtId="0" fontId="60" fillId="37" borderId="21" xfId="0" applyFont="1" applyFill="1" applyBorder="1" applyAlignment="1">
      <alignment horizontal="center" wrapText="1"/>
    </xf>
    <xf numFmtId="0" fontId="60" fillId="37" borderId="22" xfId="0" applyFont="1" applyFill="1" applyBorder="1" applyAlignment="1">
      <alignment horizontal="center" wrapText="1"/>
    </xf>
    <xf numFmtId="0" fontId="60" fillId="37" borderId="23" xfId="0" applyFont="1" applyFill="1" applyBorder="1" applyAlignment="1">
      <alignment horizontal="center" wrapText="1"/>
    </xf>
    <xf numFmtId="0" fontId="61" fillId="33" borderId="27" xfId="0" applyFont="1" applyFill="1" applyBorder="1" applyAlignment="1">
      <alignment wrapText="1"/>
    </xf>
    <xf numFmtId="0" fontId="61" fillId="33" borderId="28" xfId="0" applyFont="1" applyFill="1" applyBorder="1" applyAlignment="1">
      <alignment wrapText="1"/>
    </xf>
    <xf numFmtId="0" fontId="61" fillId="33" borderId="29" xfId="0" applyFont="1" applyFill="1" applyBorder="1" applyAlignment="1">
      <alignment wrapText="1"/>
    </xf>
    <xf numFmtId="0" fontId="61" fillId="33" borderId="24" xfId="0" applyFont="1" applyFill="1" applyBorder="1" applyAlignment="1">
      <alignment wrapText="1"/>
    </xf>
    <xf numFmtId="0" fontId="61" fillId="33" borderId="25" xfId="0" applyFont="1" applyFill="1" applyBorder="1" applyAlignment="1">
      <alignment wrapText="1"/>
    </xf>
    <xf numFmtId="0" fontId="61" fillId="33" borderId="26" xfId="0" applyFont="1" applyFill="1" applyBorder="1" applyAlignment="1">
      <alignment wrapText="1"/>
    </xf>
    <xf numFmtId="0" fontId="60" fillId="34" borderId="21" xfId="0" applyFont="1" applyFill="1" applyBorder="1" applyAlignment="1">
      <alignment horizontal="center" wrapText="1"/>
    </xf>
    <xf numFmtId="0" fontId="60" fillId="34" borderId="22" xfId="0" applyFont="1" applyFill="1" applyBorder="1" applyAlignment="1">
      <alignment horizontal="center" wrapText="1"/>
    </xf>
    <xf numFmtId="0" fontId="60" fillId="34" borderId="23" xfId="0" applyFont="1" applyFill="1" applyBorder="1" applyAlignment="1">
      <alignment horizontal="center" wrapText="1"/>
    </xf>
    <xf numFmtId="0" fontId="60" fillId="34" borderId="21" xfId="0" applyFont="1" applyFill="1" applyBorder="1" applyAlignment="1">
      <alignment wrapText="1"/>
    </xf>
    <xf numFmtId="0" fontId="60" fillId="34" borderId="23" xfId="0" applyFont="1" applyFill="1" applyBorder="1" applyAlignment="1">
      <alignment wrapText="1"/>
    </xf>
    <xf numFmtId="0" fontId="77" fillId="36" borderId="21" xfId="0" applyFont="1" applyFill="1" applyBorder="1" applyAlignment="1">
      <alignment horizontal="center" vertical="top" wrapText="1"/>
    </xf>
    <xf numFmtId="0" fontId="77" fillId="36" borderId="22" xfId="0" applyFont="1" applyFill="1" applyBorder="1" applyAlignment="1">
      <alignment horizontal="center" vertical="top" wrapText="1"/>
    </xf>
    <xf numFmtId="0" fontId="77" fillId="36" borderId="23" xfId="0" applyFont="1" applyFill="1" applyBorder="1" applyAlignment="1">
      <alignment horizontal="center" vertical="top" wrapText="1"/>
    </xf>
    <xf numFmtId="0" fontId="60" fillId="34" borderId="27" xfId="0" applyFont="1" applyFill="1" applyBorder="1" applyAlignment="1">
      <alignment vertical="top" wrapText="1"/>
    </xf>
    <xf numFmtId="0" fontId="60" fillId="34" borderId="28" xfId="0" applyFont="1" applyFill="1" applyBorder="1" applyAlignment="1">
      <alignment vertical="top" wrapText="1"/>
    </xf>
    <xf numFmtId="0" fontId="60" fillId="34" borderId="29" xfId="0" applyFont="1" applyFill="1" applyBorder="1" applyAlignment="1">
      <alignment vertical="top" wrapText="1"/>
    </xf>
    <xf numFmtId="0" fontId="76" fillId="34" borderId="24" xfId="0" applyFont="1" applyFill="1" applyBorder="1" applyAlignment="1">
      <alignment vertical="top" wrapText="1"/>
    </xf>
    <xf numFmtId="0" fontId="76" fillId="34" borderId="25" xfId="0" applyFont="1" applyFill="1" applyBorder="1" applyAlignment="1">
      <alignment vertical="top" wrapText="1"/>
    </xf>
    <xf numFmtId="0" fontId="76" fillId="34" borderId="26" xfId="0" applyFont="1" applyFill="1" applyBorder="1" applyAlignment="1">
      <alignment vertical="top" wrapText="1"/>
    </xf>
    <xf numFmtId="0" fontId="77" fillId="36" borderId="21" xfId="0" applyFont="1" applyFill="1" applyBorder="1" applyAlignment="1">
      <alignment wrapText="1"/>
    </xf>
    <xf numFmtId="0" fontId="77" fillId="36" borderId="22" xfId="0" applyFont="1" applyFill="1" applyBorder="1" applyAlignment="1">
      <alignment wrapText="1"/>
    </xf>
    <xf numFmtId="0" fontId="77" fillId="36" borderId="23" xfId="0" applyFont="1" applyFill="1" applyBorder="1" applyAlignment="1">
      <alignment wrapText="1"/>
    </xf>
    <xf numFmtId="0" fontId="60" fillId="34" borderId="22" xfId="0" applyFont="1" applyFill="1" applyBorder="1" applyAlignment="1">
      <alignment wrapText="1"/>
    </xf>
    <xf numFmtId="0" fontId="61" fillId="34" borderId="0" xfId="0" applyFont="1" applyFill="1" applyAlignment="1">
      <alignment vertical="top" wrapText="1"/>
    </xf>
    <xf numFmtId="0" fontId="77" fillId="36" borderId="24" xfId="0" applyFont="1" applyFill="1" applyBorder="1" applyAlignment="1">
      <alignment horizontal="center" vertical="top" wrapText="1"/>
    </xf>
    <xf numFmtId="0" fontId="77" fillId="36" borderId="25" xfId="0" applyFont="1" applyFill="1" applyBorder="1" applyAlignment="1">
      <alignment horizontal="center" vertical="top" wrapText="1"/>
    </xf>
    <xf numFmtId="0" fontId="77" fillId="36" borderId="26" xfId="0" applyFont="1" applyFill="1" applyBorder="1" applyAlignment="1">
      <alignment horizontal="center" vertical="top" wrapText="1"/>
    </xf>
    <xf numFmtId="0" fontId="23" fillId="35" borderId="0" xfId="53" applyFont="1" applyFill="1" applyAlignment="1">
      <alignment horizontal="center" vertical="center"/>
      <protection/>
    </xf>
    <xf numFmtId="0" fontId="0" fillId="34" borderId="25" xfId="0" applyFill="1" applyBorder="1" applyAlignment="1">
      <alignment vertical="top" wrapText="1"/>
    </xf>
    <xf numFmtId="0" fontId="0" fillId="34" borderId="33" xfId="0" applyFill="1" applyBorder="1" applyAlignment="1">
      <alignment vertical="top" wrapText="1"/>
    </xf>
    <xf numFmtId="0" fontId="59" fillId="33" borderId="27" xfId="0" applyFont="1" applyFill="1" applyBorder="1" applyAlignment="1">
      <alignment horizontal="center" wrapText="1"/>
    </xf>
    <xf numFmtId="0" fontId="59" fillId="33" borderId="29" xfId="0" applyFont="1" applyFill="1" applyBorder="1" applyAlignment="1">
      <alignment horizontal="center" wrapText="1"/>
    </xf>
    <xf numFmtId="0" fontId="59" fillId="33" borderId="24" xfId="0" applyFont="1" applyFill="1" applyBorder="1" applyAlignment="1">
      <alignment horizontal="center" wrapText="1"/>
    </xf>
    <xf numFmtId="0" fontId="59" fillId="33" borderId="26" xfId="0" applyFont="1" applyFill="1" applyBorder="1" applyAlignment="1">
      <alignment horizontal="center" wrapText="1"/>
    </xf>
    <xf numFmtId="4" fontId="62" fillId="34" borderId="21" xfId="0" applyNumberFormat="1" applyFont="1" applyFill="1" applyBorder="1" applyAlignment="1">
      <alignment horizontal="right"/>
    </xf>
    <xf numFmtId="4" fontId="62" fillId="34" borderId="23" xfId="0" applyNumberFormat="1" applyFont="1" applyFill="1" applyBorder="1" applyAlignment="1">
      <alignment horizontal="right"/>
    </xf>
    <xf numFmtId="0" fontId="78" fillId="37" borderId="21" xfId="0" applyFont="1" applyFill="1" applyBorder="1" applyAlignment="1">
      <alignment horizontal="center" wrapText="1"/>
    </xf>
    <xf numFmtId="0" fontId="78" fillId="37" borderId="22" xfId="0" applyFont="1" applyFill="1" applyBorder="1" applyAlignment="1">
      <alignment horizontal="center" wrapText="1"/>
    </xf>
    <xf numFmtId="0" fontId="78" fillId="37" borderId="23" xfId="0" applyFont="1" applyFill="1" applyBorder="1" applyAlignment="1">
      <alignment horizontal="center" wrapText="1"/>
    </xf>
    <xf numFmtId="0" fontId="79" fillId="37" borderId="21" xfId="0" applyFont="1" applyFill="1" applyBorder="1" applyAlignment="1">
      <alignment horizontal="center" wrapText="1"/>
    </xf>
    <xf numFmtId="0" fontId="79" fillId="37" borderId="22" xfId="0" applyFont="1" applyFill="1" applyBorder="1" applyAlignment="1">
      <alignment horizontal="center" wrapText="1"/>
    </xf>
    <xf numFmtId="0" fontId="79" fillId="37" borderId="23" xfId="0" applyFont="1" applyFill="1" applyBorder="1" applyAlignment="1">
      <alignment horizontal="center" wrapText="1"/>
    </xf>
    <xf numFmtId="0" fontId="59" fillId="34" borderId="27" xfId="0" applyFont="1" applyFill="1" applyBorder="1" applyAlignment="1">
      <alignment horizontal="center" vertical="top" wrapText="1"/>
    </xf>
    <xf numFmtId="0" fontId="59" fillId="34" borderId="29" xfId="0" applyFont="1" applyFill="1" applyBorder="1" applyAlignment="1">
      <alignment horizontal="center" vertical="top" wrapText="1"/>
    </xf>
    <xf numFmtId="0" fontId="59" fillId="34" borderId="24" xfId="0" applyFont="1" applyFill="1" applyBorder="1" applyAlignment="1">
      <alignment horizontal="center" vertical="top" wrapText="1"/>
    </xf>
    <xf numFmtId="0" fontId="59" fillId="34" borderId="26" xfId="0" applyFont="1" applyFill="1"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showGridLines="0" tabSelected="1" zoomScalePageLayoutView="0" workbookViewId="0" topLeftCell="A1">
      <selection activeCell="A1" sqref="A1:D1"/>
    </sheetView>
  </sheetViews>
  <sheetFormatPr defaultColWidth="12.8515625" defaultRowHeight="15"/>
  <cols>
    <col min="1" max="1" width="24.57421875" style="14" customWidth="1"/>
    <col min="2" max="2" width="16.57421875" style="15" customWidth="1"/>
    <col min="3" max="3" width="43.00390625" style="14" customWidth="1"/>
    <col min="4" max="4" width="16.57421875" style="14" customWidth="1"/>
    <col min="5" max="5" width="48.57421875" style="14" customWidth="1"/>
    <col min="6" max="6" width="7.7109375" style="14" customWidth="1"/>
    <col min="7" max="7" width="19.140625" style="14" customWidth="1"/>
    <col min="8" max="8" width="9.140625" style="14" hidden="1" customWidth="1"/>
    <col min="9" max="16384" width="12.8515625" style="14" customWidth="1"/>
  </cols>
  <sheetData>
    <row r="1" spans="1:8" ht="56.25" customHeight="1" thickBot="1">
      <c r="A1" s="26" t="s">
        <v>799</v>
      </c>
      <c r="B1" s="26"/>
      <c r="C1" s="26"/>
      <c r="D1" s="26"/>
      <c r="E1" s="27" t="s">
        <v>0</v>
      </c>
      <c r="F1" s="27"/>
      <c r="G1" s="27"/>
      <c r="H1" s="27"/>
    </row>
    <row r="2" ht="15.75" thickTop="1"/>
    <row r="10" spans="1:7" ht="15" customHeight="1">
      <c r="A10" s="28" t="s">
        <v>869</v>
      </c>
      <c r="B10" s="28"/>
      <c r="C10" s="28"/>
      <c r="D10" s="28"/>
      <c r="E10" s="28"/>
      <c r="F10" s="28"/>
      <c r="G10" s="28"/>
    </row>
    <row r="11" spans="1:7" ht="15" customHeight="1">
      <c r="A11" s="28"/>
      <c r="B11" s="28"/>
      <c r="C11" s="28"/>
      <c r="D11" s="28"/>
      <c r="E11" s="28"/>
      <c r="F11" s="28"/>
      <c r="G11" s="28"/>
    </row>
    <row r="12" spans="1:7" ht="15" customHeight="1">
      <c r="A12" s="28"/>
      <c r="B12" s="28"/>
      <c r="C12" s="28"/>
      <c r="D12" s="28"/>
      <c r="E12" s="28"/>
      <c r="F12" s="28"/>
      <c r="G12" s="28"/>
    </row>
    <row r="13" spans="1:7" ht="36" customHeight="1">
      <c r="A13" s="28"/>
      <c r="B13" s="28"/>
      <c r="C13" s="28"/>
      <c r="D13" s="28"/>
      <c r="E13" s="28"/>
      <c r="F13" s="28"/>
      <c r="G13" s="28"/>
    </row>
    <row r="16" spans="2:5" ht="75" customHeight="1" thickBot="1">
      <c r="B16" s="29" t="s">
        <v>868</v>
      </c>
      <c r="C16" s="29"/>
      <c r="D16" s="29"/>
      <c r="E16" s="29"/>
    </row>
    <row r="17" spans="2:5" ht="24.75" customHeight="1" thickBot="1">
      <c r="B17" s="30" t="s">
        <v>867</v>
      </c>
      <c r="C17" s="31"/>
      <c r="D17" s="31"/>
      <c r="E17" s="32"/>
    </row>
    <row r="18" spans="2:5" ht="45.75" thickBot="1">
      <c r="B18" s="23" t="s">
        <v>866</v>
      </c>
      <c r="C18" s="22" t="s">
        <v>865</v>
      </c>
      <c r="D18" s="22" t="s">
        <v>864</v>
      </c>
      <c r="E18" s="21" t="s">
        <v>863</v>
      </c>
    </row>
    <row r="19" spans="2:8" ht="16.5" thickBot="1">
      <c r="B19" s="20" t="str">
        <f aca="true" t="shared" si="0" ref="B19:B37">HYPERLINK("#'"&amp;$H19&amp;"'!A1",MID($H19,5,4))</f>
        <v>E001</v>
      </c>
      <c r="C19" s="19" t="s">
        <v>862</v>
      </c>
      <c r="D19" s="18" t="s">
        <v>825</v>
      </c>
      <c r="E19" s="17" t="s">
        <v>824</v>
      </c>
      <c r="F19" s="16"/>
      <c r="G19" s="16"/>
      <c r="H19" s="16" t="s">
        <v>861</v>
      </c>
    </row>
    <row r="20" spans="2:8" ht="16.5" thickBot="1">
      <c r="B20" s="20" t="str">
        <f t="shared" si="0"/>
        <v>E003</v>
      </c>
      <c r="C20" s="19" t="s">
        <v>860</v>
      </c>
      <c r="D20" s="18" t="s">
        <v>825</v>
      </c>
      <c r="E20" s="17" t="s">
        <v>824</v>
      </c>
      <c r="F20" s="16"/>
      <c r="G20" s="16"/>
      <c r="H20" s="16" t="s">
        <v>859</v>
      </c>
    </row>
    <row r="21" spans="2:8" ht="30.75" thickBot="1">
      <c r="B21" s="20" t="str">
        <f t="shared" si="0"/>
        <v>E004</v>
      </c>
      <c r="C21" s="19" t="s">
        <v>858</v>
      </c>
      <c r="D21" s="18" t="s">
        <v>825</v>
      </c>
      <c r="E21" s="17" t="s">
        <v>824</v>
      </c>
      <c r="F21" s="16"/>
      <c r="G21" s="16"/>
      <c r="H21" s="16" t="s">
        <v>857</v>
      </c>
    </row>
    <row r="22" spans="2:8" ht="16.5" thickBot="1">
      <c r="B22" s="20" t="str">
        <f t="shared" si="0"/>
        <v>E006</v>
      </c>
      <c r="C22" s="19" t="s">
        <v>856</v>
      </c>
      <c r="D22" s="18" t="s">
        <v>825</v>
      </c>
      <c r="E22" s="17" t="s">
        <v>824</v>
      </c>
      <c r="F22" s="16"/>
      <c r="G22" s="16"/>
      <c r="H22" s="16" t="s">
        <v>855</v>
      </c>
    </row>
    <row r="23" spans="2:8" ht="16.5" thickBot="1">
      <c r="B23" s="20" t="str">
        <f t="shared" si="0"/>
        <v>E007</v>
      </c>
      <c r="C23" s="19" t="s">
        <v>854</v>
      </c>
      <c r="D23" s="18" t="s">
        <v>825</v>
      </c>
      <c r="E23" s="17" t="s">
        <v>824</v>
      </c>
      <c r="F23" s="16"/>
      <c r="G23" s="16"/>
      <c r="H23" s="16" t="s">
        <v>853</v>
      </c>
    </row>
    <row r="24" spans="2:8" ht="16.5" thickBot="1">
      <c r="B24" s="20" t="str">
        <f t="shared" si="0"/>
        <v>E011</v>
      </c>
      <c r="C24" s="19" t="s">
        <v>852</v>
      </c>
      <c r="D24" s="18" t="s">
        <v>825</v>
      </c>
      <c r="E24" s="17" t="s">
        <v>824</v>
      </c>
      <c r="F24" s="16"/>
      <c r="G24" s="16"/>
      <c r="H24" s="16" t="s">
        <v>851</v>
      </c>
    </row>
    <row r="25" spans="2:8" ht="16.5" thickBot="1">
      <c r="B25" s="20" t="str">
        <f t="shared" si="0"/>
        <v>E012</v>
      </c>
      <c r="C25" s="19" t="s">
        <v>850</v>
      </c>
      <c r="D25" s="18" t="s">
        <v>825</v>
      </c>
      <c r="E25" s="17" t="s">
        <v>824</v>
      </c>
      <c r="F25" s="16"/>
      <c r="G25" s="16"/>
      <c r="H25" s="16" t="s">
        <v>849</v>
      </c>
    </row>
    <row r="26" spans="2:8" ht="16.5" thickBot="1">
      <c r="B26" s="20" t="str">
        <f t="shared" si="0"/>
        <v>J001</v>
      </c>
      <c r="C26" s="19" t="s">
        <v>848</v>
      </c>
      <c r="D26" s="18" t="s">
        <v>825</v>
      </c>
      <c r="E26" s="17" t="s">
        <v>824</v>
      </c>
      <c r="F26" s="16"/>
      <c r="G26" s="16"/>
      <c r="H26" s="16" t="s">
        <v>847</v>
      </c>
    </row>
    <row r="27" spans="2:8" ht="16.5" thickBot="1">
      <c r="B27" s="20" t="str">
        <f t="shared" si="0"/>
        <v>J002</v>
      </c>
      <c r="C27" s="19" t="s">
        <v>846</v>
      </c>
      <c r="D27" s="18" t="s">
        <v>825</v>
      </c>
      <c r="E27" s="17" t="s">
        <v>824</v>
      </c>
      <c r="F27" s="16"/>
      <c r="G27" s="16"/>
      <c r="H27" s="16" t="s">
        <v>845</v>
      </c>
    </row>
    <row r="28" spans="2:8" ht="16.5" thickBot="1">
      <c r="B28" s="20" t="str">
        <f t="shared" si="0"/>
        <v>J003</v>
      </c>
      <c r="C28" s="19" t="s">
        <v>844</v>
      </c>
      <c r="D28" s="18" t="s">
        <v>825</v>
      </c>
      <c r="E28" s="17" t="s">
        <v>824</v>
      </c>
      <c r="F28" s="16"/>
      <c r="G28" s="16"/>
      <c r="H28" s="16" t="s">
        <v>843</v>
      </c>
    </row>
    <row r="29" spans="2:8" ht="16.5" thickBot="1">
      <c r="B29" s="20" t="str">
        <f t="shared" si="0"/>
        <v>J004</v>
      </c>
      <c r="C29" s="19" t="s">
        <v>842</v>
      </c>
      <c r="D29" s="18" t="s">
        <v>825</v>
      </c>
      <c r="E29" s="17" t="s">
        <v>824</v>
      </c>
      <c r="F29" s="16"/>
      <c r="G29" s="16"/>
      <c r="H29" s="16" t="s">
        <v>841</v>
      </c>
    </row>
    <row r="30" spans="2:8" ht="30.75" thickBot="1">
      <c r="B30" s="20" t="str">
        <f t="shared" si="0"/>
        <v>K012</v>
      </c>
      <c r="C30" s="19" t="s">
        <v>840</v>
      </c>
      <c r="D30" s="18" t="s">
        <v>825</v>
      </c>
      <c r="E30" s="17" t="s">
        <v>824</v>
      </c>
      <c r="F30" s="16"/>
      <c r="G30" s="16"/>
      <c r="H30" s="16" t="s">
        <v>839</v>
      </c>
    </row>
    <row r="31" spans="2:8" ht="30.75" thickBot="1">
      <c r="B31" s="20" t="str">
        <f t="shared" si="0"/>
        <v>K025</v>
      </c>
      <c r="C31" s="19" t="s">
        <v>838</v>
      </c>
      <c r="D31" s="18" t="s">
        <v>825</v>
      </c>
      <c r="E31" s="17" t="s">
        <v>824</v>
      </c>
      <c r="F31" s="16"/>
      <c r="G31" s="16"/>
      <c r="H31" s="16" t="s">
        <v>837</v>
      </c>
    </row>
    <row r="32" spans="2:8" ht="16.5" thickBot="1">
      <c r="B32" s="20" t="str">
        <f t="shared" si="0"/>
        <v>K027</v>
      </c>
      <c r="C32" s="19" t="s">
        <v>836</v>
      </c>
      <c r="D32" s="18" t="s">
        <v>825</v>
      </c>
      <c r="E32" s="17" t="s">
        <v>824</v>
      </c>
      <c r="F32" s="16"/>
      <c r="G32" s="16"/>
      <c r="H32" s="16" t="s">
        <v>835</v>
      </c>
    </row>
    <row r="33" spans="2:8" ht="16.5" thickBot="1">
      <c r="B33" s="20" t="str">
        <f t="shared" si="0"/>
        <v>K028</v>
      </c>
      <c r="C33" s="19" t="s">
        <v>834</v>
      </c>
      <c r="D33" s="18" t="s">
        <v>825</v>
      </c>
      <c r="E33" s="17" t="s">
        <v>824</v>
      </c>
      <c r="F33" s="16"/>
      <c r="G33" s="16"/>
      <c r="H33" s="16" t="s">
        <v>833</v>
      </c>
    </row>
    <row r="34" spans="2:8" ht="16.5" thickBot="1">
      <c r="B34" s="20" t="str">
        <f t="shared" si="0"/>
        <v>K029</v>
      </c>
      <c r="C34" s="19" t="s">
        <v>832</v>
      </c>
      <c r="D34" s="18" t="s">
        <v>825</v>
      </c>
      <c r="E34" s="17" t="s">
        <v>824</v>
      </c>
      <c r="F34" s="16"/>
      <c r="G34" s="16"/>
      <c r="H34" s="16" t="s">
        <v>831</v>
      </c>
    </row>
    <row r="35" spans="2:8" ht="16.5" thickBot="1">
      <c r="B35" s="20" t="str">
        <f t="shared" si="0"/>
        <v>M001</v>
      </c>
      <c r="C35" s="19" t="s">
        <v>830</v>
      </c>
      <c r="D35" s="18" t="s">
        <v>825</v>
      </c>
      <c r="E35" s="17" t="s">
        <v>824</v>
      </c>
      <c r="F35" s="16"/>
      <c r="G35" s="16"/>
      <c r="H35" s="16" t="s">
        <v>829</v>
      </c>
    </row>
    <row r="36" spans="2:8" ht="30.75" thickBot="1">
      <c r="B36" s="20" t="str">
        <f t="shared" si="0"/>
        <v>O001</v>
      </c>
      <c r="C36" s="19" t="s">
        <v>828</v>
      </c>
      <c r="D36" s="18" t="s">
        <v>825</v>
      </c>
      <c r="E36" s="17" t="s">
        <v>824</v>
      </c>
      <c r="F36" s="16"/>
      <c r="G36" s="16"/>
      <c r="H36" s="16" t="s">
        <v>827</v>
      </c>
    </row>
    <row r="37" spans="2:8" ht="16.5" thickBot="1">
      <c r="B37" s="20" t="str">
        <f t="shared" si="0"/>
        <v>W001</v>
      </c>
      <c r="C37" s="19" t="s">
        <v>826</v>
      </c>
      <c r="D37" s="18" t="s">
        <v>825</v>
      </c>
      <c r="E37" s="17" t="s">
        <v>824</v>
      </c>
      <c r="F37" s="16"/>
      <c r="G37" s="16"/>
      <c r="H37" s="16" t="s">
        <v>823</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11" bestFit="1" customWidth="1"/>
    <col min="4" max="4" width="18.8515625" style="11" customWidth="1"/>
    <col min="5" max="5" width="30.140625" style="11" customWidth="1"/>
    <col min="6" max="6" width="45.7109375" style="11" bestFit="1" customWidth="1"/>
    <col min="7" max="7" width="19.140625" style="11" customWidth="1"/>
    <col min="8" max="16384" width="11.421875" style="6" customWidth="1"/>
  </cols>
  <sheetData>
    <row r="1" spans="1:7" ht="55.5" customHeight="1" thickBot="1">
      <c r="A1" s="42" t="s">
        <v>799</v>
      </c>
      <c r="B1" s="42"/>
      <c r="C1" s="42"/>
      <c r="D1" s="43" t="s">
        <v>0</v>
      </c>
      <c r="E1" s="43"/>
      <c r="F1" s="43"/>
      <c r="G1" s="43"/>
    </row>
    <row r="2" spans="1:7" ht="18.75" thickTop="1">
      <c r="A2" s="201"/>
      <c r="B2" s="201"/>
      <c r="C2" s="201"/>
      <c r="D2" s="201"/>
      <c r="E2" s="201"/>
      <c r="F2" s="201"/>
      <c r="G2" s="201"/>
    </row>
    <row r="3" spans="1:7" ht="15">
      <c r="A3" s="202" t="s">
        <v>1</v>
      </c>
      <c r="B3" s="203"/>
      <c r="C3" s="203"/>
      <c r="D3" s="203"/>
      <c r="E3" s="203"/>
      <c r="F3" s="203"/>
      <c r="G3" s="204"/>
    </row>
    <row r="4" spans="1:7" ht="15">
      <c r="A4" s="197" t="s">
        <v>2</v>
      </c>
      <c r="B4" s="198"/>
      <c r="C4" s="199"/>
      <c r="D4" s="186" t="s">
        <v>800</v>
      </c>
      <c r="E4" s="200"/>
      <c r="F4" s="200"/>
      <c r="G4" s="187"/>
    </row>
    <row r="5" spans="1:7" ht="15">
      <c r="A5" s="197" t="s">
        <v>4</v>
      </c>
      <c r="B5" s="198"/>
      <c r="C5" s="199"/>
      <c r="D5" s="186" t="s">
        <v>5</v>
      </c>
      <c r="E5" s="200"/>
      <c r="F5" s="200"/>
      <c r="G5" s="187"/>
    </row>
    <row r="6" spans="1:7" ht="15">
      <c r="A6" s="197" t="s">
        <v>6</v>
      </c>
      <c r="B6" s="198"/>
      <c r="C6" s="199"/>
      <c r="D6" s="186" t="s">
        <v>7</v>
      </c>
      <c r="E6" s="200"/>
      <c r="F6" s="200"/>
      <c r="G6" s="187"/>
    </row>
    <row r="7" spans="1:7" ht="39.75" customHeight="1">
      <c r="A7" s="197" t="s">
        <v>8</v>
      </c>
      <c r="B7" s="198"/>
      <c r="C7" s="199"/>
      <c r="D7" s="96" t="s">
        <v>822</v>
      </c>
      <c r="E7" s="97"/>
      <c r="F7" s="97"/>
      <c r="G7" s="98"/>
    </row>
    <row r="8" spans="1:7" ht="15">
      <c r="A8" s="188" t="s">
        <v>9</v>
      </c>
      <c r="B8" s="189"/>
      <c r="C8" s="189"/>
      <c r="D8" s="189"/>
      <c r="E8" s="189"/>
      <c r="F8" s="189"/>
      <c r="G8" s="190"/>
    </row>
    <row r="9" spans="1:7" ht="15">
      <c r="A9" s="191" t="s">
        <v>10</v>
      </c>
      <c r="B9" s="192"/>
      <c r="C9" s="192"/>
      <c r="D9" s="192"/>
      <c r="E9" s="192"/>
      <c r="F9" s="192"/>
      <c r="G9" s="193"/>
    </row>
    <row r="10" spans="1:7" ht="15">
      <c r="A10" s="194" t="s">
        <v>11</v>
      </c>
      <c r="B10" s="195"/>
      <c r="C10" s="195"/>
      <c r="D10" s="195"/>
      <c r="E10" s="195"/>
      <c r="F10" s="195"/>
      <c r="G10" s="196"/>
    </row>
    <row r="11" spans="1:7" ht="15">
      <c r="A11" s="188" t="s">
        <v>12</v>
      </c>
      <c r="B11" s="189"/>
      <c r="C11" s="189"/>
      <c r="D11" s="189"/>
      <c r="E11" s="189"/>
      <c r="F11" s="189"/>
      <c r="G11" s="190"/>
    </row>
    <row r="12" spans="1:7" ht="15">
      <c r="A12" s="186" t="s">
        <v>13</v>
      </c>
      <c r="B12" s="187"/>
      <c r="C12" s="140" t="s">
        <v>14</v>
      </c>
      <c r="D12" s="141"/>
      <c r="E12" s="141"/>
      <c r="F12" s="141"/>
      <c r="G12" s="142"/>
    </row>
    <row r="13" spans="1:7" ht="15">
      <c r="A13" s="186" t="s">
        <v>15</v>
      </c>
      <c r="B13" s="187"/>
      <c r="C13" s="140" t="s">
        <v>334</v>
      </c>
      <c r="D13" s="141"/>
      <c r="E13" s="141"/>
      <c r="F13" s="141"/>
      <c r="G13" s="142"/>
    </row>
    <row r="14" spans="1:7" ht="15">
      <c r="A14" s="186" t="s">
        <v>17</v>
      </c>
      <c r="B14" s="187"/>
      <c r="C14" s="140" t="s">
        <v>640</v>
      </c>
      <c r="D14" s="141"/>
      <c r="E14" s="141"/>
      <c r="F14" s="141"/>
      <c r="G14" s="142"/>
    </row>
    <row r="15" spans="1:7" ht="15">
      <c r="A15" s="186" t="s">
        <v>19</v>
      </c>
      <c r="B15" s="187"/>
      <c r="C15" s="140" t="s">
        <v>641</v>
      </c>
      <c r="D15" s="141"/>
      <c r="E15" s="141"/>
      <c r="F15" s="141"/>
      <c r="G15" s="142"/>
    </row>
    <row r="16" spans="1:7" ht="15">
      <c r="A16" s="143" t="s">
        <v>21</v>
      </c>
      <c r="B16" s="144"/>
      <c r="C16" s="144"/>
      <c r="D16" s="144"/>
      <c r="E16" s="144"/>
      <c r="F16" s="144"/>
      <c r="G16" s="145"/>
    </row>
    <row r="17" spans="1:7" ht="27">
      <c r="A17" s="177"/>
      <c r="B17" s="178"/>
      <c r="C17" s="178"/>
      <c r="D17" s="179"/>
      <c r="E17" s="7" t="s">
        <v>22</v>
      </c>
      <c r="F17" s="7" t="s">
        <v>23</v>
      </c>
      <c r="G17" s="7" t="s">
        <v>24</v>
      </c>
    </row>
    <row r="18" spans="1:7" ht="15">
      <c r="A18" s="180"/>
      <c r="B18" s="181"/>
      <c r="C18" s="181"/>
      <c r="D18" s="182"/>
      <c r="E18" s="8" t="s">
        <v>25</v>
      </c>
      <c r="F18" s="8" t="s">
        <v>25</v>
      </c>
      <c r="G18" s="8" t="s">
        <v>26</v>
      </c>
    </row>
    <row r="19" spans="1:7" ht="15">
      <c r="A19" s="183" t="s">
        <v>27</v>
      </c>
      <c r="B19" s="184"/>
      <c r="C19" s="184"/>
      <c r="D19" s="185"/>
      <c r="E19" s="12">
        <v>17236.67906</v>
      </c>
      <c r="F19" s="12">
        <v>18839.777736</v>
      </c>
      <c r="G19" s="12">
        <v>109.30050777426266</v>
      </c>
    </row>
    <row r="20" spans="1:7" ht="15">
      <c r="A20" s="183" t="s">
        <v>28</v>
      </c>
      <c r="B20" s="184"/>
      <c r="C20" s="184"/>
      <c r="D20" s="185"/>
      <c r="E20" s="12">
        <v>18839.777736</v>
      </c>
      <c r="F20" s="12">
        <v>18839.777736</v>
      </c>
      <c r="G20" s="12">
        <v>100</v>
      </c>
    </row>
    <row r="21" spans="1:7" ht="15">
      <c r="A21" s="143" t="s">
        <v>29</v>
      </c>
      <c r="B21" s="144"/>
      <c r="C21" s="144"/>
      <c r="D21" s="144"/>
      <c r="E21" s="144"/>
      <c r="F21" s="144"/>
      <c r="G21" s="145"/>
    </row>
    <row r="22" spans="1:7" ht="15">
      <c r="A22" s="174" t="s">
        <v>801</v>
      </c>
      <c r="B22" s="175"/>
      <c r="C22" s="175"/>
      <c r="D22" s="175"/>
      <c r="E22" s="175"/>
      <c r="F22" s="175"/>
      <c r="G22" s="176"/>
    </row>
    <row r="23" spans="1:7" ht="15">
      <c r="A23" s="169" t="s">
        <v>31</v>
      </c>
      <c r="B23" s="170"/>
      <c r="C23" s="170"/>
      <c r="D23" s="170"/>
      <c r="E23" s="171"/>
      <c r="F23" s="169" t="s">
        <v>32</v>
      </c>
      <c r="G23" s="171"/>
    </row>
    <row r="24" spans="1:7" ht="15">
      <c r="A24" s="172" t="s">
        <v>33</v>
      </c>
      <c r="B24" s="172" t="s">
        <v>34</v>
      </c>
      <c r="C24" s="172" t="s">
        <v>35</v>
      </c>
      <c r="D24" s="172" t="s">
        <v>36</v>
      </c>
      <c r="E24" s="172" t="s">
        <v>37</v>
      </c>
      <c r="F24" s="9" t="s">
        <v>38</v>
      </c>
      <c r="G24" s="9">
        <v>7.07</v>
      </c>
    </row>
    <row r="25" spans="1:7" ht="15">
      <c r="A25" s="173"/>
      <c r="B25" s="173"/>
      <c r="C25" s="173"/>
      <c r="D25" s="173"/>
      <c r="E25" s="173"/>
      <c r="F25" s="9" t="s">
        <v>39</v>
      </c>
      <c r="G25" s="9">
        <v>7.07</v>
      </c>
    </row>
    <row r="26" spans="1:7" ht="15">
      <c r="A26" s="167" t="s">
        <v>802</v>
      </c>
      <c r="B26" s="167" t="s">
        <v>643</v>
      </c>
      <c r="C26" s="167" t="s">
        <v>803</v>
      </c>
      <c r="D26" s="167" t="s">
        <v>58</v>
      </c>
      <c r="E26" s="167" t="s">
        <v>44</v>
      </c>
      <c r="F26" s="9" t="s">
        <v>45</v>
      </c>
      <c r="G26" s="9">
        <v>7.26</v>
      </c>
    </row>
    <row r="27" spans="1:7" ht="47.25" customHeight="1">
      <c r="A27" s="168"/>
      <c r="B27" s="168"/>
      <c r="C27" s="168"/>
      <c r="D27" s="168"/>
      <c r="E27" s="168"/>
      <c r="F27" s="9" t="s">
        <v>804</v>
      </c>
      <c r="G27" s="9">
        <v>102.6</v>
      </c>
    </row>
    <row r="28" spans="1:7" ht="15">
      <c r="A28" s="174" t="s">
        <v>805</v>
      </c>
      <c r="B28" s="175"/>
      <c r="C28" s="175"/>
      <c r="D28" s="175"/>
      <c r="E28" s="175"/>
      <c r="F28" s="175"/>
      <c r="G28" s="176"/>
    </row>
    <row r="29" spans="1:7" ht="15">
      <c r="A29" s="169" t="s">
        <v>31</v>
      </c>
      <c r="B29" s="170"/>
      <c r="C29" s="170"/>
      <c r="D29" s="170"/>
      <c r="E29" s="171"/>
      <c r="F29" s="169" t="s">
        <v>32</v>
      </c>
      <c r="G29" s="171"/>
    </row>
    <row r="30" spans="1:7" ht="15">
      <c r="A30" s="172" t="s">
        <v>33</v>
      </c>
      <c r="B30" s="172" t="s">
        <v>34</v>
      </c>
      <c r="C30" s="172" t="s">
        <v>35</v>
      </c>
      <c r="D30" s="172" t="s">
        <v>36</v>
      </c>
      <c r="E30" s="172" t="s">
        <v>37</v>
      </c>
      <c r="F30" s="9" t="s">
        <v>38</v>
      </c>
      <c r="G30" s="9">
        <v>92</v>
      </c>
    </row>
    <row r="31" spans="1:7" ht="15">
      <c r="A31" s="173"/>
      <c r="B31" s="173"/>
      <c r="C31" s="173"/>
      <c r="D31" s="173"/>
      <c r="E31" s="173"/>
      <c r="F31" s="9" t="s">
        <v>39</v>
      </c>
      <c r="G31" s="9">
        <v>96</v>
      </c>
    </row>
    <row r="32" spans="1:7" ht="15">
      <c r="A32" s="167" t="s">
        <v>806</v>
      </c>
      <c r="B32" s="167" t="s">
        <v>807</v>
      </c>
      <c r="C32" s="167" t="s">
        <v>808</v>
      </c>
      <c r="D32" s="167" t="s">
        <v>58</v>
      </c>
      <c r="E32" s="167" t="s">
        <v>153</v>
      </c>
      <c r="F32" s="9" t="s">
        <v>45</v>
      </c>
      <c r="G32" s="9">
        <v>100</v>
      </c>
    </row>
    <row r="33" spans="1:7" ht="42" customHeight="1">
      <c r="A33" s="168"/>
      <c r="B33" s="168"/>
      <c r="C33" s="168"/>
      <c r="D33" s="168"/>
      <c r="E33" s="168"/>
      <c r="F33" s="9" t="s">
        <v>804</v>
      </c>
      <c r="G33" s="9">
        <v>104.2</v>
      </c>
    </row>
    <row r="34" spans="1:7" ht="15">
      <c r="A34" s="174" t="s">
        <v>809</v>
      </c>
      <c r="B34" s="175"/>
      <c r="C34" s="175"/>
      <c r="D34" s="175"/>
      <c r="E34" s="175"/>
      <c r="F34" s="175"/>
      <c r="G34" s="176"/>
    </row>
    <row r="35" spans="1:7" ht="15">
      <c r="A35" s="169" t="s">
        <v>31</v>
      </c>
      <c r="B35" s="170"/>
      <c r="C35" s="170"/>
      <c r="D35" s="170"/>
      <c r="E35" s="171"/>
      <c r="F35" s="169" t="s">
        <v>32</v>
      </c>
      <c r="G35" s="171"/>
    </row>
    <row r="36" spans="1:7" ht="15">
      <c r="A36" s="172" t="s">
        <v>33</v>
      </c>
      <c r="B36" s="172" t="s">
        <v>34</v>
      </c>
      <c r="C36" s="172" t="s">
        <v>35</v>
      </c>
      <c r="D36" s="172" t="s">
        <v>36</v>
      </c>
      <c r="E36" s="172" t="s">
        <v>37</v>
      </c>
      <c r="F36" s="9" t="s">
        <v>38</v>
      </c>
      <c r="G36" s="9">
        <v>97</v>
      </c>
    </row>
    <row r="37" spans="1:7" ht="15">
      <c r="A37" s="173"/>
      <c r="B37" s="173"/>
      <c r="C37" s="173"/>
      <c r="D37" s="173"/>
      <c r="E37" s="173"/>
      <c r="F37" s="9" t="s">
        <v>39</v>
      </c>
      <c r="G37" s="9">
        <v>97</v>
      </c>
    </row>
    <row r="38" spans="1:7" ht="15">
      <c r="A38" s="167" t="s">
        <v>810</v>
      </c>
      <c r="B38" s="167" t="s">
        <v>811</v>
      </c>
      <c r="C38" s="167" t="s">
        <v>650</v>
      </c>
      <c r="D38" s="167" t="s">
        <v>58</v>
      </c>
      <c r="E38" s="167" t="s">
        <v>68</v>
      </c>
      <c r="F38" s="9" t="s">
        <v>45</v>
      </c>
      <c r="G38" s="9">
        <v>97.19</v>
      </c>
    </row>
    <row r="39" spans="1:7" ht="27">
      <c r="A39" s="168"/>
      <c r="B39" s="168"/>
      <c r="C39" s="168"/>
      <c r="D39" s="168"/>
      <c r="E39" s="168"/>
      <c r="F39" s="9" t="s">
        <v>804</v>
      </c>
      <c r="G39" s="9">
        <v>100.2</v>
      </c>
    </row>
    <row r="40" spans="1:7" ht="15">
      <c r="A40" s="174" t="s">
        <v>812</v>
      </c>
      <c r="B40" s="175"/>
      <c r="C40" s="175"/>
      <c r="D40" s="175"/>
      <c r="E40" s="175"/>
      <c r="F40" s="175"/>
      <c r="G40" s="176"/>
    </row>
    <row r="41" spans="1:7" ht="15">
      <c r="A41" s="169" t="s">
        <v>31</v>
      </c>
      <c r="B41" s="170"/>
      <c r="C41" s="170"/>
      <c r="D41" s="170"/>
      <c r="E41" s="171"/>
      <c r="F41" s="169" t="s">
        <v>32</v>
      </c>
      <c r="G41" s="171"/>
    </row>
    <row r="42" spans="1:7" ht="15">
      <c r="A42" s="172" t="s">
        <v>33</v>
      </c>
      <c r="B42" s="172" t="s">
        <v>34</v>
      </c>
      <c r="C42" s="172" t="s">
        <v>35</v>
      </c>
      <c r="D42" s="172" t="s">
        <v>36</v>
      </c>
      <c r="E42" s="172" t="s">
        <v>37</v>
      </c>
      <c r="F42" s="9" t="s">
        <v>38</v>
      </c>
      <c r="G42" s="9">
        <v>98</v>
      </c>
    </row>
    <row r="43" spans="1:7" ht="15">
      <c r="A43" s="173"/>
      <c r="B43" s="173"/>
      <c r="C43" s="173"/>
      <c r="D43" s="173"/>
      <c r="E43" s="173"/>
      <c r="F43" s="9" t="s">
        <v>39</v>
      </c>
      <c r="G43" s="9">
        <v>98</v>
      </c>
    </row>
    <row r="44" spans="1:7" ht="15">
      <c r="A44" s="167" t="s">
        <v>651</v>
      </c>
      <c r="B44" s="167" t="s">
        <v>813</v>
      </c>
      <c r="C44" s="167" t="s">
        <v>653</v>
      </c>
      <c r="D44" s="167" t="s">
        <v>58</v>
      </c>
      <c r="E44" s="167" t="s">
        <v>351</v>
      </c>
      <c r="F44" s="9" t="s">
        <v>45</v>
      </c>
      <c r="G44" s="9">
        <v>98.07</v>
      </c>
    </row>
    <row r="45" spans="1:7" ht="27">
      <c r="A45" s="168"/>
      <c r="B45" s="168"/>
      <c r="C45" s="168"/>
      <c r="D45" s="168"/>
      <c r="E45" s="168"/>
      <c r="F45" s="9" t="s">
        <v>804</v>
      </c>
      <c r="G45" s="9">
        <v>100.1</v>
      </c>
    </row>
    <row r="46" spans="1:7" ht="15">
      <c r="A46" s="143" t="s">
        <v>91</v>
      </c>
      <c r="B46" s="144"/>
      <c r="C46" s="144"/>
      <c r="D46" s="144"/>
      <c r="E46" s="144"/>
      <c r="F46" s="144"/>
      <c r="G46" s="145"/>
    </row>
    <row r="47" spans="1:7" ht="15">
      <c r="A47" s="131" t="s">
        <v>802</v>
      </c>
      <c r="B47" s="132"/>
      <c r="C47" s="132"/>
      <c r="D47" s="132"/>
      <c r="E47" s="132"/>
      <c r="F47" s="132"/>
      <c r="G47" s="133"/>
    </row>
    <row r="48" spans="1:7" ht="15">
      <c r="A48" s="10" t="s">
        <v>92</v>
      </c>
      <c r="B48" s="140" t="s">
        <v>93</v>
      </c>
      <c r="C48" s="141"/>
      <c r="D48" s="141"/>
      <c r="E48" s="141"/>
      <c r="F48" s="141"/>
      <c r="G48" s="142"/>
    </row>
    <row r="49" spans="1:7" ht="39.75" customHeight="1">
      <c r="A49" s="146" t="s">
        <v>94</v>
      </c>
      <c r="B49" s="148" t="s">
        <v>814</v>
      </c>
      <c r="C49" s="149"/>
      <c r="D49" s="149"/>
      <c r="E49" s="149"/>
      <c r="F49" s="149"/>
      <c r="G49" s="150"/>
    </row>
    <row r="50" spans="1:7" ht="39.75" customHeight="1">
      <c r="A50" s="160"/>
      <c r="B50" s="161"/>
      <c r="C50" s="162"/>
      <c r="D50" s="162"/>
      <c r="E50" s="162"/>
      <c r="F50" s="162"/>
      <c r="G50" s="163"/>
    </row>
    <row r="51" spans="1:7" ht="39.75" customHeight="1">
      <c r="A51" s="160"/>
      <c r="B51" s="164" t="s">
        <v>655</v>
      </c>
      <c r="C51" s="165"/>
      <c r="D51" s="165"/>
      <c r="E51" s="165"/>
      <c r="F51" s="165"/>
      <c r="G51" s="166"/>
    </row>
    <row r="52" spans="1:7" ht="39.75" customHeight="1">
      <c r="A52" s="147"/>
      <c r="B52" s="151" t="s">
        <v>140</v>
      </c>
      <c r="C52" s="152"/>
      <c r="D52" s="152"/>
      <c r="E52" s="152"/>
      <c r="F52" s="152"/>
      <c r="G52" s="153"/>
    </row>
    <row r="53" spans="1:7" ht="39.75" customHeight="1">
      <c r="A53" s="146" t="s">
        <v>96</v>
      </c>
      <c r="B53" s="148" t="s">
        <v>656</v>
      </c>
      <c r="C53" s="149"/>
      <c r="D53" s="149"/>
      <c r="E53" s="149"/>
      <c r="F53" s="149"/>
      <c r="G53" s="150"/>
    </row>
    <row r="54" spans="1:7" ht="39.75" customHeight="1">
      <c r="A54" s="160"/>
      <c r="B54" s="161"/>
      <c r="C54" s="162"/>
      <c r="D54" s="162"/>
      <c r="E54" s="162"/>
      <c r="F54" s="162"/>
      <c r="G54" s="163"/>
    </row>
    <row r="55" spans="1:7" ht="39.75" customHeight="1">
      <c r="A55" s="147"/>
      <c r="B55" s="151" t="s">
        <v>657</v>
      </c>
      <c r="C55" s="152"/>
      <c r="D55" s="152"/>
      <c r="E55" s="152"/>
      <c r="F55" s="152"/>
      <c r="G55" s="153"/>
    </row>
    <row r="56" spans="1:7" ht="39.75" customHeight="1">
      <c r="A56" s="10" t="s">
        <v>98</v>
      </c>
      <c r="B56" s="128" t="s">
        <v>106</v>
      </c>
      <c r="C56" s="129"/>
      <c r="D56" s="129"/>
      <c r="E56" s="129"/>
      <c r="F56" s="129"/>
      <c r="G56" s="130"/>
    </row>
    <row r="57" spans="1:7" ht="15">
      <c r="A57" s="131" t="s">
        <v>806</v>
      </c>
      <c r="B57" s="132"/>
      <c r="C57" s="132"/>
      <c r="D57" s="132"/>
      <c r="E57" s="132"/>
      <c r="F57" s="132"/>
      <c r="G57" s="133"/>
    </row>
    <row r="58" spans="1:7" ht="15">
      <c r="A58" s="10" t="s">
        <v>92</v>
      </c>
      <c r="B58" s="140" t="s">
        <v>93</v>
      </c>
      <c r="C58" s="141"/>
      <c r="D58" s="141"/>
      <c r="E58" s="141"/>
      <c r="F58" s="141"/>
      <c r="G58" s="142"/>
    </row>
    <row r="59" spans="1:7" ht="39.75" customHeight="1">
      <c r="A59" s="146" t="s">
        <v>94</v>
      </c>
      <c r="B59" s="148" t="s">
        <v>815</v>
      </c>
      <c r="C59" s="149"/>
      <c r="D59" s="149"/>
      <c r="E59" s="149"/>
      <c r="F59" s="149"/>
      <c r="G59" s="150"/>
    </row>
    <row r="60" spans="1:7" ht="39.75" customHeight="1">
      <c r="A60" s="147"/>
      <c r="B60" s="151" t="s">
        <v>140</v>
      </c>
      <c r="C60" s="152"/>
      <c r="D60" s="152"/>
      <c r="E60" s="152"/>
      <c r="F60" s="152"/>
      <c r="G60" s="153"/>
    </row>
    <row r="61" spans="1:7" ht="39.75" customHeight="1">
      <c r="A61" s="146" t="s">
        <v>96</v>
      </c>
      <c r="B61" s="148" t="s">
        <v>816</v>
      </c>
      <c r="C61" s="149"/>
      <c r="D61" s="149"/>
      <c r="E61" s="149"/>
      <c r="F61" s="149"/>
      <c r="G61" s="150"/>
    </row>
    <row r="62" spans="1:7" ht="39.75" customHeight="1">
      <c r="A62" s="147"/>
      <c r="B62" s="151" t="s">
        <v>140</v>
      </c>
      <c r="C62" s="152"/>
      <c r="D62" s="152"/>
      <c r="E62" s="152"/>
      <c r="F62" s="152"/>
      <c r="G62" s="153"/>
    </row>
    <row r="63" spans="1:7" ht="39.75" customHeight="1">
      <c r="A63" s="146" t="s">
        <v>98</v>
      </c>
      <c r="B63" s="154" t="s">
        <v>817</v>
      </c>
      <c r="C63" s="155"/>
      <c r="D63" s="155"/>
      <c r="E63" s="155"/>
      <c r="F63" s="155"/>
      <c r="G63" s="156"/>
    </row>
    <row r="64" spans="1:7" ht="39.75" customHeight="1">
      <c r="A64" s="147"/>
      <c r="B64" s="157" t="s">
        <v>763</v>
      </c>
      <c r="C64" s="158"/>
      <c r="D64" s="158"/>
      <c r="E64" s="158"/>
      <c r="F64" s="158"/>
      <c r="G64" s="159"/>
    </row>
    <row r="65" spans="1:7" ht="15">
      <c r="A65" s="131" t="s">
        <v>810</v>
      </c>
      <c r="B65" s="132"/>
      <c r="C65" s="132"/>
      <c r="D65" s="132"/>
      <c r="E65" s="132"/>
      <c r="F65" s="132"/>
      <c r="G65" s="133"/>
    </row>
    <row r="66" spans="1:7" ht="15">
      <c r="A66" s="10" t="s">
        <v>92</v>
      </c>
      <c r="B66" s="140" t="s">
        <v>93</v>
      </c>
      <c r="C66" s="141"/>
      <c r="D66" s="141"/>
      <c r="E66" s="141"/>
      <c r="F66" s="141"/>
      <c r="G66" s="142"/>
    </row>
    <row r="67" spans="1:7" ht="39.75" customHeight="1">
      <c r="A67" s="146" t="s">
        <v>94</v>
      </c>
      <c r="B67" s="148" t="s">
        <v>818</v>
      </c>
      <c r="C67" s="149"/>
      <c r="D67" s="149"/>
      <c r="E67" s="149"/>
      <c r="F67" s="149"/>
      <c r="G67" s="150"/>
    </row>
    <row r="68" spans="1:7" ht="39.75" customHeight="1">
      <c r="A68" s="147"/>
      <c r="B68" s="151" t="s">
        <v>140</v>
      </c>
      <c r="C68" s="152"/>
      <c r="D68" s="152"/>
      <c r="E68" s="152"/>
      <c r="F68" s="152"/>
      <c r="G68" s="153"/>
    </row>
    <row r="69" spans="1:7" ht="39.75" customHeight="1">
      <c r="A69" s="146" t="s">
        <v>96</v>
      </c>
      <c r="B69" s="148" t="s">
        <v>819</v>
      </c>
      <c r="C69" s="149"/>
      <c r="D69" s="149"/>
      <c r="E69" s="149"/>
      <c r="F69" s="149"/>
      <c r="G69" s="150"/>
    </row>
    <row r="70" spans="1:7" ht="39.75" customHeight="1">
      <c r="A70" s="147"/>
      <c r="B70" s="151" t="s">
        <v>140</v>
      </c>
      <c r="C70" s="152"/>
      <c r="D70" s="152"/>
      <c r="E70" s="152"/>
      <c r="F70" s="152"/>
      <c r="G70" s="153"/>
    </row>
    <row r="71" spans="1:7" ht="39.75" customHeight="1">
      <c r="A71" s="10" t="s">
        <v>98</v>
      </c>
      <c r="B71" s="128" t="s">
        <v>106</v>
      </c>
      <c r="C71" s="129"/>
      <c r="D71" s="129"/>
      <c r="E71" s="129"/>
      <c r="F71" s="129"/>
      <c r="G71" s="130"/>
    </row>
    <row r="72" spans="1:7" ht="15">
      <c r="A72" s="131" t="s">
        <v>651</v>
      </c>
      <c r="B72" s="132"/>
      <c r="C72" s="132"/>
      <c r="D72" s="132"/>
      <c r="E72" s="132"/>
      <c r="F72" s="132"/>
      <c r="G72" s="133"/>
    </row>
    <row r="73" spans="1:7" ht="15">
      <c r="A73" s="10" t="s">
        <v>92</v>
      </c>
      <c r="B73" s="140" t="s">
        <v>93</v>
      </c>
      <c r="C73" s="141"/>
      <c r="D73" s="141"/>
      <c r="E73" s="141"/>
      <c r="F73" s="141"/>
      <c r="G73" s="142"/>
    </row>
    <row r="74" spans="1:7" ht="39.75" customHeight="1">
      <c r="A74" s="146" t="s">
        <v>94</v>
      </c>
      <c r="B74" s="148" t="s">
        <v>663</v>
      </c>
      <c r="C74" s="149"/>
      <c r="D74" s="149"/>
      <c r="E74" s="149"/>
      <c r="F74" s="149"/>
      <c r="G74" s="150"/>
    </row>
    <row r="75" spans="1:7" ht="39.75" customHeight="1">
      <c r="A75" s="147"/>
      <c r="B75" s="151" t="s">
        <v>140</v>
      </c>
      <c r="C75" s="152"/>
      <c r="D75" s="152"/>
      <c r="E75" s="152"/>
      <c r="F75" s="152"/>
      <c r="G75" s="153"/>
    </row>
    <row r="76" spans="1:7" ht="39.75" customHeight="1">
      <c r="A76" s="10" t="s">
        <v>96</v>
      </c>
      <c r="B76" s="140" t="s">
        <v>664</v>
      </c>
      <c r="C76" s="141"/>
      <c r="D76" s="141"/>
      <c r="E76" s="141"/>
      <c r="F76" s="141"/>
      <c r="G76" s="142"/>
    </row>
    <row r="77" spans="1:7" ht="39.75" customHeight="1">
      <c r="A77" s="10" t="s">
        <v>98</v>
      </c>
      <c r="B77" s="128" t="s">
        <v>106</v>
      </c>
      <c r="C77" s="129"/>
      <c r="D77" s="129"/>
      <c r="E77" s="129"/>
      <c r="F77" s="129"/>
      <c r="G77" s="130"/>
    </row>
    <row r="78" spans="1:7" ht="18">
      <c r="A78" s="137"/>
      <c r="B78" s="138"/>
      <c r="C78" s="138"/>
      <c r="D78" s="138"/>
      <c r="E78" s="138"/>
      <c r="F78" s="138"/>
      <c r="G78" s="139"/>
    </row>
    <row r="79" spans="1:7" ht="15">
      <c r="A79" s="143" t="s">
        <v>133</v>
      </c>
      <c r="B79" s="144"/>
      <c r="C79" s="144"/>
      <c r="D79" s="144"/>
      <c r="E79" s="144"/>
      <c r="F79" s="144"/>
      <c r="G79" s="145"/>
    </row>
    <row r="80" spans="1:7" ht="15">
      <c r="A80" s="131" t="s">
        <v>802</v>
      </c>
      <c r="B80" s="132"/>
      <c r="C80" s="132"/>
      <c r="D80" s="132"/>
      <c r="E80" s="132"/>
      <c r="F80" s="132"/>
      <c r="G80" s="133"/>
    </row>
    <row r="81" spans="1:7" ht="18">
      <c r="A81" s="10" t="s">
        <v>134</v>
      </c>
      <c r="B81" s="134"/>
      <c r="C81" s="135"/>
      <c r="D81" s="135"/>
      <c r="E81" s="135"/>
      <c r="F81" s="135"/>
      <c r="G81" s="136"/>
    </row>
    <row r="82" spans="1:7" ht="18">
      <c r="A82" s="10" t="s">
        <v>136</v>
      </c>
      <c r="B82" s="134"/>
      <c r="C82" s="135"/>
      <c r="D82" s="135"/>
      <c r="E82" s="135"/>
      <c r="F82" s="135"/>
      <c r="G82" s="136"/>
    </row>
    <row r="83" spans="1:7" ht="39.75" customHeight="1">
      <c r="A83" s="10" t="s">
        <v>138</v>
      </c>
      <c r="B83" s="128" t="s">
        <v>140</v>
      </c>
      <c r="C83" s="129"/>
      <c r="D83" s="129"/>
      <c r="E83" s="129"/>
      <c r="F83" s="129"/>
      <c r="G83" s="130"/>
    </row>
    <row r="84" spans="1:7" ht="15">
      <c r="A84" s="131" t="s">
        <v>806</v>
      </c>
      <c r="B84" s="132"/>
      <c r="C84" s="132"/>
      <c r="D84" s="132"/>
      <c r="E84" s="132"/>
      <c r="F84" s="132"/>
      <c r="G84" s="133"/>
    </row>
    <row r="85" spans="1:7" ht="39.75" customHeight="1">
      <c r="A85" s="10" t="s">
        <v>134</v>
      </c>
      <c r="B85" s="140" t="s">
        <v>820</v>
      </c>
      <c r="C85" s="141"/>
      <c r="D85" s="141"/>
      <c r="E85" s="141"/>
      <c r="F85" s="141"/>
      <c r="G85" s="142"/>
    </row>
    <row r="86" spans="1:7" ht="39.75" customHeight="1">
      <c r="A86" s="10" t="s">
        <v>136</v>
      </c>
      <c r="B86" s="140" t="s">
        <v>331</v>
      </c>
      <c r="C86" s="141"/>
      <c r="D86" s="141"/>
      <c r="E86" s="141"/>
      <c r="F86" s="141"/>
      <c r="G86" s="142"/>
    </row>
    <row r="87" spans="1:7" ht="39.75" customHeight="1">
      <c r="A87" s="10" t="s">
        <v>138</v>
      </c>
      <c r="B87" s="128" t="s">
        <v>821</v>
      </c>
      <c r="C87" s="129"/>
      <c r="D87" s="129"/>
      <c r="E87" s="129"/>
      <c r="F87" s="129"/>
      <c r="G87" s="130"/>
    </row>
    <row r="88" spans="1:7" ht="15">
      <c r="A88" s="131" t="s">
        <v>810</v>
      </c>
      <c r="B88" s="132"/>
      <c r="C88" s="132"/>
      <c r="D88" s="132"/>
      <c r="E88" s="132"/>
      <c r="F88" s="132"/>
      <c r="G88" s="133"/>
    </row>
    <row r="89" spans="1:7" ht="18">
      <c r="A89" s="10" t="s">
        <v>134</v>
      </c>
      <c r="B89" s="134"/>
      <c r="C89" s="135"/>
      <c r="D89" s="135"/>
      <c r="E89" s="135"/>
      <c r="F89" s="135"/>
      <c r="G89" s="136"/>
    </row>
    <row r="90" spans="1:7" ht="18">
      <c r="A90" s="10" t="s">
        <v>136</v>
      </c>
      <c r="B90" s="134"/>
      <c r="C90" s="135"/>
      <c r="D90" s="135"/>
      <c r="E90" s="135"/>
      <c r="F90" s="135"/>
      <c r="G90" s="136"/>
    </row>
    <row r="91" spans="1:7" ht="39.75" customHeight="1">
      <c r="A91" s="10" t="s">
        <v>138</v>
      </c>
      <c r="B91" s="128" t="s">
        <v>140</v>
      </c>
      <c r="C91" s="129"/>
      <c r="D91" s="129"/>
      <c r="E91" s="129"/>
      <c r="F91" s="129"/>
      <c r="G91" s="130"/>
    </row>
    <row r="92" spans="1:7" ht="15">
      <c r="A92" s="131" t="s">
        <v>651</v>
      </c>
      <c r="B92" s="132"/>
      <c r="C92" s="132"/>
      <c r="D92" s="132"/>
      <c r="E92" s="132"/>
      <c r="F92" s="132"/>
      <c r="G92" s="133"/>
    </row>
    <row r="93" spans="1:7" ht="18">
      <c r="A93" s="10" t="s">
        <v>134</v>
      </c>
      <c r="B93" s="134"/>
      <c r="C93" s="135"/>
      <c r="D93" s="135"/>
      <c r="E93" s="135"/>
      <c r="F93" s="135"/>
      <c r="G93" s="136"/>
    </row>
    <row r="94" spans="1:7" ht="18">
      <c r="A94" s="10" t="s">
        <v>136</v>
      </c>
      <c r="B94" s="134"/>
      <c r="C94" s="135"/>
      <c r="D94" s="135"/>
      <c r="E94" s="135"/>
      <c r="F94" s="135"/>
      <c r="G94" s="136"/>
    </row>
    <row r="95" spans="1:7" ht="39.75" customHeight="1">
      <c r="A95" s="10" t="s">
        <v>138</v>
      </c>
      <c r="B95" s="128" t="s">
        <v>140</v>
      </c>
      <c r="C95" s="129"/>
      <c r="D95" s="129"/>
      <c r="E95" s="129"/>
      <c r="F95" s="129"/>
      <c r="G95" s="130"/>
    </row>
    <row r="96" spans="1:7" ht="18">
      <c r="A96" s="137"/>
      <c r="B96" s="138"/>
      <c r="C96" s="138"/>
      <c r="D96" s="138"/>
      <c r="E96" s="138"/>
      <c r="F96" s="138"/>
      <c r="G96" s="139"/>
    </row>
    <row r="97" spans="1:7" ht="30.75" customHeight="1">
      <c r="A97" s="126" t="s">
        <v>142</v>
      </c>
      <c r="B97" s="127"/>
      <c r="C97" s="127"/>
      <c r="D97" s="127"/>
      <c r="E97" s="127"/>
      <c r="F97" s="127"/>
      <c r="G97" s="127"/>
    </row>
  </sheetData>
  <sheetProtection/>
  <mergeCells count="14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A49:A52"/>
    <mergeCell ref="B49:G49"/>
    <mergeCell ref="B50:G50"/>
    <mergeCell ref="B51:G51"/>
    <mergeCell ref="B52:G52"/>
    <mergeCell ref="A44:A45"/>
    <mergeCell ref="B44:B45"/>
    <mergeCell ref="C44:C45"/>
    <mergeCell ref="D44:D45"/>
    <mergeCell ref="E44:E45"/>
    <mergeCell ref="A46:G46"/>
    <mergeCell ref="B58:G58"/>
    <mergeCell ref="A59:A60"/>
    <mergeCell ref="B59:G59"/>
    <mergeCell ref="B60:G60"/>
    <mergeCell ref="A61:A62"/>
    <mergeCell ref="B61:G61"/>
    <mergeCell ref="B62:G62"/>
    <mergeCell ref="A53:A55"/>
    <mergeCell ref="B53:G53"/>
    <mergeCell ref="B54:G54"/>
    <mergeCell ref="B55:G55"/>
    <mergeCell ref="B56:G56"/>
    <mergeCell ref="A57:G57"/>
    <mergeCell ref="A69:A70"/>
    <mergeCell ref="B69:G69"/>
    <mergeCell ref="B70:G70"/>
    <mergeCell ref="B71:G71"/>
    <mergeCell ref="A72:G72"/>
    <mergeCell ref="B73:G73"/>
    <mergeCell ref="A63:A64"/>
    <mergeCell ref="B63:G63"/>
    <mergeCell ref="B64:G64"/>
    <mergeCell ref="A65:G65"/>
    <mergeCell ref="B66:G66"/>
    <mergeCell ref="A67:A68"/>
    <mergeCell ref="B67:G67"/>
    <mergeCell ref="B68:G68"/>
    <mergeCell ref="A79:G79"/>
    <mergeCell ref="A80:G80"/>
    <mergeCell ref="B81:G81"/>
    <mergeCell ref="B82:G82"/>
    <mergeCell ref="B83:G83"/>
    <mergeCell ref="A84:G84"/>
    <mergeCell ref="A74:A75"/>
    <mergeCell ref="B74:G74"/>
    <mergeCell ref="B75:G75"/>
    <mergeCell ref="B76:G76"/>
    <mergeCell ref="B77:G77"/>
    <mergeCell ref="A78:G78"/>
    <mergeCell ref="A97:G97"/>
    <mergeCell ref="B91:G91"/>
    <mergeCell ref="A92:G92"/>
    <mergeCell ref="B93:G93"/>
    <mergeCell ref="B94:G94"/>
    <mergeCell ref="B95:G95"/>
    <mergeCell ref="A96:G96"/>
    <mergeCell ref="B85:G85"/>
    <mergeCell ref="B86:G86"/>
    <mergeCell ref="B87:G87"/>
    <mergeCell ref="A88:G88"/>
    <mergeCell ref="B89:G89"/>
    <mergeCell ref="B90:G90"/>
  </mergeCells>
  <printOptions/>
  <pageMargins left="0.75" right="0.75" top="1" bottom="1" header="0.5" footer="0.5"/>
  <pageSetup orientation="portrait" paperSize="9" r:id="rId1"/>
</worksheet>
</file>

<file path=xl/worksheets/sheet11.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7.28125" style="0" bestFit="1" customWidth="1"/>
    <col min="5" max="5" width="29.7109375" style="0" bestFit="1" customWidth="1"/>
    <col min="6" max="6" width="45.7109375" style="0" bestFit="1" customWidth="1"/>
    <col min="7" max="7" width="19.140625" style="0" customWidth="1"/>
  </cols>
  <sheetData>
    <row r="1" spans="1:7" ht="55.5" customHeight="1" thickBot="1">
      <c r="A1" s="42" t="s">
        <v>799</v>
      </c>
      <c r="B1" s="42"/>
      <c r="C1" s="42"/>
      <c r="D1" s="43" t="s">
        <v>0</v>
      </c>
      <c r="E1" s="43"/>
      <c r="F1" s="43"/>
      <c r="G1" s="43"/>
    </row>
    <row r="2" spans="1:7" ht="15.75" thickTop="1">
      <c r="A2" s="44"/>
      <c r="B2" s="44"/>
      <c r="C2" s="44"/>
      <c r="D2" s="44"/>
      <c r="E2" s="44"/>
      <c r="F2" s="44"/>
      <c r="G2" s="44"/>
    </row>
    <row r="3" spans="1:7" ht="15">
      <c r="A3" s="45" t="s">
        <v>1</v>
      </c>
      <c r="B3" s="46"/>
      <c r="C3" s="46"/>
      <c r="D3" s="46"/>
      <c r="E3" s="46"/>
      <c r="F3" s="46"/>
      <c r="G3" s="47"/>
    </row>
    <row r="4" spans="1:7" ht="15">
      <c r="A4" s="33" t="s">
        <v>2</v>
      </c>
      <c r="B4" s="34"/>
      <c r="C4" s="35"/>
      <c r="D4" s="36" t="s">
        <v>665</v>
      </c>
      <c r="E4" s="37"/>
      <c r="F4" s="37"/>
      <c r="G4" s="38"/>
    </row>
    <row r="5" spans="1:7" ht="15">
      <c r="A5" s="33" t="s">
        <v>4</v>
      </c>
      <c r="B5" s="34"/>
      <c r="C5" s="35"/>
      <c r="D5" s="36" t="s">
        <v>5</v>
      </c>
      <c r="E5" s="37"/>
      <c r="F5" s="37"/>
      <c r="G5" s="38"/>
    </row>
    <row r="6" spans="1:7" ht="15">
      <c r="A6" s="33" t="s">
        <v>6</v>
      </c>
      <c r="B6" s="34"/>
      <c r="C6" s="35"/>
      <c r="D6" s="36" t="s">
        <v>7</v>
      </c>
      <c r="E6" s="37"/>
      <c r="F6" s="37"/>
      <c r="G6" s="38"/>
    </row>
    <row r="7" spans="1:7" ht="39.75" customHeight="1">
      <c r="A7" s="33" t="s">
        <v>8</v>
      </c>
      <c r="B7" s="34"/>
      <c r="C7" s="35"/>
      <c r="D7" s="96" t="s">
        <v>822</v>
      </c>
      <c r="E7" s="97"/>
      <c r="F7" s="97"/>
      <c r="G7" s="98"/>
    </row>
    <row r="8" spans="1:7" ht="15">
      <c r="A8" s="51" t="s">
        <v>9</v>
      </c>
      <c r="B8" s="52"/>
      <c r="C8" s="52"/>
      <c r="D8" s="52"/>
      <c r="E8" s="52"/>
      <c r="F8" s="52"/>
      <c r="G8" s="53"/>
    </row>
    <row r="9" spans="1:7" ht="15">
      <c r="A9" s="54" t="s">
        <v>10</v>
      </c>
      <c r="B9" s="55"/>
      <c r="C9" s="55"/>
      <c r="D9" s="55"/>
      <c r="E9" s="55"/>
      <c r="F9" s="55"/>
      <c r="G9" s="56"/>
    </row>
    <row r="10" spans="1:7" ht="15">
      <c r="A10" s="57" t="s">
        <v>11</v>
      </c>
      <c r="B10" s="58"/>
      <c r="C10" s="58"/>
      <c r="D10" s="58"/>
      <c r="E10" s="58"/>
      <c r="F10" s="58"/>
      <c r="G10" s="59"/>
    </row>
    <row r="11" spans="1:7" ht="15">
      <c r="A11" s="51" t="s">
        <v>12</v>
      </c>
      <c r="B11" s="52"/>
      <c r="C11" s="52"/>
      <c r="D11" s="52"/>
      <c r="E11" s="52"/>
      <c r="F11" s="52"/>
      <c r="G11" s="53"/>
    </row>
    <row r="12" spans="1:7" ht="15">
      <c r="A12" s="36" t="s">
        <v>13</v>
      </c>
      <c r="B12" s="38"/>
      <c r="C12" s="48" t="s">
        <v>14</v>
      </c>
      <c r="D12" s="49"/>
      <c r="E12" s="49"/>
      <c r="F12" s="49"/>
      <c r="G12" s="50"/>
    </row>
    <row r="13" spans="1:7" ht="15">
      <c r="A13" s="36" t="s">
        <v>15</v>
      </c>
      <c r="B13" s="38"/>
      <c r="C13" s="48" t="s">
        <v>334</v>
      </c>
      <c r="D13" s="49"/>
      <c r="E13" s="49"/>
      <c r="F13" s="49"/>
      <c r="G13" s="50"/>
    </row>
    <row r="14" spans="1:7" ht="15">
      <c r="A14" s="36" t="s">
        <v>17</v>
      </c>
      <c r="B14" s="38"/>
      <c r="C14" s="48" t="s">
        <v>666</v>
      </c>
      <c r="D14" s="49"/>
      <c r="E14" s="49"/>
      <c r="F14" s="49"/>
      <c r="G14" s="50"/>
    </row>
    <row r="15" spans="1:7" ht="15">
      <c r="A15" s="36" t="s">
        <v>19</v>
      </c>
      <c r="B15" s="38"/>
      <c r="C15" s="48" t="s">
        <v>641</v>
      </c>
      <c r="D15" s="49"/>
      <c r="E15" s="49"/>
      <c r="F15" s="49"/>
      <c r="G15" s="50"/>
    </row>
    <row r="16" spans="1:7" ht="15">
      <c r="A16" s="65" t="s">
        <v>21</v>
      </c>
      <c r="B16" s="66"/>
      <c r="C16" s="66"/>
      <c r="D16" s="66"/>
      <c r="E16" s="66"/>
      <c r="F16" s="66"/>
      <c r="G16" s="6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12">
        <v>17661.457083</v>
      </c>
      <c r="F19" s="12">
        <v>19072.954648</v>
      </c>
      <c r="G19" s="12">
        <v>107.99196554602865</v>
      </c>
    </row>
    <row r="20" spans="1:7" ht="15">
      <c r="A20" s="74" t="s">
        <v>28</v>
      </c>
      <c r="B20" s="75"/>
      <c r="C20" s="75"/>
      <c r="D20" s="76"/>
      <c r="E20" s="12">
        <v>19072.954648</v>
      </c>
      <c r="F20" s="12">
        <v>19072.954648</v>
      </c>
      <c r="G20" s="12">
        <v>100</v>
      </c>
    </row>
    <row r="21" spans="1:7" ht="15">
      <c r="A21" s="65" t="s">
        <v>29</v>
      </c>
      <c r="B21" s="66"/>
      <c r="C21" s="66"/>
      <c r="D21" s="66"/>
      <c r="E21" s="66"/>
      <c r="F21" s="66"/>
      <c r="G21" s="67"/>
    </row>
    <row r="22" spans="1:7" ht="15">
      <c r="A22" s="77" t="s">
        <v>30</v>
      </c>
      <c r="B22" s="78"/>
      <c r="C22" s="78"/>
      <c r="D22" s="78"/>
      <c r="E22" s="78"/>
      <c r="F22" s="78"/>
      <c r="G22" s="79"/>
    </row>
    <row r="23" spans="1:7" ht="15">
      <c r="A23" s="60" t="s">
        <v>31</v>
      </c>
      <c r="B23" s="61"/>
      <c r="C23" s="61"/>
      <c r="D23" s="61"/>
      <c r="E23" s="62"/>
      <c r="F23" s="60" t="s">
        <v>32</v>
      </c>
      <c r="G23" s="62"/>
    </row>
    <row r="24" spans="1:7" ht="15">
      <c r="A24" s="63" t="s">
        <v>33</v>
      </c>
      <c r="B24" s="63" t="s">
        <v>34</v>
      </c>
      <c r="C24" s="63" t="s">
        <v>35</v>
      </c>
      <c r="D24" s="63" t="s">
        <v>36</v>
      </c>
      <c r="E24" s="63" t="s">
        <v>37</v>
      </c>
      <c r="F24" s="3" t="s">
        <v>38</v>
      </c>
      <c r="G24" s="3">
        <v>0.84</v>
      </c>
    </row>
    <row r="25" spans="1:7" ht="15">
      <c r="A25" s="64"/>
      <c r="B25" s="64"/>
      <c r="C25" s="64"/>
      <c r="D25" s="64"/>
      <c r="E25" s="64"/>
      <c r="F25" s="3" t="s">
        <v>39</v>
      </c>
      <c r="G25" s="3">
        <v>0.84</v>
      </c>
    </row>
    <row r="26" spans="1:7" ht="15">
      <c r="A26" s="80" t="s">
        <v>667</v>
      </c>
      <c r="B26" s="80" t="s">
        <v>668</v>
      </c>
      <c r="C26" s="80" t="s">
        <v>669</v>
      </c>
      <c r="D26" s="80" t="s">
        <v>58</v>
      </c>
      <c r="E26" s="80" t="s">
        <v>44</v>
      </c>
      <c r="F26" s="3" t="s">
        <v>45</v>
      </c>
      <c r="G26" s="3">
        <v>0.79</v>
      </c>
    </row>
    <row r="27" spans="1:7" ht="27">
      <c r="A27" s="81"/>
      <c r="B27" s="81"/>
      <c r="C27" s="81"/>
      <c r="D27" s="81"/>
      <c r="E27" s="81"/>
      <c r="F27" s="3" t="s">
        <v>46</v>
      </c>
      <c r="G27" s="3">
        <v>105.95</v>
      </c>
    </row>
    <row r="28" spans="1:7" ht="15">
      <c r="A28" s="77" t="s">
        <v>54</v>
      </c>
      <c r="B28" s="78"/>
      <c r="C28" s="78"/>
      <c r="D28" s="78"/>
      <c r="E28" s="78"/>
      <c r="F28" s="78"/>
      <c r="G28" s="79"/>
    </row>
    <row r="29" spans="1:7" ht="15">
      <c r="A29" s="60" t="s">
        <v>31</v>
      </c>
      <c r="B29" s="61"/>
      <c r="C29" s="61"/>
      <c r="D29" s="61"/>
      <c r="E29" s="62"/>
      <c r="F29" s="60" t="s">
        <v>32</v>
      </c>
      <c r="G29" s="62"/>
    </row>
    <row r="30" spans="1:7" ht="15">
      <c r="A30" s="63" t="s">
        <v>33</v>
      </c>
      <c r="B30" s="63" t="s">
        <v>34</v>
      </c>
      <c r="C30" s="63" t="s">
        <v>35</v>
      </c>
      <c r="D30" s="63" t="s">
        <v>36</v>
      </c>
      <c r="E30" s="63" t="s">
        <v>37</v>
      </c>
      <c r="F30" s="3" t="s">
        <v>38</v>
      </c>
      <c r="G30" s="3">
        <v>98</v>
      </c>
    </row>
    <row r="31" spans="1:7" ht="15">
      <c r="A31" s="64"/>
      <c r="B31" s="64"/>
      <c r="C31" s="64"/>
      <c r="D31" s="64"/>
      <c r="E31" s="64"/>
      <c r="F31" s="3" t="s">
        <v>39</v>
      </c>
      <c r="G31" s="3">
        <v>98</v>
      </c>
    </row>
    <row r="32" spans="1:7" ht="15">
      <c r="A32" s="80" t="s">
        <v>670</v>
      </c>
      <c r="B32" s="80" t="s">
        <v>671</v>
      </c>
      <c r="C32" s="80" t="s">
        <v>672</v>
      </c>
      <c r="D32" s="80" t="s">
        <v>58</v>
      </c>
      <c r="E32" s="80" t="s">
        <v>44</v>
      </c>
      <c r="F32" s="3" t="s">
        <v>45</v>
      </c>
      <c r="G32" s="3">
        <v>96.44</v>
      </c>
    </row>
    <row r="33" spans="1:7" ht="27">
      <c r="A33" s="81"/>
      <c r="B33" s="81"/>
      <c r="C33" s="81"/>
      <c r="D33" s="81"/>
      <c r="E33" s="81"/>
      <c r="F33" s="3" t="s">
        <v>46</v>
      </c>
      <c r="G33" s="3">
        <v>98.4</v>
      </c>
    </row>
    <row r="34" spans="1:7" ht="15">
      <c r="A34" s="77" t="s">
        <v>64</v>
      </c>
      <c r="B34" s="78"/>
      <c r="C34" s="78"/>
      <c r="D34" s="78"/>
      <c r="E34" s="78"/>
      <c r="F34" s="78"/>
      <c r="G34" s="79"/>
    </row>
    <row r="35" spans="1:7" ht="15">
      <c r="A35" s="60" t="s">
        <v>31</v>
      </c>
      <c r="B35" s="61"/>
      <c r="C35" s="61"/>
      <c r="D35" s="61"/>
      <c r="E35" s="62"/>
      <c r="F35" s="60" t="s">
        <v>32</v>
      </c>
      <c r="G35" s="62"/>
    </row>
    <row r="36" spans="1:7" ht="15">
      <c r="A36" s="63" t="s">
        <v>33</v>
      </c>
      <c r="B36" s="63" t="s">
        <v>34</v>
      </c>
      <c r="C36" s="63" t="s">
        <v>35</v>
      </c>
      <c r="D36" s="63" t="s">
        <v>36</v>
      </c>
      <c r="E36" s="63" t="s">
        <v>37</v>
      </c>
      <c r="F36" s="3" t="s">
        <v>38</v>
      </c>
      <c r="G36" s="3">
        <v>99</v>
      </c>
    </row>
    <row r="37" spans="1:7" ht="15">
      <c r="A37" s="64"/>
      <c r="B37" s="64"/>
      <c r="C37" s="64"/>
      <c r="D37" s="64"/>
      <c r="E37" s="64"/>
      <c r="F37" s="3" t="s">
        <v>39</v>
      </c>
      <c r="G37" s="3">
        <v>99</v>
      </c>
    </row>
    <row r="38" spans="1:7" ht="15">
      <c r="A38" s="80" t="s">
        <v>673</v>
      </c>
      <c r="B38" s="80" t="s">
        <v>674</v>
      </c>
      <c r="C38" s="80" t="s">
        <v>675</v>
      </c>
      <c r="D38" s="80" t="s">
        <v>58</v>
      </c>
      <c r="E38" s="80" t="s">
        <v>68</v>
      </c>
      <c r="F38" s="3" t="s">
        <v>45</v>
      </c>
      <c r="G38" s="3">
        <v>99.2</v>
      </c>
    </row>
    <row r="39" spans="1:7" ht="27">
      <c r="A39" s="81"/>
      <c r="B39" s="81"/>
      <c r="C39" s="81"/>
      <c r="D39" s="81"/>
      <c r="E39" s="81"/>
      <c r="F39" s="3" t="s">
        <v>46</v>
      </c>
      <c r="G39" s="3">
        <v>100.2</v>
      </c>
    </row>
    <row r="40" spans="1:7" ht="15">
      <c r="A40" s="77" t="s">
        <v>80</v>
      </c>
      <c r="B40" s="78"/>
      <c r="C40" s="78"/>
      <c r="D40" s="78"/>
      <c r="E40" s="78"/>
      <c r="F40" s="78"/>
      <c r="G40" s="79"/>
    </row>
    <row r="41" spans="1:7" ht="15">
      <c r="A41" s="60" t="s">
        <v>31</v>
      </c>
      <c r="B41" s="61"/>
      <c r="C41" s="61"/>
      <c r="D41" s="61"/>
      <c r="E41" s="62"/>
      <c r="F41" s="60" t="s">
        <v>32</v>
      </c>
      <c r="G41" s="62"/>
    </row>
    <row r="42" spans="1:7" ht="15">
      <c r="A42" s="63" t="s">
        <v>33</v>
      </c>
      <c r="B42" s="63" t="s">
        <v>34</v>
      </c>
      <c r="C42" s="63" t="s">
        <v>35</v>
      </c>
      <c r="D42" s="63" t="s">
        <v>36</v>
      </c>
      <c r="E42" s="63" t="s">
        <v>37</v>
      </c>
      <c r="F42" s="3" t="s">
        <v>38</v>
      </c>
      <c r="G42" s="3">
        <v>6135062</v>
      </c>
    </row>
    <row r="43" spans="1:7" ht="15">
      <c r="A43" s="64"/>
      <c r="B43" s="64"/>
      <c r="C43" s="64"/>
      <c r="D43" s="64"/>
      <c r="E43" s="64"/>
      <c r="F43" s="3" t="s">
        <v>39</v>
      </c>
      <c r="G43" s="3">
        <v>6135062</v>
      </c>
    </row>
    <row r="44" spans="1:7" ht="15">
      <c r="A44" s="80" t="s">
        <v>676</v>
      </c>
      <c r="B44" s="80" t="s">
        <v>677</v>
      </c>
      <c r="C44" s="80" t="s">
        <v>678</v>
      </c>
      <c r="D44" s="80" t="s">
        <v>679</v>
      </c>
      <c r="E44" s="80" t="s">
        <v>680</v>
      </c>
      <c r="F44" s="3" t="s">
        <v>45</v>
      </c>
      <c r="G44" s="3">
        <v>6113326</v>
      </c>
    </row>
    <row r="45" spans="1:7" ht="27">
      <c r="A45" s="81"/>
      <c r="B45" s="81"/>
      <c r="C45" s="81"/>
      <c r="D45" s="81"/>
      <c r="E45" s="81"/>
      <c r="F45" s="3" t="s">
        <v>46</v>
      </c>
      <c r="G45" s="3">
        <v>99.6</v>
      </c>
    </row>
    <row r="46" spans="1:7" ht="15">
      <c r="A46" s="65" t="s">
        <v>91</v>
      </c>
      <c r="B46" s="66"/>
      <c r="C46" s="66"/>
      <c r="D46" s="66"/>
      <c r="E46" s="66"/>
      <c r="F46" s="66"/>
      <c r="G46" s="67"/>
    </row>
    <row r="47" spans="1:7" ht="15">
      <c r="A47" s="82" t="s">
        <v>667</v>
      </c>
      <c r="B47" s="83"/>
      <c r="C47" s="83"/>
      <c r="D47" s="83"/>
      <c r="E47" s="83"/>
      <c r="F47" s="83"/>
      <c r="G47" s="84"/>
    </row>
    <row r="48" spans="1:7" ht="15">
      <c r="A48" s="4" t="s">
        <v>92</v>
      </c>
      <c r="B48" s="48" t="s">
        <v>93</v>
      </c>
      <c r="C48" s="49"/>
      <c r="D48" s="49"/>
      <c r="E48" s="49"/>
      <c r="F48" s="49"/>
      <c r="G48" s="50"/>
    </row>
    <row r="49" spans="1:7" ht="39.75" customHeight="1">
      <c r="A49" s="99" t="s">
        <v>94</v>
      </c>
      <c r="B49" s="101" t="s">
        <v>681</v>
      </c>
      <c r="C49" s="102"/>
      <c r="D49" s="102"/>
      <c r="E49" s="102"/>
      <c r="F49" s="102"/>
      <c r="G49" s="103"/>
    </row>
    <row r="50" spans="1:7" ht="39.75" customHeight="1">
      <c r="A50" s="107"/>
      <c r="B50" s="120"/>
      <c r="C50" s="121"/>
      <c r="D50" s="121"/>
      <c r="E50" s="121"/>
      <c r="F50" s="121"/>
      <c r="G50" s="122"/>
    </row>
    <row r="51" spans="1:7" ht="39.75" customHeight="1">
      <c r="A51" s="107"/>
      <c r="B51" s="117" t="s">
        <v>682</v>
      </c>
      <c r="C51" s="118"/>
      <c r="D51" s="118"/>
      <c r="E51" s="118"/>
      <c r="F51" s="118"/>
      <c r="G51" s="119"/>
    </row>
    <row r="52" spans="1:7" ht="39.75" customHeight="1">
      <c r="A52" s="100"/>
      <c r="B52" s="104" t="s">
        <v>386</v>
      </c>
      <c r="C52" s="105"/>
      <c r="D52" s="105"/>
      <c r="E52" s="105"/>
      <c r="F52" s="105"/>
      <c r="G52" s="106"/>
    </row>
    <row r="53" spans="1:7" ht="39.75" customHeight="1">
      <c r="A53" s="99" t="s">
        <v>96</v>
      </c>
      <c r="B53" s="101" t="s">
        <v>683</v>
      </c>
      <c r="C53" s="102"/>
      <c r="D53" s="102"/>
      <c r="E53" s="102"/>
      <c r="F53" s="102"/>
      <c r="G53" s="103"/>
    </row>
    <row r="54" spans="1:7" ht="39.75" customHeight="1">
      <c r="A54" s="100"/>
      <c r="B54" s="104" t="s">
        <v>684</v>
      </c>
      <c r="C54" s="105"/>
      <c r="D54" s="105"/>
      <c r="E54" s="105"/>
      <c r="F54" s="105"/>
      <c r="G54" s="106"/>
    </row>
    <row r="55" spans="1:7" ht="39.75" customHeight="1">
      <c r="A55" s="99" t="s">
        <v>98</v>
      </c>
      <c r="B55" s="108" t="s">
        <v>685</v>
      </c>
      <c r="C55" s="109"/>
      <c r="D55" s="109"/>
      <c r="E55" s="109"/>
      <c r="F55" s="109"/>
      <c r="G55" s="110"/>
    </row>
    <row r="56" spans="1:7" ht="39.75" customHeight="1">
      <c r="A56" s="100"/>
      <c r="B56" s="114" t="s">
        <v>686</v>
      </c>
      <c r="C56" s="115"/>
      <c r="D56" s="115"/>
      <c r="E56" s="115"/>
      <c r="F56" s="115"/>
      <c r="G56" s="116"/>
    </row>
    <row r="57" spans="1:7" ht="15">
      <c r="A57" s="82" t="s">
        <v>670</v>
      </c>
      <c r="B57" s="83"/>
      <c r="C57" s="83"/>
      <c r="D57" s="83"/>
      <c r="E57" s="83"/>
      <c r="F57" s="83"/>
      <c r="G57" s="84"/>
    </row>
    <row r="58" spans="1:7" ht="15">
      <c r="A58" s="4" t="s">
        <v>92</v>
      </c>
      <c r="B58" s="48" t="s">
        <v>100</v>
      </c>
      <c r="C58" s="49"/>
      <c r="D58" s="49"/>
      <c r="E58" s="49"/>
      <c r="F58" s="49"/>
      <c r="G58" s="50"/>
    </row>
    <row r="59" spans="1:7" ht="39.75" customHeight="1">
      <c r="A59" s="99" t="s">
        <v>94</v>
      </c>
      <c r="B59" s="101" t="s">
        <v>687</v>
      </c>
      <c r="C59" s="102"/>
      <c r="D59" s="102"/>
      <c r="E59" s="102"/>
      <c r="F59" s="102"/>
      <c r="G59" s="103"/>
    </row>
    <row r="60" spans="1:7" ht="39.75" customHeight="1">
      <c r="A60" s="107"/>
      <c r="B60" s="120"/>
      <c r="C60" s="121"/>
      <c r="D60" s="121"/>
      <c r="E60" s="121"/>
      <c r="F60" s="121"/>
      <c r="G60" s="122"/>
    </row>
    <row r="61" spans="1:7" ht="39.75" customHeight="1">
      <c r="A61" s="100"/>
      <c r="B61" s="104" t="s">
        <v>688</v>
      </c>
      <c r="C61" s="105"/>
      <c r="D61" s="105"/>
      <c r="E61" s="105"/>
      <c r="F61" s="105"/>
      <c r="G61" s="106"/>
    </row>
    <row r="62" spans="1:7" ht="39.75" customHeight="1">
      <c r="A62" s="99" t="s">
        <v>96</v>
      </c>
      <c r="B62" s="101" t="s">
        <v>689</v>
      </c>
      <c r="C62" s="102"/>
      <c r="D62" s="102"/>
      <c r="E62" s="102"/>
      <c r="F62" s="102"/>
      <c r="G62" s="103"/>
    </row>
    <row r="63" spans="1:7" ht="39.75" customHeight="1">
      <c r="A63" s="100"/>
      <c r="B63" s="104" t="s">
        <v>106</v>
      </c>
      <c r="C63" s="105"/>
      <c r="D63" s="105"/>
      <c r="E63" s="105"/>
      <c r="F63" s="105"/>
      <c r="G63" s="106"/>
    </row>
    <row r="64" spans="1:7" ht="39.75" customHeight="1">
      <c r="A64" s="4" t="s">
        <v>98</v>
      </c>
      <c r="B64" s="85" t="s">
        <v>106</v>
      </c>
      <c r="C64" s="86"/>
      <c r="D64" s="86"/>
      <c r="E64" s="86"/>
      <c r="F64" s="86"/>
      <c r="G64" s="87"/>
    </row>
    <row r="65" spans="1:7" ht="15">
      <c r="A65" s="82" t="s">
        <v>673</v>
      </c>
      <c r="B65" s="83"/>
      <c r="C65" s="83"/>
      <c r="D65" s="83"/>
      <c r="E65" s="83"/>
      <c r="F65" s="83"/>
      <c r="G65" s="84"/>
    </row>
    <row r="66" spans="1:7" ht="15">
      <c r="A66" s="4" t="s">
        <v>92</v>
      </c>
      <c r="B66" s="48" t="s">
        <v>93</v>
      </c>
      <c r="C66" s="49"/>
      <c r="D66" s="49"/>
      <c r="E66" s="49"/>
      <c r="F66" s="49"/>
      <c r="G66" s="50"/>
    </row>
    <row r="67" spans="1:7" ht="39.75" customHeight="1">
      <c r="A67" s="99" t="s">
        <v>94</v>
      </c>
      <c r="B67" s="101" t="s">
        <v>690</v>
      </c>
      <c r="C67" s="102"/>
      <c r="D67" s="102"/>
      <c r="E67" s="102"/>
      <c r="F67" s="102"/>
      <c r="G67" s="103"/>
    </row>
    <row r="68" spans="1:7" ht="39.75" customHeight="1">
      <c r="A68" s="100"/>
      <c r="B68" s="104" t="s">
        <v>140</v>
      </c>
      <c r="C68" s="105"/>
      <c r="D68" s="105"/>
      <c r="E68" s="105"/>
      <c r="F68" s="105"/>
      <c r="G68" s="106"/>
    </row>
    <row r="69" spans="1:7" ht="39.75" customHeight="1">
      <c r="A69" s="99" t="s">
        <v>96</v>
      </c>
      <c r="B69" s="101" t="s">
        <v>691</v>
      </c>
      <c r="C69" s="102"/>
      <c r="D69" s="102"/>
      <c r="E69" s="102"/>
      <c r="F69" s="102"/>
      <c r="G69" s="103"/>
    </row>
    <row r="70" spans="1:7" ht="39.75" customHeight="1">
      <c r="A70" s="100"/>
      <c r="B70" s="104" t="s">
        <v>140</v>
      </c>
      <c r="C70" s="105"/>
      <c r="D70" s="105"/>
      <c r="E70" s="105"/>
      <c r="F70" s="105"/>
      <c r="G70" s="106"/>
    </row>
    <row r="71" spans="1:7" ht="39.75" customHeight="1">
      <c r="A71" s="4" t="s">
        <v>98</v>
      </c>
      <c r="B71" s="85" t="s">
        <v>106</v>
      </c>
      <c r="C71" s="86"/>
      <c r="D71" s="86"/>
      <c r="E71" s="86"/>
      <c r="F71" s="86"/>
      <c r="G71" s="87"/>
    </row>
    <row r="72" spans="1:7" ht="15">
      <c r="A72" s="82" t="s">
        <v>676</v>
      </c>
      <c r="B72" s="83"/>
      <c r="C72" s="83"/>
      <c r="D72" s="83"/>
      <c r="E72" s="83"/>
      <c r="F72" s="83"/>
      <c r="G72" s="84"/>
    </row>
    <row r="73" spans="1:7" ht="15">
      <c r="A73" s="4" t="s">
        <v>92</v>
      </c>
      <c r="B73" s="48" t="s">
        <v>100</v>
      </c>
      <c r="C73" s="49"/>
      <c r="D73" s="49"/>
      <c r="E73" s="49"/>
      <c r="F73" s="49"/>
      <c r="G73" s="50"/>
    </row>
    <row r="74" spans="1:7" ht="39.75" customHeight="1">
      <c r="A74" s="99" t="s">
        <v>94</v>
      </c>
      <c r="B74" s="101" t="s">
        <v>692</v>
      </c>
      <c r="C74" s="102"/>
      <c r="D74" s="102"/>
      <c r="E74" s="102"/>
      <c r="F74" s="102"/>
      <c r="G74" s="103"/>
    </row>
    <row r="75" spans="1:7" ht="39.75" customHeight="1">
      <c r="A75" s="107"/>
      <c r="B75" s="120"/>
      <c r="C75" s="121"/>
      <c r="D75" s="121"/>
      <c r="E75" s="121"/>
      <c r="F75" s="121"/>
      <c r="G75" s="122"/>
    </row>
    <row r="76" spans="1:7" ht="39.75" customHeight="1">
      <c r="A76" s="107"/>
      <c r="B76" s="117" t="s">
        <v>693</v>
      </c>
      <c r="C76" s="118"/>
      <c r="D76" s="118"/>
      <c r="E76" s="118"/>
      <c r="F76" s="118"/>
      <c r="G76" s="119"/>
    </row>
    <row r="77" spans="1:7" ht="39.75" customHeight="1">
      <c r="A77" s="100"/>
      <c r="B77" s="104" t="s">
        <v>140</v>
      </c>
      <c r="C77" s="105"/>
      <c r="D77" s="105"/>
      <c r="E77" s="105"/>
      <c r="F77" s="105"/>
      <c r="G77" s="106"/>
    </row>
    <row r="78" spans="1:7" ht="39.75" customHeight="1">
      <c r="A78" s="99" t="s">
        <v>96</v>
      </c>
      <c r="B78" s="101" t="s">
        <v>694</v>
      </c>
      <c r="C78" s="102"/>
      <c r="D78" s="102"/>
      <c r="E78" s="102"/>
      <c r="F78" s="102"/>
      <c r="G78" s="103"/>
    </row>
    <row r="79" spans="1:7" ht="39.75" customHeight="1">
      <c r="A79" s="107"/>
      <c r="B79" s="120"/>
      <c r="C79" s="121"/>
      <c r="D79" s="121"/>
      <c r="E79" s="121"/>
      <c r="F79" s="121"/>
      <c r="G79" s="122"/>
    </row>
    <row r="80" spans="1:7" ht="39.75" customHeight="1">
      <c r="A80" s="107"/>
      <c r="B80" s="117" t="s">
        <v>695</v>
      </c>
      <c r="C80" s="118"/>
      <c r="D80" s="118"/>
      <c r="E80" s="118"/>
      <c r="F80" s="118"/>
      <c r="G80" s="119"/>
    </row>
    <row r="81" spans="1:7" ht="39.75" customHeight="1">
      <c r="A81" s="100"/>
      <c r="B81" s="104" t="s">
        <v>140</v>
      </c>
      <c r="C81" s="105"/>
      <c r="D81" s="105"/>
      <c r="E81" s="105"/>
      <c r="F81" s="105"/>
      <c r="G81" s="106"/>
    </row>
    <row r="82" spans="1:7" ht="39.75" customHeight="1">
      <c r="A82" s="4" t="s">
        <v>98</v>
      </c>
      <c r="B82" s="85" t="s">
        <v>106</v>
      </c>
      <c r="C82" s="86"/>
      <c r="D82" s="86"/>
      <c r="E82" s="86"/>
      <c r="F82" s="86"/>
      <c r="G82" s="87"/>
    </row>
    <row r="83" spans="1:7" ht="15">
      <c r="A83" s="91"/>
      <c r="B83" s="92"/>
      <c r="C83" s="92"/>
      <c r="D83" s="92"/>
      <c r="E83" s="92"/>
      <c r="F83" s="92"/>
      <c r="G83" s="93"/>
    </row>
    <row r="84" spans="1:7" ht="15">
      <c r="A84" s="65" t="s">
        <v>133</v>
      </c>
      <c r="B84" s="66"/>
      <c r="C84" s="66"/>
      <c r="D84" s="66"/>
      <c r="E84" s="66"/>
      <c r="F84" s="66"/>
      <c r="G84" s="67"/>
    </row>
    <row r="85" spans="1:7" ht="15">
      <c r="A85" s="82" t="s">
        <v>667</v>
      </c>
      <c r="B85" s="83"/>
      <c r="C85" s="83"/>
      <c r="D85" s="83"/>
      <c r="E85" s="83"/>
      <c r="F85" s="83"/>
      <c r="G85" s="84"/>
    </row>
    <row r="86" spans="1:7" ht="15">
      <c r="A86" s="4" t="s">
        <v>134</v>
      </c>
      <c r="B86" s="88"/>
      <c r="C86" s="89"/>
      <c r="D86" s="89"/>
      <c r="E86" s="89"/>
      <c r="F86" s="89"/>
      <c r="G86" s="90"/>
    </row>
    <row r="87" spans="1:7" ht="15">
      <c r="A87" s="4" t="s">
        <v>136</v>
      </c>
      <c r="B87" s="88"/>
      <c r="C87" s="89"/>
      <c r="D87" s="89"/>
      <c r="E87" s="89"/>
      <c r="F87" s="89"/>
      <c r="G87" s="90"/>
    </row>
    <row r="88" spans="1:7" ht="39.75" customHeight="1">
      <c r="A88" s="4" t="s">
        <v>138</v>
      </c>
      <c r="B88" s="85" t="s">
        <v>140</v>
      </c>
      <c r="C88" s="86"/>
      <c r="D88" s="86"/>
      <c r="E88" s="86"/>
      <c r="F88" s="86"/>
      <c r="G88" s="87"/>
    </row>
    <row r="89" spans="1:7" ht="15">
      <c r="A89" s="82" t="s">
        <v>670</v>
      </c>
      <c r="B89" s="83"/>
      <c r="C89" s="83"/>
      <c r="D89" s="83"/>
      <c r="E89" s="83"/>
      <c r="F89" s="83"/>
      <c r="G89" s="84"/>
    </row>
    <row r="90" spans="1:7" ht="15">
      <c r="A90" s="4" t="s">
        <v>134</v>
      </c>
      <c r="B90" s="88"/>
      <c r="C90" s="89"/>
      <c r="D90" s="89"/>
      <c r="E90" s="89"/>
      <c r="F90" s="89"/>
      <c r="G90" s="90"/>
    </row>
    <row r="91" spans="1:7" ht="15">
      <c r="A91" s="4" t="s">
        <v>136</v>
      </c>
      <c r="B91" s="88"/>
      <c r="C91" s="89"/>
      <c r="D91" s="89"/>
      <c r="E91" s="89"/>
      <c r="F91" s="89"/>
      <c r="G91" s="90"/>
    </row>
    <row r="92" spans="1:7" ht="39.75" customHeight="1">
      <c r="A92" s="4" t="s">
        <v>138</v>
      </c>
      <c r="B92" s="85" t="s">
        <v>140</v>
      </c>
      <c r="C92" s="86"/>
      <c r="D92" s="86"/>
      <c r="E92" s="86"/>
      <c r="F92" s="86"/>
      <c r="G92" s="87"/>
    </row>
    <row r="93" spans="1:7" ht="15">
      <c r="A93" s="82" t="s">
        <v>673</v>
      </c>
      <c r="B93" s="83"/>
      <c r="C93" s="83"/>
      <c r="D93" s="83"/>
      <c r="E93" s="83"/>
      <c r="F93" s="83"/>
      <c r="G93" s="84"/>
    </row>
    <row r="94" spans="1:7" ht="15">
      <c r="A94" s="4" t="s">
        <v>134</v>
      </c>
      <c r="B94" s="88"/>
      <c r="C94" s="89"/>
      <c r="D94" s="89"/>
      <c r="E94" s="89"/>
      <c r="F94" s="89"/>
      <c r="G94" s="90"/>
    </row>
    <row r="95" spans="1:7" ht="15">
      <c r="A95" s="4" t="s">
        <v>136</v>
      </c>
      <c r="B95" s="88"/>
      <c r="C95" s="89"/>
      <c r="D95" s="89"/>
      <c r="E95" s="89"/>
      <c r="F95" s="89"/>
      <c r="G95" s="90"/>
    </row>
    <row r="96" spans="1:7" ht="39.75" customHeight="1">
      <c r="A96" s="4" t="s">
        <v>138</v>
      </c>
      <c r="B96" s="85" t="s">
        <v>140</v>
      </c>
      <c r="C96" s="86"/>
      <c r="D96" s="86"/>
      <c r="E96" s="86"/>
      <c r="F96" s="86"/>
      <c r="G96" s="87"/>
    </row>
    <row r="97" spans="1:7" ht="15">
      <c r="A97" s="82" t="s">
        <v>676</v>
      </c>
      <c r="B97" s="83"/>
      <c r="C97" s="83"/>
      <c r="D97" s="83"/>
      <c r="E97" s="83"/>
      <c r="F97" s="83"/>
      <c r="G97" s="84"/>
    </row>
    <row r="98" spans="1:7" ht="15">
      <c r="A98" s="4" t="s">
        <v>134</v>
      </c>
      <c r="B98" s="88"/>
      <c r="C98" s="89"/>
      <c r="D98" s="89"/>
      <c r="E98" s="89"/>
      <c r="F98" s="89"/>
      <c r="G98" s="90"/>
    </row>
    <row r="99" spans="1:7" ht="15">
      <c r="A99" s="4" t="s">
        <v>136</v>
      </c>
      <c r="B99" s="88"/>
      <c r="C99" s="89"/>
      <c r="D99" s="89"/>
      <c r="E99" s="89"/>
      <c r="F99" s="89"/>
      <c r="G99" s="90"/>
    </row>
    <row r="100" spans="1:7" ht="39.75" customHeight="1">
      <c r="A100" s="4" t="s">
        <v>138</v>
      </c>
      <c r="B100" s="85" t="s">
        <v>140</v>
      </c>
      <c r="C100" s="86"/>
      <c r="D100" s="86"/>
      <c r="E100" s="86"/>
      <c r="F100" s="86"/>
      <c r="G100" s="87"/>
    </row>
    <row r="101" spans="1:7" ht="15">
      <c r="A101" s="91"/>
      <c r="B101" s="92"/>
      <c r="C101" s="92"/>
      <c r="D101" s="92"/>
      <c r="E101" s="92"/>
      <c r="F101" s="92"/>
      <c r="G101" s="93"/>
    </row>
    <row r="102" spans="1:7" ht="39.75" customHeight="1">
      <c r="A102" s="94" t="s">
        <v>142</v>
      </c>
      <c r="B102" s="95"/>
      <c r="C102" s="95"/>
      <c r="D102" s="95"/>
      <c r="E102" s="95"/>
      <c r="F102" s="95"/>
      <c r="G102" s="95"/>
    </row>
  </sheetData>
  <sheetProtection/>
  <mergeCells count="147">
    <mergeCell ref="A101:G101"/>
    <mergeCell ref="A102:G102"/>
    <mergeCell ref="B95:G95"/>
    <mergeCell ref="B96:G96"/>
    <mergeCell ref="A97:G97"/>
    <mergeCell ref="B98:G98"/>
    <mergeCell ref="B99:G99"/>
    <mergeCell ref="B100:G100"/>
    <mergeCell ref="A89:G89"/>
    <mergeCell ref="B90:G90"/>
    <mergeCell ref="B91:G91"/>
    <mergeCell ref="B92:G92"/>
    <mergeCell ref="A93:G93"/>
    <mergeCell ref="B94:G94"/>
    <mergeCell ref="A83:G83"/>
    <mergeCell ref="A84:G84"/>
    <mergeCell ref="A85:G85"/>
    <mergeCell ref="B86:G86"/>
    <mergeCell ref="B87:G87"/>
    <mergeCell ref="B88:G88"/>
    <mergeCell ref="A78:A81"/>
    <mergeCell ref="B78:G78"/>
    <mergeCell ref="B79:G79"/>
    <mergeCell ref="B80:G80"/>
    <mergeCell ref="B81:G81"/>
    <mergeCell ref="B82:G82"/>
    <mergeCell ref="B71:G71"/>
    <mergeCell ref="A72:G72"/>
    <mergeCell ref="B73:G73"/>
    <mergeCell ref="A74:A77"/>
    <mergeCell ref="B74:G74"/>
    <mergeCell ref="B75:G75"/>
    <mergeCell ref="B76:G76"/>
    <mergeCell ref="B77:G77"/>
    <mergeCell ref="A67:A68"/>
    <mergeCell ref="B67:G67"/>
    <mergeCell ref="B68:G68"/>
    <mergeCell ref="A69:A70"/>
    <mergeCell ref="B69:G69"/>
    <mergeCell ref="B70:G70"/>
    <mergeCell ref="A62:A63"/>
    <mergeCell ref="B62:G62"/>
    <mergeCell ref="B63:G63"/>
    <mergeCell ref="B64:G64"/>
    <mergeCell ref="A65:G65"/>
    <mergeCell ref="B66:G66"/>
    <mergeCell ref="A57:G57"/>
    <mergeCell ref="B58:G58"/>
    <mergeCell ref="A59:A61"/>
    <mergeCell ref="B59:G59"/>
    <mergeCell ref="B60:G60"/>
    <mergeCell ref="B61:G61"/>
    <mergeCell ref="A53:A54"/>
    <mergeCell ref="B53:G53"/>
    <mergeCell ref="B54:G54"/>
    <mergeCell ref="A55:A56"/>
    <mergeCell ref="B55:G55"/>
    <mergeCell ref="B56:G56"/>
    <mergeCell ref="A47:G47"/>
    <mergeCell ref="B48:G48"/>
    <mergeCell ref="A49:A52"/>
    <mergeCell ref="B49:G49"/>
    <mergeCell ref="B50:G50"/>
    <mergeCell ref="B51:G51"/>
    <mergeCell ref="B52:G52"/>
    <mergeCell ref="A44:A45"/>
    <mergeCell ref="B44:B45"/>
    <mergeCell ref="C44:C45"/>
    <mergeCell ref="D44:D45"/>
    <mergeCell ref="E44:E45"/>
    <mergeCell ref="A46:G46"/>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9.140625" style="0" customWidth="1"/>
  </cols>
  <sheetData>
    <row r="1" spans="1:7" ht="55.5" customHeight="1" thickBot="1">
      <c r="A1" s="42" t="s">
        <v>799</v>
      </c>
      <c r="B1" s="42"/>
      <c r="C1" s="42"/>
      <c r="D1" s="43" t="s">
        <v>0</v>
      </c>
      <c r="E1" s="43"/>
      <c r="F1" s="43"/>
      <c r="G1" s="43"/>
    </row>
    <row r="2" spans="1:7" ht="15.75" thickTop="1">
      <c r="A2" s="44"/>
      <c r="B2" s="44"/>
      <c r="C2" s="44"/>
      <c r="D2" s="44"/>
      <c r="E2" s="44"/>
      <c r="F2" s="44"/>
      <c r="G2" s="44"/>
    </row>
    <row r="3" spans="1:7" ht="15">
      <c r="A3" s="45" t="s">
        <v>1</v>
      </c>
      <c r="B3" s="46"/>
      <c r="C3" s="46"/>
      <c r="D3" s="46"/>
      <c r="E3" s="46"/>
      <c r="F3" s="46"/>
      <c r="G3" s="47"/>
    </row>
    <row r="4" spans="1:7" ht="15">
      <c r="A4" s="33" t="s">
        <v>2</v>
      </c>
      <c r="B4" s="34"/>
      <c r="C4" s="35"/>
      <c r="D4" s="36" t="s">
        <v>696</v>
      </c>
      <c r="E4" s="37"/>
      <c r="F4" s="37"/>
      <c r="G4" s="38"/>
    </row>
    <row r="5" spans="1:7" ht="15">
      <c r="A5" s="33" t="s">
        <v>4</v>
      </c>
      <c r="B5" s="34"/>
      <c r="C5" s="35"/>
      <c r="D5" s="36" t="s">
        <v>5</v>
      </c>
      <c r="E5" s="37"/>
      <c r="F5" s="37"/>
      <c r="G5" s="38"/>
    </row>
    <row r="6" spans="1:7" ht="15">
      <c r="A6" s="33" t="s">
        <v>6</v>
      </c>
      <c r="B6" s="34"/>
      <c r="C6" s="35"/>
      <c r="D6" s="36" t="s">
        <v>7</v>
      </c>
      <c r="E6" s="37"/>
      <c r="F6" s="37"/>
      <c r="G6" s="38"/>
    </row>
    <row r="7" spans="1:7" ht="39.75" customHeight="1">
      <c r="A7" s="33" t="s">
        <v>8</v>
      </c>
      <c r="B7" s="34"/>
      <c r="C7" s="35"/>
      <c r="D7" s="96" t="s">
        <v>822</v>
      </c>
      <c r="E7" s="97"/>
      <c r="F7" s="97"/>
      <c r="G7" s="98"/>
    </row>
    <row r="8" spans="1:7" ht="15">
      <c r="A8" s="51" t="s">
        <v>9</v>
      </c>
      <c r="B8" s="52"/>
      <c r="C8" s="52"/>
      <c r="D8" s="52"/>
      <c r="E8" s="52"/>
      <c r="F8" s="52"/>
      <c r="G8" s="53"/>
    </row>
    <row r="9" spans="1:7" ht="15">
      <c r="A9" s="54" t="s">
        <v>10</v>
      </c>
      <c r="B9" s="55"/>
      <c r="C9" s="55"/>
      <c r="D9" s="55"/>
      <c r="E9" s="55"/>
      <c r="F9" s="55"/>
      <c r="G9" s="56"/>
    </row>
    <row r="10" spans="1:7" ht="15">
      <c r="A10" s="57" t="s">
        <v>11</v>
      </c>
      <c r="B10" s="58"/>
      <c r="C10" s="58"/>
      <c r="D10" s="58"/>
      <c r="E10" s="58"/>
      <c r="F10" s="58"/>
      <c r="G10" s="59"/>
    </row>
    <row r="11" spans="1:7" ht="15">
      <c r="A11" s="51" t="s">
        <v>12</v>
      </c>
      <c r="B11" s="52"/>
      <c r="C11" s="52"/>
      <c r="D11" s="52"/>
      <c r="E11" s="52"/>
      <c r="F11" s="52"/>
      <c r="G11" s="53"/>
    </row>
    <row r="12" spans="1:7" ht="15">
      <c r="A12" s="36" t="s">
        <v>13</v>
      </c>
      <c r="B12" s="38"/>
      <c r="C12" s="48" t="s">
        <v>14</v>
      </c>
      <c r="D12" s="49"/>
      <c r="E12" s="49"/>
      <c r="F12" s="49"/>
      <c r="G12" s="50"/>
    </row>
    <row r="13" spans="1:7" ht="15">
      <c r="A13" s="36" t="s">
        <v>15</v>
      </c>
      <c r="B13" s="38"/>
      <c r="C13" s="48" t="s">
        <v>16</v>
      </c>
      <c r="D13" s="49"/>
      <c r="E13" s="49"/>
      <c r="F13" s="49"/>
      <c r="G13" s="50"/>
    </row>
    <row r="14" spans="1:7" ht="15">
      <c r="A14" s="36" t="s">
        <v>17</v>
      </c>
      <c r="B14" s="38"/>
      <c r="C14" s="48" t="s">
        <v>18</v>
      </c>
      <c r="D14" s="49"/>
      <c r="E14" s="49"/>
      <c r="F14" s="49"/>
      <c r="G14" s="50"/>
    </row>
    <row r="15" spans="1:7" ht="15">
      <c r="A15" s="36" t="s">
        <v>19</v>
      </c>
      <c r="B15" s="38"/>
      <c r="C15" s="48" t="s">
        <v>144</v>
      </c>
      <c r="D15" s="49"/>
      <c r="E15" s="49"/>
      <c r="F15" s="49"/>
      <c r="G15" s="50"/>
    </row>
    <row r="16" spans="1:7" ht="15">
      <c r="A16" s="65" t="s">
        <v>21</v>
      </c>
      <c r="B16" s="66"/>
      <c r="C16" s="66"/>
      <c r="D16" s="66"/>
      <c r="E16" s="66"/>
      <c r="F16" s="66"/>
      <c r="G16" s="6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12">
        <v>5998.164978</v>
      </c>
      <c r="F19" s="12">
        <v>1984.892821</v>
      </c>
      <c r="G19" s="12">
        <v>33.09166767303278</v>
      </c>
    </row>
    <row r="20" spans="1:7" ht="15">
      <c r="A20" s="74" t="s">
        <v>28</v>
      </c>
      <c r="B20" s="75"/>
      <c r="C20" s="75"/>
      <c r="D20" s="76"/>
      <c r="E20" s="12">
        <v>2064.87119</v>
      </c>
      <c r="F20" s="12">
        <v>1984.892821</v>
      </c>
      <c r="G20" s="12">
        <v>96.12671388959619</v>
      </c>
    </row>
    <row r="21" spans="1:7" ht="15">
      <c r="A21" s="65" t="s">
        <v>29</v>
      </c>
      <c r="B21" s="66"/>
      <c r="C21" s="66"/>
      <c r="D21" s="66"/>
      <c r="E21" s="66"/>
      <c r="F21" s="66"/>
      <c r="G21" s="67"/>
    </row>
    <row r="22" spans="1:7" ht="15">
      <c r="A22" s="77" t="s">
        <v>30</v>
      </c>
      <c r="B22" s="78"/>
      <c r="C22" s="78"/>
      <c r="D22" s="78"/>
      <c r="E22" s="78"/>
      <c r="F22" s="78"/>
      <c r="G22" s="79"/>
    </row>
    <row r="23" spans="1:7" ht="15">
      <c r="A23" s="60" t="s">
        <v>31</v>
      </c>
      <c r="B23" s="61"/>
      <c r="C23" s="61"/>
      <c r="D23" s="61"/>
      <c r="E23" s="62"/>
      <c r="F23" s="60" t="s">
        <v>32</v>
      </c>
      <c r="G23" s="62"/>
    </row>
    <row r="24" spans="1:7" ht="15">
      <c r="A24" s="63" t="s">
        <v>33</v>
      </c>
      <c r="B24" s="63" t="s">
        <v>34</v>
      </c>
      <c r="C24" s="63" t="s">
        <v>35</v>
      </c>
      <c r="D24" s="63" t="s">
        <v>36</v>
      </c>
      <c r="E24" s="63" t="s">
        <v>37</v>
      </c>
      <c r="F24" s="3" t="s">
        <v>38</v>
      </c>
      <c r="G24" s="3">
        <v>75036</v>
      </c>
    </row>
    <row r="25" spans="1:7" ht="15">
      <c r="A25" s="64"/>
      <c r="B25" s="64"/>
      <c r="C25" s="64"/>
      <c r="D25" s="64"/>
      <c r="E25" s="64"/>
      <c r="F25" s="3" t="s">
        <v>39</v>
      </c>
      <c r="G25" s="3">
        <v>75036</v>
      </c>
    </row>
    <row r="26" spans="1:7" ht="15">
      <c r="A26" s="80" t="s">
        <v>697</v>
      </c>
      <c r="B26" s="80" t="s">
        <v>698</v>
      </c>
      <c r="C26" s="80" t="s">
        <v>699</v>
      </c>
      <c r="D26" s="80" t="s">
        <v>700</v>
      </c>
      <c r="E26" s="80" t="s">
        <v>44</v>
      </c>
      <c r="F26" s="3" t="s">
        <v>45</v>
      </c>
      <c r="G26" s="3">
        <v>24576</v>
      </c>
    </row>
    <row r="27" spans="1:7" ht="27">
      <c r="A27" s="81"/>
      <c r="B27" s="81"/>
      <c r="C27" s="81"/>
      <c r="D27" s="81"/>
      <c r="E27" s="81"/>
      <c r="F27" s="3" t="s">
        <v>46</v>
      </c>
      <c r="G27" s="3">
        <v>32.75</v>
      </c>
    </row>
    <row r="28" spans="1:7" ht="15">
      <c r="A28" s="77" t="s">
        <v>54</v>
      </c>
      <c r="B28" s="78"/>
      <c r="C28" s="78"/>
      <c r="D28" s="78"/>
      <c r="E28" s="78"/>
      <c r="F28" s="78"/>
      <c r="G28" s="79"/>
    </row>
    <row r="29" spans="1:7" ht="15">
      <c r="A29" s="60" t="s">
        <v>31</v>
      </c>
      <c r="B29" s="61"/>
      <c r="C29" s="61"/>
      <c r="D29" s="61"/>
      <c r="E29" s="62"/>
      <c r="F29" s="60" t="s">
        <v>32</v>
      </c>
      <c r="G29" s="62"/>
    </row>
    <row r="30" spans="1:7" ht="15">
      <c r="A30" s="63" t="s">
        <v>33</v>
      </c>
      <c r="B30" s="63" t="s">
        <v>34</v>
      </c>
      <c r="C30" s="63" t="s">
        <v>35</v>
      </c>
      <c r="D30" s="63" t="s">
        <v>36</v>
      </c>
      <c r="E30" s="63" t="s">
        <v>37</v>
      </c>
      <c r="F30" s="3" t="s">
        <v>38</v>
      </c>
      <c r="G30" s="3">
        <v>14.61</v>
      </c>
    </row>
    <row r="31" spans="1:7" ht="15">
      <c r="A31" s="64"/>
      <c r="B31" s="64"/>
      <c r="C31" s="64"/>
      <c r="D31" s="64"/>
      <c r="E31" s="64"/>
      <c r="F31" s="3" t="s">
        <v>39</v>
      </c>
      <c r="G31" s="3">
        <v>14.61</v>
      </c>
    </row>
    <row r="32" spans="1:7" ht="15">
      <c r="A32" s="80" t="s">
        <v>701</v>
      </c>
      <c r="B32" s="80" t="s">
        <v>702</v>
      </c>
      <c r="C32" s="80" t="s">
        <v>703</v>
      </c>
      <c r="D32" s="80" t="s">
        <v>237</v>
      </c>
      <c r="E32" s="80" t="s">
        <v>44</v>
      </c>
      <c r="F32" s="3" t="s">
        <v>45</v>
      </c>
      <c r="G32" s="3">
        <v>4.79</v>
      </c>
    </row>
    <row r="33" spans="1:7" ht="27">
      <c r="A33" s="81"/>
      <c r="B33" s="81"/>
      <c r="C33" s="81"/>
      <c r="D33" s="81"/>
      <c r="E33" s="81"/>
      <c r="F33" s="3" t="s">
        <v>46</v>
      </c>
      <c r="G33" s="3">
        <v>32.75</v>
      </c>
    </row>
    <row r="34" spans="1:7" ht="15">
      <c r="A34" s="77" t="s">
        <v>64</v>
      </c>
      <c r="B34" s="78"/>
      <c r="C34" s="78"/>
      <c r="D34" s="78"/>
      <c r="E34" s="78"/>
      <c r="F34" s="78"/>
      <c r="G34" s="79"/>
    </row>
    <row r="35" spans="1:7" ht="15">
      <c r="A35" s="60" t="s">
        <v>31</v>
      </c>
      <c r="B35" s="61"/>
      <c r="C35" s="61"/>
      <c r="D35" s="61"/>
      <c r="E35" s="62"/>
      <c r="F35" s="60" t="s">
        <v>32</v>
      </c>
      <c r="G35" s="62"/>
    </row>
    <row r="36" spans="1:7" ht="15">
      <c r="A36" s="63" t="s">
        <v>33</v>
      </c>
      <c r="B36" s="63" t="s">
        <v>34</v>
      </c>
      <c r="C36" s="63" t="s">
        <v>35</v>
      </c>
      <c r="D36" s="63" t="s">
        <v>36</v>
      </c>
      <c r="E36" s="63" t="s">
        <v>37</v>
      </c>
      <c r="F36" s="3" t="s">
        <v>38</v>
      </c>
      <c r="G36" s="3">
        <v>100</v>
      </c>
    </row>
    <row r="37" spans="1:7" ht="15">
      <c r="A37" s="64"/>
      <c r="B37" s="64"/>
      <c r="C37" s="64"/>
      <c r="D37" s="64"/>
      <c r="E37" s="64"/>
      <c r="F37" s="3" t="s">
        <v>39</v>
      </c>
      <c r="G37" s="3">
        <v>100</v>
      </c>
    </row>
    <row r="38" spans="1:7" ht="15">
      <c r="A38" s="80" t="s">
        <v>704</v>
      </c>
      <c r="B38" s="80" t="s">
        <v>705</v>
      </c>
      <c r="C38" s="80" t="s">
        <v>706</v>
      </c>
      <c r="D38" s="80" t="s">
        <v>58</v>
      </c>
      <c r="E38" s="80" t="s">
        <v>707</v>
      </c>
      <c r="F38" s="3" t="s">
        <v>45</v>
      </c>
      <c r="G38" s="3">
        <v>100</v>
      </c>
    </row>
    <row r="39" spans="1:7" ht="27">
      <c r="A39" s="81"/>
      <c r="B39" s="81"/>
      <c r="C39" s="81"/>
      <c r="D39" s="81"/>
      <c r="E39" s="81"/>
      <c r="F39" s="3" t="s">
        <v>46</v>
      </c>
      <c r="G39" s="3">
        <v>100</v>
      </c>
    </row>
    <row r="40" spans="1:7" ht="15">
      <c r="A40" s="77" t="s">
        <v>80</v>
      </c>
      <c r="B40" s="78"/>
      <c r="C40" s="78"/>
      <c r="D40" s="78"/>
      <c r="E40" s="78"/>
      <c r="F40" s="78"/>
      <c r="G40" s="79"/>
    </row>
    <row r="41" spans="1:7" ht="15">
      <c r="A41" s="60" t="s">
        <v>31</v>
      </c>
      <c r="B41" s="61"/>
      <c r="C41" s="61"/>
      <c r="D41" s="61"/>
      <c r="E41" s="62"/>
      <c r="F41" s="60" t="s">
        <v>32</v>
      </c>
      <c r="G41" s="62"/>
    </row>
    <row r="42" spans="1:7" ht="15">
      <c r="A42" s="63" t="s">
        <v>33</v>
      </c>
      <c r="B42" s="63" t="s">
        <v>34</v>
      </c>
      <c r="C42" s="63" t="s">
        <v>35</v>
      </c>
      <c r="D42" s="63" t="s">
        <v>36</v>
      </c>
      <c r="E42" s="63" t="s">
        <v>37</v>
      </c>
      <c r="F42" s="3" t="s">
        <v>38</v>
      </c>
      <c r="G42" s="3">
        <v>100</v>
      </c>
    </row>
    <row r="43" spans="1:7" ht="15">
      <c r="A43" s="64"/>
      <c r="B43" s="64"/>
      <c r="C43" s="64"/>
      <c r="D43" s="64"/>
      <c r="E43" s="64"/>
      <c r="F43" s="3" t="s">
        <v>39</v>
      </c>
      <c r="G43" s="3">
        <v>100</v>
      </c>
    </row>
    <row r="44" spans="1:7" ht="15">
      <c r="A44" s="80" t="s">
        <v>708</v>
      </c>
      <c r="B44" s="80" t="s">
        <v>709</v>
      </c>
      <c r="C44" s="80" t="s">
        <v>710</v>
      </c>
      <c r="D44" s="80" t="s">
        <v>58</v>
      </c>
      <c r="E44" s="80" t="s">
        <v>84</v>
      </c>
      <c r="F44" s="3" t="s">
        <v>45</v>
      </c>
      <c r="G44" s="3">
        <v>76</v>
      </c>
    </row>
    <row r="45" spans="1:7" ht="27">
      <c r="A45" s="81"/>
      <c r="B45" s="81"/>
      <c r="C45" s="81"/>
      <c r="D45" s="81"/>
      <c r="E45" s="81"/>
      <c r="F45" s="3" t="s">
        <v>46</v>
      </c>
      <c r="G45" s="3">
        <v>76</v>
      </c>
    </row>
    <row r="46" spans="1:7" ht="15">
      <c r="A46" s="65" t="s">
        <v>91</v>
      </c>
      <c r="B46" s="66"/>
      <c r="C46" s="66"/>
      <c r="D46" s="66"/>
      <c r="E46" s="66"/>
      <c r="F46" s="66"/>
      <c r="G46" s="67"/>
    </row>
    <row r="47" spans="1:7" ht="15">
      <c r="A47" s="82" t="s">
        <v>697</v>
      </c>
      <c r="B47" s="83"/>
      <c r="C47" s="83"/>
      <c r="D47" s="83"/>
      <c r="E47" s="83"/>
      <c r="F47" s="83"/>
      <c r="G47" s="84"/>
    </row>
    <row r="48" spans="1:7" ht="15">
      <c r="A48" s="4" t="s">
        <v>92</v>
      </c>
      <c r="B48" s="48" t="s">
        <v>100</v>
      </c>
      <c r="C48" s="49"/>
      <c r="D48" s="49"/>
      <c r="E48" s="49"/>
      <c r="F48" s="49"/>
      <c r="G48" s="50"/>
    </row>
    <row r="49" spans="1:7" ht="39.75" customHeight="1">
      <c r="A49" s="4" t="s">
        <v>94</v>
      </c>
      <c r="B49" s="48" t="s">
        <v>711</v>
      </c>
      <c r="C49" s="49"/>
      <c r="D49" s="49"/>
      <c r="E49" s="49"/>
      <c r="F49" s="49"/>
      <c r="G49" s="50"/>
    </row>
    <row r="50" spans="1:7" ht="39.75" customHeight="1">
      <c r="A50" s="4" t="s">
        <v>96</v>
      </c>
      <c r="B50" s="48" t="s">
        <v>712</v>
      </c>
      <c r="C50" s="49"/>
      <c r="D50" s="49"/>
      <c r="E50" s="49"/>
      <c r="F50" s="49"/>
      <c r="G50" s="50"/>
    </row>
    <row r="51" spans="1:7" ht="39.75" customHeight="1">
      <c r="A51" s="4" t="s">
        <v>98</v>
      </c>
      <c r="B51" s="85" t="s">
        <v>106</v>
      </c>
      <c r="C51" s="86"/>
      <c r="D51" s="86"/>
      <c r="E51" s="86"/>
      <c r="F51" s="86"/>
      <c r="G51" s="87"/>
    </row>
    <row r="52" spans="1:7" ht="15">
      <c r="A52" s="82" t="s">
        <v>701</v>
      </c>
      <c r="B52" s="83"/>
      <c r="C52" s="83"/>
      <c r="D52" s="83"/>
      <c r="E52" s="83"/>
      <c r="F52" s="83"/>
      <c r="G52" s="84"/>
    </row>
    <row r="53" spans="1:7" ht="15">
      <c r="A53" s="4" t="s">
        <v>92</v>
      </c>
      <c r="B53" s="48" t="s">
        <v>100</v>
      </c>
      <c r="C53" s="49"/>
      <c r="D53" s="49"/>
      <c r="E53" s="49"/>
      <c r="F53" s="49"/>
      <c r="G53" s="50"/>
    </row>
    <row r="54" spans="1:7" ht="39.75" customHeight="1">
      <c r="A54" s="4" t="s">
        <v>94</v>
      </c>
      <c r="B54" s="48" t="s">
        <v>713</v>
      </c>
      <c r="C54" s="49"/>
      <c r="D54" s="49"/>
      <c r="E54" s="49"/>
      <c r="F54" s="49"/>
      <c r="G54" s="50"/>
    </row>
    <row r="55" spans="1:7" ht="39.75" customHeight="1">
      <c r="A55" s="4" t="s">
        <v>96</v>
      </c>
      <c r="B55" s="48" t="s">
        <v>712</v>
      </c>
      <c r="C55" s="49"/>
      <c r="D55" s="49"/>
      <c r="E55" s="49"/>
      <c r="F55" s="49"/>
      <c r="G55" s="50"/>
    </row>
    <row r="56" spans="1:7" ht="39.75" customHeight="1">
      <c r="A56" s="4" t="s">
        <v>98</v>
      </c>
      <c r="B56" s="85" t="s">
        <v>106</v>
      </c>
      <c r="C56" s="86"/>
      <c r="D56" s="86"/>
      <c r="E56" s="86"/>
      <c r="F56" s="86"/>
      <c r="G56" s="87"/>
    </row>
    <row r="57" spans="1:7" ht="15">
      <c r="A57" s="82" t="s">
        <v>704</v>
      </c>
      <c r="B57" s="83"/>
      <c r="C57" s="83"/>
      <c r="D57" s="83"/>
      <c r="E57" s="83"/>
      <c r="F57" s="83"/>
      <c r="G57" s="84"/>
    </row>
    <row r="58" spans="1:7" ht="15">
      <c r="A58" s="4" t="s">
        <v>92</v>
      </c>
      <c r="B58" s="48" t="s">
        <v>255</v>
      </c>
      <c r="C58" s="49"/>
      <c r="D58" s="49"/>
      <c r="E58" s="49"/>
      <c r="F58" s="49"/>
      <c r="G58" s="50"/>
    </row>
    <row r="59" spans="1:7" ht="39.75" customHeight="1">
      <c r="A59" s="4" t="s">
        <v>94</v>
      </c>
      <c r="B59" s="48" t="s">
        <v>714</v>
      </c>
      <c r="C59" s="49"/>
      <c r="D59" s="49"/>
      <c r="E59" s="49"/>
      <c r="F59" s="49"/>
      <c r="G59" s="50"/>
    </row>
    <row r="60" spans="1:7" ht="39.75" customHeight="1">
      <c r="A60" s="4" t="s">
        <v>96</v>
      </c>
      <c r="B60" s="48" t="s">
        <v>715</v>
      </c>
      <c r="C60" s="49"/>
      <c r="D60" s="49"/>
      <c r="E60" s="49"/>
      <c r="F60" s="49"/>
      <c r="G60" s="50"/>
    </row>
    <row r="61" spans="1:7" ht="39.75" customHeight="1">
      <c r="A61" s="4" t="s">
        <v>98</v>
      </c>
      <c r="B61" s="85" t="s">
        <v>106</v>
      </c>
      <c r="C61" s="86"/>
      <c r="D61" s="86"/>
      <c r="E61" s="86"/>
      <c r="F61" s="86"/>
      <c r="G61" s="87"/>
    </row>
    <row r="62" spans="1:7" ht="15">
      <c r="A62" s="82" t="s">
        <v>708</v>
      </c>
      <c r="B62" s="83"/>
      <c r="C62" s="83"/>
      <c r="D62" s="83"/>
      <c r="E62" s="83"/>
      <c r="F62" s="83"/>
      <c r="G62" s="84"/>
    </row>
    <row r="63" spans="1:7" ht="15">
      <c r="A63" s="4" t="s">
        <v>92</v>
      </c>
      <c r="B63" s="48" t="s">
        <v>100</v>
      </c>
      <c r="C63" s="49"/>
      <c r="D63" s="49"/>
      <c r="E63" s="49"/>
      <c r="F63" s="49"/>
      <c r="G63" s="50"/>
    </row>
    <row r="64" spans="1:7" ht="39.75" customHeight="1">
      <c r="A64" s="4" t="s">
        <v>94</v>
      </c>
      <c r="B64" s="48" t="s">
        <v>716</v>
      </c>
      <c r="C64" s="49"/>
      <c r="D64" s="49"/>
      <c r="E64" s="49"/>
      <c r="F64" s="49"/>
      <c r="G64" s="50"/>
    </row>
    <row r="65" spans="1:7" ht="39.75" customHeight="1">
      <c r="A65" s="4" t="s">
        <v>96</v>
      </c>
      <c r="B65" s="48" t="s">
        <v>717</v>
      </c>
      <c r="C65" s="49"/>
      <c r="D65" s="49"/>
      <c r="E65" s="49"/>
      <c r="F65" s="49"/>
      <c r="G65" s="50"/>
    </row>
    <row r="66" spans="1:7" ht="39.75" customHeight="1">
      <c r="A66" s="4" t="s">
        <v>98</v>
      </c>
      <c r="B66" s="85" t="s">
        <v>106</v>
      </c>
      <c r="C66" s="86"/>
      <c r="D66" s="86"/>
      <c r="E66" s="86"/>
      <c r="F66" s="86"/>
      <c r="G66" s="87"/>
    </row>
    <row r="67" spans="1:7" ht="15">
      <c r="A67" s="91"/>
      <c r="B67" s="92"/>
      <c r="C67" s="92"/>
      <c r="D67" s="92"/>
      <c r="E67" s="92"/>
      <c r="F67" s="92"/>
      <c r="G67" s="93"/>
    </row>
    <row r="68" spans="1:7" ht="15">
      <c r="A68" s="65" t="s">
        <v>133</v>
      </c>
      <c r="B68" s="66"/>
      <c r="C68" s="66"/>
      <c r="D68" s="66"/>
      <c r="E68" s="66"/>
      <c r="F68" s="66"/>
      <c r="G68" s="67"/>
    </row>
    <row r="69" spans="1:7" ht="15">
      <c r="A69" s="82" t="s">
        <v>697</v>
      </c>
      <c r="B69" s="83"/>
      <c r="C69" s="83"/>
      <c r="D69" s="83"/>
      <c r="E69" s="83"/>
      <c r="F69" s="83"/>
      <c r="G69" s="84"/>
    </row>
    <row r="70" spans="1:7" ht="15">
      <c r="A70" s="4" t="s">
        <v>134</v>
      </c>
      <c r="B70" s="88"/>
      <c r="C70" s="89"/>
      <c r="D70" s="89"/>
      <c r="E70" s="89"/>
      <c r="F70" s="89"/>
      <c r="G70" s="90"/>
    </row>
    <row r="71" spans="1:7" ht="15">
      <c r="A71" s="4" t="s">
        <v>136</v>
      </c>
      <c r="B71" s="88"/>
      <c r="C71" s="89"/>
      <c r="D71" s="89"/>
      <c r="E71" s="89"/>
      <c r="F71" s="89"/>
      <c r="G71" s="90"/>
    </row>
    <row r="72" spans="1:7" ht="39.75" customHeight="1">
      <c r="A72" s="4" t="s">
        <v>138</v>
      </c>
      <c r="B72" s="85" t="s">
        <v>140</v>
      </c>
      <c r="C72" s="86"/>
      <c r="D72" s="86"/>
      <c r="E72" s="86"/>
      <c r="F72" s="86"/>
      <c r="G72" s="87"/>
    </row>
    <row r="73" spans="1:7" ht="15">
      <c r="A73" s="82" t="s">
        <v>701</v>
      </c>
      <c r="B73" s="83"/>
      <c r="C73" s="83"/>
      <c r="D73" s="83"/>
      <c r="E73" s="83"/>
      <c r="F73" s="83"/>
      <c r="G73" s="84"/>
    </row>
    <row r="74" spans="1:7" ht="15">
      <c r="A74" s="4" t="s">
        <v>134</v>
      </c>
      <c r="B74" s="88"/>
      <c r="C74" s="89"/>
      <c r="D74" s="89"/>
      <c r="E74" s="89"/>
      <c r="F74" s="89"/>
      <c r="G74" s="90"/>
    </row>
    <row r="75" spans="1:7" ht="15">
      <c r="A75" s="4" t="s">
        <v>136</v>
      </c>
      <c r="B75" s="88"/>
      <c r="C75" s="89"/>
      <c r="D75" s="89"/>
      <c r="E75" s="89"/>
      <c r="F75" s="89"/>
      <c r="G75" s="90"/>
    </row>
    <row r="76" spans="1:7" ht="39.75" customHeight="1">
      <c r="A76" s="4" t="s">
        <v>138</v>
      </c>
      <c r="B76" s="85" t="s">
        <v>140</v>
      </c>
      <c r="C76" s="86"/>
      <c r="D76" s="86"/>
      <c r="E76" s="86"/>
      <c r="F76" s="86"/>
      <c r="G76" s="87"/>
    </row>
    <row r="77" spans="1:7" ht="15">
      <c r="A77" s="82" t="s">
        <v>704</v>
      </c>
      <c r="B77" s="83"/>
      <c r="C77" s="83"/>
      <c r="D77" s="83"/>
      <c r="E77" s="83"/>
      <c r="F77" s="83"/>
      <c r="G77" s="84"/>
    </row>
    <row r="78" spans="1:7" ht="15">
      <c r="A78" s="4" t="s">
        <v>134</v>
      </c>
      <c r="B78" s="88"/>
      <c r="C78" s="89"/>
      <c r="D78" s="89"/>
      <c r="E78" s="89"/>
      <c r="F78" s="89"/>
      <c r="G78" s="90"/>
    </row>
    <row r="79" spans="1:7" ht="15">
      <c r="A79" s="4" t="s">
        <v>136</v>
      </c>
      <c r="B79" s="88"/>
      <c r="C79" s="89"/>
      <c r="D79" s="89"/>
      <c r="E79" s="89"/>
      <c r="F79" s="89"/>
      <c r="G79" s="90"/>
    </row>
    <row r="80" spans="1:7" ht="39.75" customHeight="1">
      <c r="A80" s="4" t="s">
        <v>138</v>
      </c>
      <c r="B80" s="85" t="s">
        <v>140</v>
      </c>
      <c r="C80" s="86"/>
      <c r="D80" s="86"/>
      <c r="E80" s="86"/>
      <c r="F80" s="86"/>
      <c r="G80" s="87"/>
    </row>
    <row r="81" spans="1:7" ht="15">
      <c r="A81" s="82" t="s">
        <v>708</v>
      </c>
      <c r="B81" s="83"/>
      <c r="C81" s="83"/>
      <c r="D81" s="83"/>
      <c r="E81" s="83"/>
      <c r="F81" s="83"/>
      <c r="G81" s="84"/>
    </row>
    <row r="82" spans="1:7" ht="15">
      <c r="A82" s="4" t="s">
        <v>134</v>
      </c>
      <c r="B82" s="88"/>
      <c r="C82" s="89"/>
      <c r="D82" s="89"/>
      <c r="E82" s="89"/>
      <c r="F82" s="89"/>
      <c r="G82" s="90"/>
    </row>
    <row r="83" spans="1:7" ht="15">
      <c r="A83" s="4" t="s">
        <v>136</v>
      </c>
      <c r="B83" s="88"/>
      <c r="C83" s="89"/>
      <c r="D83" s="89"/>
      <c r="E83" s="89"/>
      <c r="F83" s="89"/>
      <c r="G83" s="90"/>
    </row>
    <row r="84" spans="1:7" ht="39.75" customHeight="1">
      <c r="A84" s="4" t="s">
        <v>138</v>
      </c>
      <c r="B84" s="85" t="s">
        <v>140</v>
      </c>
      <c r="C84" s="86"/>
      <c r="D84" s="86"/>
      <c r="E84" s="86"/>
      <c r="F84" s="86"/>
      <c r="G84" s="87"/>
    </row>
    <row r="85" spans="1:7" ht="15">
      <c r="A85" s="91"/>
      <c r="B85" s="92"/>
      <c r="C85" s="92"/>
      <c r="D85" s="92"/>
      <c r="E85" s="92"/>
      <c r="F85" s="92"/>
      <c r="G85" s="93"/>
    </row>
    <row r="86" spans="1:7" ht="39.75" customHeight="1">
      <c r="A86" s="94" t="s">
        <v>142</v>
      </c>
      <c r="B86" s="95"/>
      <c r="C86" s="95"/>
      <c r="D86" s="95"/>
      <c r="E86" s="95"/>
      <c r="F86" s="95"/>
      <c r="G86" s="95"/>
    </row>
  </sheetData>
  <sheetProtection/>
  <mergeCells count="122">
    <mergeCell ref="B83:G83"/>
    <mergeCell ref="B84:G84"/>
    <mergeCell ref="A85:G85"/>
    <mergeCell ref="A86:G86"/>
    <mergeCell ref="A77:G77"/>
    <mergeCell ref="B78:G78"/>
    <mergeCell ref="B79:G79"/>
    <mergeCell ref="B80:G80"/>
    <mergeCell ref="A81:G81"/>
    <mergeCell ref="B82:G82"/>
    <mergeCell ref="B71:G71"/>
    <mergeCell ref="B72:G72"/>
    <mergeCell ref="A73:G73"/>
    <mergeCell ref="B74:G74"/>
    <mergeCell ref="B75:G75"/>
    <mergeCell ref="B76:G76"/>
    <mergeCell ref="B65:G65"/>
    <mergeCell ref="B66:G66"/>
    <mergeCell ref="A67:G67"/>
    <mergeCell ref="A68:G68"/>
    <mergeCell ref="A69:G69"/>
    <mergeCell ref="B70:G70"/>
    <mergeCell ref="B59:G59"/>
    <mergeCell ref="B60:G60"/>
    <mergeCell ref="B61:G61"/>
    <mergeCell ref="A62:G62"/>
    <mergeCell ref="B63:G63"/>
    <mergeCell ref="B64:G64"/>
    <mergeCell ref="B53:G53"/>
    <mergeCell ref="B54:G54"/>
    <mergeCell ref="B55:G55"/>
    <mergeCell ref="B56:G56"/>
    <mergeCell ref="A57:G57"/>
    <mergeCell ref="B58:G58"/>
    <mergeCell ref="A47:G47"/>
    <mergeCell ref="B48:G48"/>
    <mergeCell ref="B49:G49"/>
    <mergeCell ref="B50:G50"/>
    <mergeCell ref="B51:G51"/>
    <mergeCell ref="A52:G52"/>
    <mergeCell ref="A44:A45"/>
    <mergeCell ref="B44:B45"/>
    <mergeCell ref="C44:C45"/>
    <mergeCell ref="D44:D45"/>
    <mergeCell ref="E44:E45"/>
    <mergeCell ref="A46:G46"/>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8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9.140625" style="0" customWidth="1"/>
  </cols>
  <sheetData>
    <row r="1" spans="1:7" ht="55.5" customHeight="1" thickBot="1">
      <c r="A1" s="42" t="s">
        <v>799</v>
      </c>
      <c r="B1" s="42"/>
      <c r="C1" s="42"/>
      <c r="D1" s="43" t="s">
        <v>0</v>
      </c>
      <c r="E1" s="43"/>
      <c r="F1" s="43"/>
      <c r="G1" s="43"/>
    </row>
    <row r="2" spans="1:7" ht="15.75" thickTop="1">
      <c r="A2" s="44"/>
      <c r="B2" s="44"/>
      <c r="C2" s="44"/>
      <c r="D2" s="44"/>
      <c r="E2" s="44"/>
      <c r="F2" s="44"/>
      <c r="G2" s="44"/>
    </row>
    <row r="3" spans="1:7" ht="15">
      <c r="A3" s="45" t="s">
        <v>1</v>
      </c>
      <c r="B3" s="46"/>
      <c r="C3" s="46"/>
      <c r="D3" s="46"/>
      <c r="E3" s="46"/>
      <c r="F3" s="46"/>
      <c r="G3" s="47"/>
    </row>
    <row r="4" spans="1:7" ht="15">
      <c r="A4" s="33" t="s">
        <v>2</v>
      </c>
      <c r="B4" s="34"/>
      <c r="C4" s="35"/>
      <c r="D4" s="36" t="s">
        <v>718</v>
      </c>
      <c r="E4" s="37"/>
      <c r="F4" s="37"/>
      <c r="G4" s="38"/>
    </row>
    <row r="5" spans="1:7" ht="15">
      <c r="A5" s="33" t="s">
        <v>4</v>
      </c>
      <c r="B5" s="34"/>
      <c r="C5" s="35"/>
      <c r="D5" s="36" t="s">
        <v>5</v>
      </c>
      <c r="E5" s="37"/>
      <c r="F5" s="37"/>
      <c r="G5" s="38"/>
    </row>
    <row r="6" spans="1:7" ht="15">
      <c r="A6" s="33" t="s">
        <v>6</v>
      </c>
      <c r="B6" s="34"/>
      <c r="C6" s="35"/>
      <c r="D6" s="36" t="s">
        <v>7</v>
      </c>
      <c r="E6" s="37"/>
      <c r="F6" s="37"/>
      <c r="G6" s="38"/>
    </row>
    <row r="7" spans="1:7" ht="39.75" customHeight="1">
      <c r="A7" s="33" t="s">
        <v>8</v>
      </c>
      <c r="B7" s="34"/>
      <c r="C7" s="35"/>
      <c r="D7" s="96" t="s">
        <v>822</v>
      </c>
      <c r="E7" s="97"/>
      <c r="F7" s="97"/>
      <c r="G7" s="98"/>
    </row>
    <row r="8" spans="1:7" ht="15">
      <c r="A8" s="51" t="s">
        <v>9</v>
      </c>
      <c r="B8" s="52"/>
      <c r="C8" s="52"/>
      <c r="D8" s="52"/>
      <c r="E8" s="52"/>
      <c r="F8" s="52"/>
      <c r="G8" s="53"/>
    </row>
    <row r="9" spans="1:7" ht="15">
      <c r="A9" s="54" t="s">
        <v>10</v>
      </c>
      <c r="B9" s="55"/>
      <c r="C9" s="55"/>
      <c r="D9" s="55"/>
      <c r="E9" s="55"/>
      <c r="F9" s="55"/>
      <c r="G9" s="56"/>
    </row>
    <row r="10" spans="1:7" ht="15">
      <c r="A10" s="57" t="s">
        <v>11</v>
      </c>
      <c r="B10" s="58"/>
      <c r="C10" s="58"/>
      <c r="D10" s="58"/>
      <c r="E10" s="58"/>
      <c r="F10" s="58"/>
      <c r="G10" s="59"/>
    </row>
    <row r="11" spans="1:7" ht="15">
      <c r="A11" s="51" t="s">
        <v>12</v>
      </c>
      <c r="B11" s="52"/>
      <c r="C11" s="52"/>
      <c r="D11" s="52"/>
      <c r="E11" s="52"/>
      <c r="F11" s="52"/>
      <c r="G11" s="53"/>
    </row>
    <row r="12" spans="1:7" ht="15">
      <c r="A12" s="36" t="s">
        <v>13</v>
      </c>
      <c r="B12" s="38"/>
      <c r="C12" s="48" t="s">
        <v>14</v>
      </c>
      <c r="D12" s="49"/>
      <c r="E12" s="49"/>
      <c r="F12" s="49"/>
      <c r="G12" s="50"/>
    </row>
    <row r="13" spans="1:7" ht="15">
      <c r="A13" s="36" t="s">
        <v>15</v>
      </c>
      <c r="B13" s="38"/>
      <c r="C13" s="48" t="s">
        <v>16</v>
      </c>
      <c r="D13" s="49"/>
      <c r="E13" s="49"/>
      <c r="F13" s="49"/>
      <c r="G13" s="50"/>
    </row>
    <row r="14" spans="1:7" ht="15">
      <c r="A14" s="36" t="s">
        <v>17</v>
      </c>
      <c r="B14" s="38"/>
      <c r="C14" s="48" t="s">
        <v>18</v>
      </c>
      <c r="D14" s="49"/>
      <c r="E14" s="49"/>
      <c r="F14" s="49"/>
      <c r="G14" s="50"/>
    </row>
    <row r="15" spans="1:7" ht="15">
      <c r="A15" s="36" t="s">
        <v>19</v>
      </c>
      <c r="B15" s="38"/>
      <c r="C15" s="48" t="s">
        <v>144</v>
      </c>
      <c r="D15" s="49"/>
      <c r="E15" s="49"/>
      <c r="F15" s="49"/>
      <c r="G15" s="50"/>
    </row>
    <row r="16" spans="1:7" ht="15">
      <c r="A16" s="65" t="s">
        <v>21</v>
      </c>
      <c r="B16" s="66"/>
      <c r="C16" s="66"/>
      <c r="D16" s="66"/>
      <c r="E16" s="66"/>
      <c r="F16" s="66"/>
      <c r="G16" s="6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12">
        <v>6394.086505</v>
      </c>
      <c r="F19" s="12">
        <v>1781.270213</v>
      </c>
      <c r="G19" s="12">
        <v>27.858087493922636</v>
      </c>
    </row>
    <row r="20" spans="1:7" ht="15">
      <c r="A20" s="74" t="s">
        <v>28</v>
      </c>
      <c r="B20" s="75"/>
      <c r="C20" s="75"/>
      <c r="D20" s="76"/>
      <c r="E20" s="12">
        <v>3307.354148</v>
      </c>
      <c r="F20" s="12">
        <v>1781.270213</v>
      </c>
      <c r="G20" s="12">
        <v>53.85786139888155</v>
      </c>
    </row>
    <row r="21" spans="1:7" ht="15">
      <c r="A21" s="65" t="s">
        <v>29</v>
      </c>
      <c r="B21" s="66"/>
      <c r="C21" s="66"/>
      <c r="D21" s="66"/>
      <c r="E21" s="66"/>
      <c r="F21" s="66"/>
      <c r="G21" s="67"/>
    </row>
    <row r="22" spans="1:7" ht="15">
      <c r="A22" s="77" t="s">
        <v>30</v>
      </c>
      <c r="B22" s="78"/>
      <c r="C22" s="78"/>
      <c r="D22" s="78"/>
      <c r="E22" s="78"/>
      <c r="F22" s="78"/>
      <c r="G22" s="79"/>
    </row>
    <row r="23" spans="1:7" ht="15">
      <c r="A23" s="60" t="s">
        <v>31</v>
      </c>
      <c r="B23" s="61"/>
      <c r="C23" s="61"/>
      <c r="D23" s="61"/>
      <c r="E23" s="62"/>
      <c r="F23" s="60" t="s">
        <v>32</v>
      </c>
      <c r="G23" s="62"/>
    </row>
    <row r="24" spans="1:7" ht="15">
      <c r="A24" s="63" t="s">
        <v>33</v>
      </c>
      <c r="B24" s="63" t="s">
        <v>34</v>
      </c>
      <c r="C24" s="63" t="s">
        <v>35</v>
      </c>
      <c r="D24" s="63" t="s">
        <v>36</v>
      </c>
      <c r="E24" s="63" t="s">
        <v>37</v>
      </c>
      <c r="F24" s="3" t="s">
        <v>38</v>
      </c>
      <c r="G24" s="5"/>
    </row>
    <row r="25" spans="1:7" ht="15">
      <c r="A25" s="64"/>
      <c r="B25" s="64"/>
      <c r="C25" s="64"/>
      <c r="D25" s="64"/>
      <c r="E25" s="64"/>
      <c r="F25" s="3" t="s">
        <v>39</v>
      </c>
      <c r="G25" s="5"/>
    </row>
    <row r="26" spans="1:7" ht="15">
      <c r="A26" s="80" t="s">
        <v>719</v>
      </c>
      <c r="B26" s="80" t="s">
        <v>720</v>
      </c>
      <c r="C26" s="80" t="s">
        <v>721</v>
      </c>
      <c r="D26" s="80"/>
      <c r="E26" s="80" t="s">
        <v>238</v>
      </c>
      <c r="F26" s="3" t="s">
        <v>45</v>
      </c>
      <c r="G26" s="3">
        <v>93.03</v>
      </c>
    </row>
    <row r="27" spans="1:7" ht="27">
      <c r="A27" s="81"/>
      <c r="B27" s="81"/>
      <c r="C27" s="81"/>
      <c r="D27" s="81"/>
      <c r="E27" s="81"/>
      <c r="F27" s="3" t="s">
        <v>46</v>
      </c>
      <c r="G27" s="3">
        <v>109.45</v>
      </c>
    </row>
    <row r="28" spans="1:7" ht="15">
      <c r="A28" s="77" t="s">
        <v>54</v>
      </c>
      <c r="B28" s="78"/>
      <c r="C28" s="78"/>
      <c r="D28" s="78"/>
      <c r="E28" s="78"/>
      <c r="F28" s="78"/>
      <c r="G28" s="79"/>
    </row>
    <row r="29" spans="1:7" ht="15">
      <c r="A29" s="60" t="s">
        <v>31</v>
      </c>
      <c r="B29" s="61"/>
      <c r="C29" s="61"/>
      <c r="D29" s="61"/>
      <c r="E29" s="62"/>
      <c r="F29" s="60" t="s">
        <v>32</v>
      </c>
      <c r="G29" s="62"/>
    </row>
    <row r="30" spans="1:7" ht="15">
      <c r="A30" s="63" t="s">
        <v>33</v>
      </c>
      <c r="B30" s="63" t="s">
        <v>34</v>
      </c>
      <c r="C30" s="63" t="s">
        <v>35</v>
      </c>
      <c r="D30" s="63" t="s">
        <v>36</v>
      </c>
      <c r="E30" s="63" t="s">
        <v>37</v>
      </c>
      <c r="F30" s="3" t="s">
        <v>38</v>
      </c>
      <c r="G30" s="3">
        <v>80</v>
      </c>
    </row>
    <row r="31" spans="1:7" ht="15">
      <c r="A31" s="64"/>
      <c r="B31" s="64"/>
      <c r="C31" s="64"/>
      <c r="D31" s="64"/>
      <c r="E31" s="64"/>
      <c r="F31" s="3" t="s">
        <v>39</v>
      </c>
      <c r="G31" s="3">
        <v>80</v>
      </c>
    </row>
    <row r="32" spans="1:7" ht="15">
      <c r="A32" s="80" t="s">
        <v>722</v>
      </c>
      <c r="B32" s="80" t="s">
        <v>723</v>
      </c>
      <c r="C32" s="80" t="s">
        <v>724</v>
      </c>
      <c r="D32" s="80" t="s">
        <v>725</v>
      </c>
      <c r="E32" s="80" t="s">
        <v>726</v>
      </c>
      <c r="F32" s="3" t="s">
        <v>45</v>
      </c>
      <c r="G32" s="3">
        <v>85</v>
      </c>
    </row>
    <row r="33" spans="1:7" ht="27">
      <c r="A33" s="81"/>
      <c r="B33" s="81"/>
      <c r="C33" s="81"/>
      <c r="D33" s="81"/>
      <c r="E33" s="81"/>
      <c r="F33" s="3" t="s">
        <v>46</v>
      </c>
      <c r="G33" s="3">
        <v>106.25</v>
      </c>
    </row>
    <row r="34" spans="1:7" ht="15">
      <c r="A34" s="63" t="s">
        <v>33</v>
      </c>
      <c r="B34" s="63" t="s">
        <v>34</v>
      </c>
      <c r="C34" s="63" t="s">
        <v>35</v>
      </c>
      <c r="D34" s="63" t="s">
        <v>36</v>
      </c>
      <c r="E34" s="63" t="s">
        <v>37</v>
      </c>
      <c r="F34" s="3" t="s">
        <v>38</v>
      </c>
      <c r="G34" s="3">
        <v>80</v>
      </c>
    </row>
    <row r="35" spans="1:7" ht="15">
      <c r="A35" s="64"/>
      <c r="B35" s="64"/>
      <c r="C35" s="64"/>
      <c r="D35" s="64"/>
      <c r="E35" s="64"/>
      <c r="F35" s="3" t="s">
        <v>39</v>
      </c>
      <c r="G35" s="3">
        <v>80.17</v>
      </c>
    </row>
    <row r="36" spans="1:7" ht="15">
      <c r="A36" s="80" t="s">
        <v>727</v>
      </c>
      <c r="B36" s="80" t="s">
        <v>723</v>
      </c>
      <c r="C36" s="80" t="s">
        <v>728</v>
      </c>
      <c r="D36" s="80" t="s">
        <v>58</v>
      </c>
      <c r="E36" s="80" t="s">
        <v>44</v>
      </c>
      <c r="F36" s="3" t="s">
        <v>45</v>
      </c>
      <c r="G36" s="3">
        <v>94.82</v>
      </c>
    </row>
    <row r="37" spans="1:7" ht="27">
      <c r="A37" s="81"/>
      <c r="B37" s="81"/>
      <c r="C37" s="81"/>
      <c r="D37" s="81"/>
      <c r="E37" s="81"/>
      <c r="F37" s="3" t="s">
        <v>46</v>
      </c>
      <c r="G37" s="3">
        <v>118.53</v>
      </c>
    </row>
    <row r="38" spans="1:7" ht="15">
      <c r="A38" s="77" t="s">
        <v>64</v>
      </c>
      <c r="B38" s="78"/>
      <c r="C38" s="78"/>
      <c r="D38" s="78"/>
      <c r="E38" s="78"/>
      <c r="F38" s="78"/>
      <c r="G38" s="79"/>
    </row>
    <row r="39" spans="1:7" ht="15">
      <c r="A39" s="60" t="s">
        <v>31</v>
      </c>
      <c r="B39" s="61"/>
      <c r="C39" s="61"/>
      <c r="D39" s="61"/>
      <c r="E39" s="62"/>
      <c r="F39" s="60" t="s">
        <v>32</v>
      </c>
      <c r="G39" s="62"/>
    </row>
    <row r="40" spans="1:7" ht="15">
      <c r="A40" s="63" t="s">
        <v>33</v>
      </c>
      <c r="B40" s="63" t="s">
        <v>34</v>
      </c>
      <c r="C40" s="63" t="s">
        <v>35</v>
      </c>
      <c r="D40" s="63" t="s">
        <v>36</v>
      </c>
      <c r="E40" s="63" t="s">
        <v>37</v>
      </c>
      <c r="F40" s="3" t="s">
        <v>38</v>
      </c>
      <c r="G40" s="3">
        <v>90</v>
      </c>
    </row>
    <row r="41" spans="1:7" ht="15">
      <c r="A41" s="64"/>
      <c r="B41" s="64"/>
      <c r="C41" s="64"/>
      <c r="D41" s="64"/>
      <c r="E41" s="64"/>
      <c r="F41" s="3" t="s">
        <v>39</v>
      </c>
      <c r="G41" s="3">
        <v>90</v>
      </c>
    </row>
    <row r="42" spans="1:7" ht="15">
      <c r="A42" s="80" t="s">
        <v>729</v>
      </c>
      <c r="B42" s="80" t="s">
        <v>730</v>
      </c>
      <c r="C42" s="80" t="s">
        <v>731</v>
      </c>
      <c r="D42" s="80" t="s">
        <v>58</v>
      </c>
      <c r="E42" s="80" t="s">
        <v>44</v>
      </c>
      <c r="F42" s="3" t="s">
        <v>45</v>
      </c>
      <c r="G42" s="3">
        <v>74</v>
      </c>
    </row>
    <row r="43" spans="1:7" ht="27">
      <c r="A43" s="81"/>
      <c r="B43" s="81"/>
      <c r="C43" s="81"/>
      <c r="D43" s="81"/>
      <c r="E43" s="81"/>
      <c r="F43" s="3" t="s">
        <v>46</v>
      </c>
      <c r="G43" s="3">
        <v>82.22</v>
      </c>
    </row>
    <row r="44" spans="1:7" ht="15">
      <c r="A44" s="63" t="s">
        <v>33</v>
      </c>
      <c r="B44" s="63" t="s">
        <v>34</v>
      </c>
      <c r="C44" s="63" t="s">
        <v>35</v>
      </c>
      <c r="D44" s="63" t="s">
        <v>36</v>
      </c>
      <c r="E44" s="63" t="s">
        <v>37</v>
      </c>
      <c r="F44" s="3" t="s">
        <v>38</v>
      </c>
      <c r="G44" s="3">
        <v>74.97</v>
      </c>
    </row>
    <row r="45" spans="1:7" ht="15">
      <c r="A45" s="64"/>
      <c r="B45" s="64"/>
      <c r="C45" s="64"/>
      <c r="D45" s="64"/>
      <c r="E45" s="64"/>
      <c r="F45" s="3" t="s">
        <v>39</v>
      </c>
      <c r="G45" s="3">
        <v>75.48</v>
      </c>
    </row>
    <row r="46" spans="1:7" ht="15">
      <c r="A46" s="80" t="s">
        <v>732</v>
      </c>
      <c r="B46" s="80" t="s">
        <v>730</v>
      </c>
      <c r="C46" s="80" t="s">
        <v>733</v>
      </c>
      <c r="D46" s="80" t="s">
        <v>58</v>
      </c>
      <c r="E46" s="80" t="s">
        <v>238</v>
      </c>
      <c r="F46" s="3" t="s">
        <v>45</v>
      </c>
      <c r="G46" s="3">
        <v>45.59</v>
      </c>
    </row>
    <row r="47" spans="1:7" ht="27">
      <c r="A47" s="81"/>
      <c r="B47" s="81"/>
      <c r="C47" s="81"/>
      <c r="D47" s="81"/>
      <c r="E47" s="81"/>
      <c r="F47" s="3" t="s">
        <v>46</v>
      </c>
      <c r="G47" s="3">
        <v>60.4</v>
      </c>
    </row>
    <row r="48" spans="1:7" ht="15">
      <c r="A48" s="77" t="s">
        <v>80</v>
      </c>
      <c r="B48" s="78"/>
      <c r="C48" s="78"/>
      <c r="D48" s="78"/>
      <c r="E48" s="78"/>
      <c r="F48" s="78"/>
      <c r="G48" s="79"/>
    </row>
    <row r="49" spans="1:7" ht="15">
      <c r="A49" s="60" t="s">
        <v>31</v>
      </c>
      <c r="B49" s="61"/>
      <c r="C49" s="61"/>
      <c r="D49" s="61"/>
      <c r="E49" s="62"/>
      <c r="F49" s="60" t="s">
        <v>32</v>
      </c>
      <c r="G49" s="62"/>
    </row>
    <row r="50" spans="1:7" ht="15">
      <c r="A50" s="63" t="s">
        <v>33</v>
      </c>
      <c r="B50" s="63" t="s">
        <v>34</v>
      </c>
      <c r="C50" s="63" t="s">
        <v>35</v>
      </c>
      <c r="D50" s="63" t="s">
        <v>36</v>
      </c>
      <c r="E50" s="63" t="s">
        <v>37</v>
      </c>
      <c r="F50" s="3" t="s">
        <v>38</v>
      </c>
      <c r="G50" s="3">
        <v>80.32</v>
      </c>
    </row>
    <row r="51" spans="1:7" ht="15">
      <c r="A51" s="64"/>
      <c r="B51" s="64"/>
      <c r="C51" s="64"/>
      <c r="D51" s="64"/>
      <c r="E51" s="64"/>
      <c r="F51" s="3" t="s">
        <v>39</v>
      </c>
      <c r="G51" s="3">
        <v>80.32</v>
      </c>
    </row>
    <row r="52" spans="1:7" ht="15">
      <c r="A52" s="80" t="s">
        <v>734</v>
      </c>
      <c r="B52" s="80" t="s">
        <v>735</v>
      </c>
      <c r="C52" s="80" t="s">
        <v>736</v>
      </c>
      <c r="D52" s="80" t="s">
        <v>58</v>
      </c>
      <c r="E52" s="80" t="s">
        <v>238</v>
      </c>
      <c r="F52" s="3" t="s">
        <v>45</v>
      </c>
      <c r="G52" s="3">
        <v>93.44</v>
      </c>
    </row>
    <row r="53" spans="1:7" ht="27">
      <c r="A53" s="81"/>
      <c r="B53" s="81"/>
      <c r="C53" s="81"/>
      <c r="D53" s="81"/>
      <c r="E53" s="81"/>
      <c r="F53" s="3" t="s">
        <v>46</v>
      </c>
      <c r="G53" s="3">
        <v>116.33</v>
      </c>
    </row>
    <row r="54" spans="1:7" ht="15">
      <c r="A54" s="63" t="s">
        <v>33</v>
      </c>
      <c r="B54" s="63" t="s">
        <v>34</v>
      </c>
      <c r="C54" s="63" t="s">
        <v>35</v>
      </c>
      <c r="D54" s="63" t="s">
        <v>36</v>
      </c>
      <c r="E54" s="63" t="s">
        <v>37</v>
      </c>
      <c r="F54" s="3" t="s">
        <v>38</v>
      </c>
      <c r="G54" s="3">
        <v>100</v>
      </c>
    </row>
    <row r="55" spans="1:7" ht="15">
      <c r="A55" s="64"/>
      <c r="B55" s="64"/>
      <c r="C55" s="64"/>
      <c r="D55" s="64"/>
      <c r="E55" s="64"/>
      <c r="F55" s="3" t="s">
        <v>39</v>
      </c>
      <c r="G55" s="3">
        <v>100</v>
      </c>
    </row>
    <row r="56" spans="1:7" ht="15">
      <c r="A56" s="80" t="s">
        <v>737</v>
      </c>
      <c r="B56" s="80" t="s">
        <v>735</v>
      </c>
      <c r="C56" s="80" t="s">
        <v>738</v>
      </c>
      <c r="D56" s="80" t="s">
        <v>58</v>
      </c>
      <c r="E56" s="80" t="s">
        <v>739</v>
      </c>
      <c r="F56" s="3" t="s">
        <v>45</v>
      </c>
      <c r="G56" s="3">
        <v>82</v>
      </c>
    </row>
    <row r="57" spans="1:7" ht="27">
      <c r="A57" s="81"/>
      <c r="B57" s="81"/>
      <c r="C57" s="81"/>
      <c r="D57" s="81"/>
      <c r="E57" s="81"/>
      <c r="F57" s="3" t="s">
        <v>46</v>
      </c>
      <c r="G57" s="3">
        <v>82</v>
      </c>
    </row>
    <row r="58" spans="1:7" ht="15">
      <c r="A58" s="63" t="s">
        <v>33</v>
      </c>
      <c r="B58" s="63" t="s">
        <v>34</v>
      </c>
      <c r="C58" s="63" t="s">
        <v>35</v>
      </c>
      <c r="D58" s="63" t="s">
        <v>36</v>
      </c>
      <c r="E58" s="63" t="s">
        <v>37</v>
      </c>
      <c r="F58" s="3" t="s">
        <v>38</v>
      </c>
      <c r="G58" s="3">
        <v>50</v>
      </c>
    </row>
    <row r="59" spans="1:7" ht="15">
      <c r="A59" s="64"/>
      <c r="B59" s="64"/>
      <c r="C59" s="64"/>
      <c r="D59" s="64"/>
      <c r="E59" s="64"/>
      <c r="F59" s="3" t="s">
        <v>39</v>
      </c>
      <c r="G59" s="3">
        <v>50</v>
      </c>
    </row>
    <row r="60" spans="1:7" ht="15">
      <c r="A60" s="80" t="s">
        <v>740</v>
      </c>
      <c r="B60" s="80" t="s">
        <v>741</v>
      </c>
      <c r="C60" s="80" t="s">
        <v>742</v>
      </c>
      <c r="D60" s="80" t="s">
        <v>58</v>
      </c>
      <c r="E60" s="80" t="s">
        <v>707</v>
      </c>
      <c r="F60" s="3" t="s">
        <v>45</v>
      </c>
      <c r="G60" s="3">
        <v>25</v>
      </c>
    </row>
    <row r="61" spans="1:7" ht="27">
      <c r="A61" s="81"/>
      <c r="B61" s="81"/>
      <c r="C61" s="81"/>
      <c r="D61" s="81"/>
      <c r="E61" s="81"/>
      <c r="F61" s="3" t="s">
        <v>46</v>
      </c>
      <c r="G61" s="3">
        <v>50</v>
      </c>
    </row>
    <row r="62" spans="1:7" ht="15">
      <c r="A62" s="63" t="s">
        <v>33</v>
      </c>
      <c r="B62" s="63" t="s">
        <v>34</v>
      </c>
      <c r="C62" s="63" t="s">
        <v>35</v>
      </c>
      <c r="D62" s="63" t="s">
        <v>36</v>
      </c>
      <c r="E62" s="63" t="s">
        <v>37</v>
      </c>
      <c r="F62" s="3" t="s">
        <v>38</v>
      </c>
      <c r="G62" s="3">
        <v>80</v>
      </c>
    </row>
    <row r="63" spans="1:7" ht="15">
      <c r="A63" s="64"/>
      <c r="B63" s="64"/>
      <c r="C63" s="64"/>
      <c r="D63" s="64"/>
      <c r="E63" s="64"/>
      <c r="F63" s="3" t="s">
        <v>39</v>
      </c>
      <c r="G63" s="3">
        <v>80</v>
      </c>
    </row>
    <row r="64" spans="1:7" ht="15">
      <c r="A64" s="80" t="s">
        <v>743</v>
      </c>
      <c r="B64" s="80" t="s">
        <v>741</v>
      </c>
      <c r="C64" s="80" t="s">
        <v>744</v>
      </c>
      <c r="D64" s="80" t="s">
        <v>58</v>
      </c>
      <c r="E64" s="80" t="s">
        <v>600</v>
      </c>
      <c r="F64" s="3" t="s">
        <v>45</v>
      </c>
      <c r="G64" s="3">
        <v>73.35</v>
      </c>
    </row>
    <row r="65" spans="1:7" ht="27">
      <c r="A65" s="81"/>
      <c r="B65" s="81"/>
      <c r="C65" s="81"/>
      <c r="D65" s="81"/>
      <c r="E65" s="81"/>
      <c r="F65" s="3" t="s">
        <v>46</v>
      </c>
      <c r="G65" s="3">
        <v>91.68</v>
      </c>
    </row>
    <row r="66" spans="1:7" ht="15">
      <c r="A66" s="65" t="s">
        <v>91</v>
      </c>
      <c r="B66" s="66"/>
      <c r="C66" s="66"/>
      <c r="D66" s="66"/>
      <c r="E66" s="66"/>
      <c r="F66" s="66"/>
      <c r="G66" s="67"/>
    </row>
    <row r="67" spans="1:7" ht="15">
      <c r="A67" s="82" t="s">
        <v>719</v>
      </c>
      <c r="B67" s="83"/>
      <c r="C67" s="83"/>
      <c r="D67" s="83"/>
      <c r="E67" s="83"/>
      <c r="F67" s="83"/>
      <c r="G67" s="84"/>
    </row>
    <row r="68" spans="1:7" ht="15">
      <c r="A68" s="4" t="s">
        <v>92</v>
      </c>
      <c r="B68" s="48" t="s">
        <v>93</v>
      </c>
      <c r="C68" s="49"/>
      <c r="D68" s="49"/>
      <c r="E68" s="49"/>
      <c r="F68" s="49"/>
      <c r="G68" s="50"/>
    </row>
    <row r="69" spans="1:7" ht="39.75" customHeight="1">
      <c r="A69" s="99" t="s">
        <v>94</v>
      </c>
      <c r="B69" s="101" t="s">
        <v>745</v>
      </c>
      <c r="C69" s="102"/>
      <c r="D69" s="102"/>
      <c r="E69" s="102"/>
      <c r="F69" s="102"/>
      <c r="G69" s="103"/>
    </row>
    <row r="70" spans="1:7" ht="39.75" customHeight="1">
      <c r="A70" s="107"/>
      <c r="B70" s="120"/>
      <c r="C70" s="121"/>
      <c r="D70" s="121"/>
      <c r="E70" s="121"/>
      <c r="F70" s="121"/>
      <c r="G70" s="122"/>
    </row>
    <row r="71" spans="1:7" ht="39.75" customHeight="1">
      <c r="A71" s="100"/>
      <c r="B71" s="104" t="s">
        <v>746</v>
      </c>
      <c r="C71" s="105"/>
      <c r="D71" s="105"/>
      <c r="E71" s="105"/>
      <c r="F71" s="105"/>
      <c r="G71" s="106"/>
    </row>
    <row r="72" spans="1:7" ht="39.75" customHeight="1">
      <c r="A72" s="4" t="s">
        <v>96</v>
      </c>
      <c r="B72" s="48" t="s">
        <v>747</v>
      </c>
      <c r="C72" s="49"/>
      <c r="D72" s="49"/>
      <c r="E72" s="49"/>
      <c r="F72" s="49"/>
      <c r="G72" s="50"/>
    </row>
    <row r="73" spans="1:7" ht="39.75" customHeight="1">
      <c r="A73" s="4" t="s">
        <v>98</v>
      </c>
      <c r="B73" s="85" t="s">
        <v>748</v>
      </c>
      <c r="C73" s="86"/>
      <c r="D73" s="86"/>
      <c r="E73" s="86"/>
      <c r="F73" s="86"/>
      <c r="G73" s="87"/>
    </row>
    <row r="74" spans="1:7" ht="15">
      <c r="A74" s="82" t="s">
        <v>722</v>
      </c>
      <c r="B74" s="83"/>
      <c r="C74" s="83"/>
      <c r="D74" s="83"/>
      <c r="E74" s="83"/>
      <c r="F74" s="83"/>
      <c r="G74" s="84"/>
    </row>
    <row r="75" spans="1:7" ht="15">
      <c r="A75" s="4" t="s">
        <v>92</v>
      </c>
      <c r="B75" s="48" t="s">
        <v>93</v>
      </c>
      <c r="C75" s="49"/>
      <c r="D75" s="49"/>
      <c r="E75" s="49"/>
      <c r="F75" s="49"/>
      <c r="G75" s="50"/>
    </row>
    <row r="76" spans="1:7" ht="39.75" customHeight="1">
      <c r="A76" s="4" t="s">
        <v>94</v>
      </c>
      <c r="B76" s="48" t="s">
        <v>749</v>
      </c>
      <c r="C76" s="49"/>
      <c r="D76" s="49"/>
      <c r="E76" s="49"/>
      <c r="F76" s="49"/>
      <c r="G76" s="50"/>
    </row>
    <row r="77" spans="1:7" ht="39.75" customHeight="1">
      <c r="A77" s="4" t="s">
        <v>96</v>
      </c>
      <c r="B77" s="48" t="s">
        <v>750</v>
      </c>
      <c r="C77" s="49"/>
      <c r="D77" s="49"/>
      <c r="E77" s="49"/>
      <c r="F77" s="49"/>
      <c r="G77" s="50"/>
    </row>
    <row r="78" spans="1:7" ht="39.75" customHeight="1">
      <c r="A78" s="99" t="s">
        <v>98</v>
      </c>
      <c r="B78" s="108" t="s">
        <v>751</v>
      </c>
      <c r="C78" s="109"/>
      <c r="D78" s="109"/>
      <c r="E78" s="109"/>
      <c r="F78" s="109"/>
      <c r="G78" s="110"/>
    </row>
    <row r="79" spans="1:7" ht="39.75" customHeight="1">
      <c r="A79" s="107"/>
      <c r="B79" s="123" t="s">
        <v>752</v>
      </c>
      <c r="C79" s="124"/>
      <c r="D79" s="124"/>
      <c r="E79" s="124"/>
      <c r="F79" s="124"/>
      <c r="G79" s="125"/>
    </row>
    <row r="80" spans="1:7" ht="39.75" customHeight="1">
      <c r="A80" s="107"/>
      <c r="B80" s="123" t="s">
        <v>753</v>
      </c>
      <c r="C80" s="124"/>
      <c r="D80" s="124"/>
      <c r="E80" s="124"/>
      <c r="F80" s="124"/>
      <c r="G80" s="125"/>
    </row>
    <row r="81" spans="1:7" ht="39.75" customHeight="1">
      <c r="A81" s="107"/>
      <c r="B81" s="123" t="s">
        <v>754</v>
      </c>
      <c r="C81" s="124"/>
      <c r="D81" s="124"/>
      <c r="E81" s="124"/>
      <c r="F81" s="124"/>
      <c r="G81" s="125"/>
    </row>
    <row r="82" spans="1:7" ht="39.75" customHeight="1">
      <c r="A82" s="107"/>
      <c r="B82" s="123" t="s">
        <v>755</v>
      </c>
      <c r="C82" s="124"/>
      <c r="D82" s="124"/>
      <c r="E82" s="124"/>
      <c r="F82" s="124"/>
      <c r="G82" s="125"/>
    </row>
    <row r="83" spans="1:7" ht="39.75" customHeight="1">
      <c r="A83" s="107"/>
      <c r="B83" s="123" t="s">
        <v>756</v>
      </c>
      <c r="C83" s="124"/>
      <c r="D83" s="124"/>
      <c r="E83" s="124"/>
      <c r="F83" s="124"/>
      <c r="G83" s="125"/>
    </row>
    <row r="84" spans="1:7" ht="39.75" customHeight="1">
      <c r="A84" s="107"/>
      <c r="B84" s="123" t="s">
        <v>757</v>
      </c>
      <c r="C84" s="124"/>
      <c r="D84" s="124"/>
      <c r="E84" s="124"/>
      <c r="F84" s="124"/>
      <c r="G84" s="125"/>
    </row>
    <row r="85" spans="1:7" ht="39.75" customHeight="1">
      <c r="A85" s="107"/>
      <c r="B85" s="111"/>
      <c r="C85" s="112"/>
      <c r="D85" s="112"/>
      <c r="E85" s="112"/>
      <c r="F85" s="112"/>
      <c r="G85" s="113"/>
    </row>
    <row r="86" spans="1:7" ht="39.75" customHeight="1">
      <c r="A86" s="107"/>
      <c r="B86" s="123" t="s">
        <v>758</v>
      </c>
      <c r="C86" s="124"/>
      <c r="D86" s="124"/>
      <c r="E86" s="124"/>
      <c r="F86" s="124"/>
      <c r="G86" s="125"/>
    </row>
    <row r="87" spans="1:7" ht="39.75" customHeight="1">
      <c r="A87" s="107"/>
      <c r="B87" s="123" t="s">
        <v>759</v>
      </c>
      <c r="C87" s="124"/>
      <c r="D87" s="124"/>
      <c r="E87" s="124"/>
      <c r="F87" s="124"/>
      <c r="G87" s="125"/>
    </row>
    <row r="88" spans="1:7" ht="39.75" customHeight="1">
      <c r="A88" s="107"/>
      <c r="B88" s="123" t="s">
        <v>760</v>
      </c>
      <c r="C88" s="124"/>
      <c r="D88" s="124"/>
      <c r="E88" s="124"/>
      <c r="F88" s="124"/>
      <c r="G88" s="125"/>
    </row>
    <row r="89" spans="1:7" ht="39.75" customHeight="1">
      <c r="A89" s="107"/>
      <c r="B89" s="123" t="s">
        <v>761</v>
      </c>
      <c r="C89" s="124"/>
      <c r="D89" s="124"/>
      <c r="E89" s="124"/>
      <c r="F89" s="124"/>
      <c r="G89" s="125"/>
    </row>
    <row r="90" spans="1:7" ht="39.75" customHeight="1">
      <c r="A90" s="107"/>
      <c r="B90" s="123" t="s">
        <v>762</v>
      </c>
      <c r="C90" s="124"/>
      <c r="D90" s="124"/>
      <c r="E90" s="124"/>
      <c r="F90" s="124"/>
      <c r="G90" s="125"/>
    </row>
    <row r="91" spans="1:7" ht="39.75" customHeight="1">
      <c r="A91" s="100"/>
      <c r="B91" s="114" t="s">
        <v>763</v>
      </c>
      <c r="C91" s="115"/>
      <c r="D91" s="115"/>
      <c r="E91" s="115"/>
      <c r="F91" s="115"/>
      <c r="G91" s="116"/>
    </row>
    <row r="92" spans="1:7" ht="15">
      <c r="A92" s="82" t="s">
        <v>727</v>
      </c>
      <c r="B92" s="83"/>
      <c r="C92" s="83"/>
      <c r="D92" s="83"/>
      <c r="E92" s="83"/>
      <c r="F92" s="83"/>
      <c r="G92" s="84"/>
    </row>
    <row r="93" spans="1:7" ht="15">
      <c r="A93" s="4" t="s">
        <v>92</v>
      </c>
      <c r="B93" s="48" t="s">
        <v>93</v>
      </c>
      <c r="C93" s="49"/>
      <c r="D93" s="49"/>
      <c r="E93" s="49"/>
      <c r="F93" s="49"/>
      <c r="G93" s="50"/>
    </row>
    <row r="94" spans="1:7" ht="39.75" customHeight="1">
      <c r="A94" s="4" t="s">
        <v>94</v>
      </c>
      <c r="B94" s="48" t="s">
        <v>764</v>
      </c>
      <c r="C94" s="49"/>
      <c r="D94" s="49"/>
      <c r="E94" s="49"/>
      <c r="F94" s="49"/>
      <c r="G94" s="50"/>
    </row>
    <row r="95" spans="1:7" ht="39.75" customHeight="1">
      <c r="A95" s="4" t="s">
        <v>96</v>
      </c>
      <c r="B95" s="48" t="s">
        <v>765</v>
      </c>
      <c r="C95" s="49"/>
      <c r="D95" s="49"/>
      <c r="E95" s="49"/>
      <c r="F95" s="49"/>
      <c r="G95" s="50"/>
    </row>
    <row r="96" spans="1:7" ht="39.75" customHeight="1">
      <c r="A96" s="4" t="s">
        <v>98</v>
      </c>
      <c r="B96" s="85" t="s">
        <v>766</v>
      </c>
      <c r="C96" s="86"/>
      <c r="D96" s="86"/>
      <c r="E96" s="86"/>
      <c r="F96" s="86"/>
      <c r="G96" s="87"/>
    </row>
    <row r="97" spans="1:7" ht="15">
      <c r="A97" s="82" t="s">
        <v>729</v>
      </c>
      <c r="B97" s="83"/>
      <c r="C97" s="83"/>
      <c r="D97" s="83"/>
      <c r="E97" s="83"/>
      <c r="F97" s="83"/>
      <c r="G97" s="84"/>
    </row>
    <row r="98" spans="1:7" ht="15">
      <c r="A98" s="4" t="s">
        <v>92</v>
      </c>
      <c r="B98" s="48" t="s">
        <v>100</v>
      </c>
      <c r="C98" s="49"/>
      <c r="D98" s="49"/>
      <c r="E98" s="49"/>
      <c r="F98" s="49"/>
      <c r="G98" s="50"/>
    </row>
    <row r="99" spans="1:7" ht="39.75" customHeight="1">
      <c r="A99" s="4" t="s">
        <v>94</v>
      </c>
      <c r="B99" s="48" t="s">
        <v>767</v>
      </c>
      <c r="C99" s="49"/>
      <c r="D99" s="49"/>
      <c r="E99" s="49"/>
      <c r="F99" s="49"/>
      <c r="G99" s="50"/>
    </row>
    <row r="100" spans="1:7" ht="39.75" customHeight="1">
      <c r="A100" s="4" t="s">
        <v>96</v>
      </c>
      <c r="B100" s="48" t="s">
        <v>768</v>
      </c>
      <c r="C100" s="49"/>
      <c r="D100" s="49"/>
      <c r="E100" s="49"/>
      <c r="F100" s="49"/>
      <c r="G100" s="50"/>
    </row>
    <row r="101" spans="1:7" ht="39.75" customHeight="1">
      <c r="A101" s="99" t="s">
        <v>98</v>
      </c>
      <c r="B101" s="108" t="s">
        <v>769</v>
      </c>
      <c r="C101" s="109"/>
      <c r="D101" s="109"/>
      <c r="E101" s="109"/>
      <c r="F101" s="109"/>
      <c r="G101" s="110"/>
    </row>
    <row r="102" spans="1:7" ht="39.75" customHeight="1">
      <c r="A102" s="107"/>
      <c r="B102" s="123" t="s">
        <v>770</v>
      </c>
      <c r="C102" s="124"/>
      <c r="D102" s="124"/>
      <c r="E102" s="124"/>
      <c r="F102" s="124"/>
      <c r="G102" s="125"/>
    </row>
    <row r="103" spans="1:7" ht="39.75" customHeight="1">
      <c r="A103" s="107"/>
      <c r="B103" s="123" t="s">
        <v>771</v>
      </c>
      <c r="C103" s="124"/>
      <c r="D103" s="124"/>
      <c r="E103" s="124"/>
      <c r="F103" s="124"/>
      <c r="G103" s="125"/>
    </row>
    <row r="104" spans="1:7" ht="39.75" customHeight="1">
      <c r="A104" s="107"/>
      <c r="B104" s="123" t="s">
        <v>772</v>
      </c>
      <c r="C104" s="124"/>
      <c r="D104" s="124"/>
      <c r="E104" s="124"/>
      <c r="F104" s="124"/>
      <c r="G104" s="125"/>
    </row>
    <row r="105" spans="1:7" ht="39.75" customHeight="1">
      <c r="A105" s="107"/>
      <c r="B105" s="123" t="s">
        <v>773</v>
      </c>
      <c r="C105" s="124"/>
      <c r="D105" s="124"/>
      <c r="E105" s="124"/>
      <c r="F105" s="124"/>
      <c r="G105" s="125"/>
    </row>
    <row r="106" spans="1:7" ht="39.75" customHeight="1">
      <c r="A106" s="107"/>
      <c r="B106" s="123" t="s">
        <v>774</v>
      </c>
      <c r="C106" s="124"/>
      <c r="D106" s="124"/>
      <c r="E106" s="124"/>
      <c r="F106" s="124"/>
      <c r="G106" s="125"/>
    </row>
    <row r="107" spans="1:7" ht="39.75" customHeight="1">
      <c r="A107" s="107"/>
      <c r="B107" s="123" t="s">
        <v>775</v>
      </c>
      <c r="C107" s="124"/>
      <c r="D107" s="124"/>
      <c r="E107" s="124"/>
      <c r="F107" s="124"/>
      <c r="G107" s="125"/>
    </row>
    <row r="108" spans="1:7" ht="39.75" customHeight="1">
      <c r="A108" s="100"/>
      <c r="B108" s="114" t="s">
        <v>776</v>
      </c>
      <c r="C108" s="115"/>
      <c r="D108" s="115"/>
      <c r="E108" s="115"/>
      <c r="F108" s="115"/>
      <c r="G108" s="116"/>
    </row>
    <row r="109" spans="1:7" ht="15">
      <c r="A109" s="82" t="s">
        <v>732</v>
      </c>
      <c r="B109" s="83"/>
      <c r="C109" s="83"/>
      <c r="D109" s="83"/>
      <c r="E109" s="83"/>
      <c r="F109" s="83"/>
      <c r="G109" s="84"/>
    </row>
    <row r="110" spans="1:7" ht="15">
      <c r="A110" s="4" t="s">
        <v>92</v>
      </c>
      <c r="B110" s="48" t="s">
        <v>777</v>
      </c>
      <c r="C110" s="49"/>
      <c r="D110" s="49"/>
      <c r="E110" s="49"/>
      <c r="F110" s="49"/>
      <c r="G110" s="50"/>
    </row>
    <row r="111" spans="1:7" ht="39.75" customHeight="1">
      <c r="A111" s="99" t="s">
        <v>94</v>
      </c>
      <c r="B111" s="101" t="s">
        <v>778</v>
      </c>
      <c r="C111" s="102"/>
      <c r="D111" s="102"/>
      <c r="E111" s="102"/>
      <c r="F111" s="102"/>
      <c r="G111" s="103"/>
    </row>
    <row r="112" spans="1:7" ht="39.75" customHeight="1">
      <c r="A112" s="107"/>
      <c r="B112" s="117" t="s">
        <v>779</v>
      </c>
      <c r="C112" s="118"/>
      <c r="D112" s="118"/>
      <c r="E112" s="118"/>
      <c r="F112" s="118"/>
      <c r="G112" s="119"/>
    </row>
    <row r="113" spans="1:7" ht="39.75" customHeight="1">
      <c r="A113" s="100"/>
      <c r="B113" s="104" t="s">
        <v>763</v>
      </c>
      <c r="C113" s="105"/>
      <c r="D113" s="105"/>
      <c r="E113" s="105"/>
      <c r="F113" s="105"/>
      <c r="G113" s="106"/>
    </row>
    <row r="114" spans="1:7" ht="39.75" customHeight="1">
      <c r="A114" s="99" t="s">
        <v>96</v>
      </c>
      <c r="B114" s="101" t="s">
        <v>780</v>
      </c>
      <c r="C114" s="102"/>
      <c r="D114" s="102"/>
      <c r="E114" s="102"/>
      <c r="F114" s="102"/>
      <c r="G114" s="103"/>
    </row>
    <row r="115" spans="1:7" ht="39.75" customHeight="1">
      <c r="A115" s="107"/>
      <c r="B115" s="117" t="s">
        <v>781</v>
      </c>
      <c r="C115" s="118"/>
      <c r="D115" s="118"/>
      <c r="E115" s="118"/>
      <c r="F115" s="118"/>
      <c r="G115" s="119"/>
    </row>
    <row r="116" spans="1:7" ht="39.75" customHeight="1">
      <c r="A116" s="100"/>
      <c r="B116" s="104" t="s">
        <v>763</v>
      </c>
      <c r="C116" s="105"/>
      <c r="D116" s="105"/>
      <c r="E116" s="105"/>
      <c r="F116" s="105"/>
      <c r="G116" s="106"/>
    </row>
    <row r="117" spans="1:7" ht="39.75" customHeight="1">
      <c r="A117" s="4" t="s">
        <v>98</v>
      </c>
      <c r="B117" s="85" t="s">
        <v>782</v>
      </c>
      <c r="C117" s="86"/>
      <c r="D117" s="86"/>
      <c r="E117" s="86"/>
      <c r="F117" s="86"/>
      <c r="G117" s="87"/>
    </row>
    <row r="118" spans="1:7" ht="15">
      <c r="A118" s="82" t="s">
        <v>734</v>
      </c>
      <c r="B118" s="83"/>
      <c r="C118" s="83"/>
      <c r="D118" s="83"/>
      <c r="E118" s="83"/>
      <c r="F118" s="83"/>
      <c r="G118" s="84"/>
    </row>
    <row r="119" spans="1:7" ht="15">
      <c r="A119" s="4" t="s">
        <v>92</v>
      </c>
      <c r="B119" s="48" t="s">
        <v>93</v>
      </c>
      <c r="C119" s="49"/>
      <c r="D119" s="49"/>
      <c r="E119" s="49"/>
      <c r="F119" s="49"/>
      <c r="G119" s="50"/>
    </row>
    <row r="120" spans="1:7" ht="39.75" customHeight="1">
      <c r="A120" s="4" t="s">
        <v>94</v>
      </c>
      <c r="B120" s="48" t="s">
        <v>783</v>
      </c>
      <c r="C120" s="49"/>
      <c r="D120" s="49"/>
      <c r="E120" s="49"/>
      <c r="F120" s="49"/>
      <c r="G120" s="50"/>
    </row>
    <row r="121" spans="1:7" ht="15">
      <c r="A121" s="4" t="s">
        <v>96</v>
      </c>
      <c r="B121" s="88"/>
      <c r="C121" s="89"/>
      <c r="D121" s="89"/>
      <c r="E121" s="89"/>
      <c r="F121" s="89"/>
      <c r="G121" s="90"/>
    </row>
    <row r="122" spans="1:7" ht="39.75" customHeight="1">
      <c r="A122" s="4" t="s">
        <v>98</v>
      </c>
      <c r="B122" s="85" t="s">
        <v>106</v>
      </c>
      <c r="C122" s="86"/>
      <c r="D122" s="86"/>
      <c r="E122" s="86"/>
      <c r="F122" s="86"/>
      <c r="G122" s="87"/>
    </row>
    <row r="123" spans="1:7" ht="15">
      <c r="A123" s="82" t="s">
        <v>737</v>
      </c>
      <c r="B123" s="83"/>
      <c r="C123" s="83"/>
      <c r="D123" s="83"/>
      <c r="E123" s="83"/>
      <c r="F123" s="83"/>
      <c r="G123" s="84"/>
    </row>
    <row r="124" spans="1:7" ht="15">
      <c r="A124" s="4" t="s">
        <v>92</v>
      </c>
      <c r="B124" s="48" t="s">
        <v>100</v>
      </c>
      <c r="C124" s="49"/>
      <c r="D124" s="49"/>
      <c r="E124" s="49"/>
      <c r="F124" s="49"/>
      <c r="G124" s="50"/>
    </row>
    <row r="125" spans="1:7" ht="39.75" customHeight="1">
      <c r="A125" s="99" t="s">
        <v>94</v>
      </c>
      <c r="B125" s="101" t="s">
        <v>784</v>
      </c>
      <c r="C125" s="102"/>
      <c r="D125" s="102"/>
      <c r="E125" s="102"/>
      <c r="F125" s="102"/>
      <c r="G125" s="103"/>
    </row>
    <row r="126" spans="1:7" ht="39.75" customHeight="1">
      <c r="A126" s="100"/>
      <c r="B126" s="104" t="s">
        <v>785</v>
      </c>
      <c r="C126" s="105"/>
      <c r="D126" s="105"/>
      <c r="E126" s="105"/>
      <c r="F126" s="105"/>
      <c r="G126" s="106"/>
    </row>
    <row r="127" spans="1:7" ht="39.75" customHeight="1">
      <c r="A127" s="4" t="s">
        <v>96</v>
      </c>
      <c r="B127" s="48" t="s">
        <v>786</v>
      </c>
      <c r="C127" s="49"/>
      <c r="D127" s="49"/>
      <c r="E127" s="49"/>
      <c r="F127" s="49"/>
      <c r="G127" s="50"/>
    </row>
    <row r="128" spans="1:7" ht="39.75" customHeight="1">
      <c r="A128" s="4" t="s">
        <v>98</v>
      </c>
      <c r="B128" s="85" t="s">
        <v>106</v>
      </c>
      <c r="C128" s="86"/>
      <c r="D128" s="86"/>
      <c r="E128" s="86"/>
      <c r="F128" s="86"/>
      <c r="G128" s="87"/>
    </row>
    <row r="129" spans="1:7" ht="15">
      <c r="A129" s="82" t="s">
        <v>740</v>
      </c>
      <c r="B129" s="83"/>
      <c r="C129" s="83"/>
      <c r="D129" s="83"/>
      <c r="E129" s="83"/>
      <c r="F129" s="83"/>
      <c r="G129" s="84"/>
    </row>
    <row r="130" spans="1:7" ht="15">
      <c r="A130" s="4" t="s">
        <v>92</v>
      </c>
      <c r="B130" s="48" t="s">
        <v>777</v>
      </c>
      <c r="C130" s="49"/>
      <c r="D130" s="49"/>
      <c r="E130" s="49"/>
      <c r="F130" s="49"/>
      <c r="G130" s="50"/>
    </row>
    <row r="131" spans="1:7" ht="39.75" customHeight="1">
      <c r="A131" s="4" t="s">
        <v>94</v>
      </c>
      <c r="B131" s="48" t="s">
        <v>787</v>
      </c>
      <c r="C131" s="49"/>
      <c r="D131" s="49"/>
      <c r="E131" s="49"/>
      <c r="F131" s="49"/>
      <c r="G131" s="50"/>
    </row>
    <row r="132" spans="1:7" ht="39.75" customHeight="1">
      <c r="A132" s="4" t="s">
        <v>96</v>
      </c>
      <c r="B132" s="48" t="s">
        <v>788</v>
      </c>
      <c r="C132" s="49"/>
      <c r="D132" s="49"/>
      <c r="E132" s="49"/>
      <c r="F132" s="49"/>
      <c r="G132" s="50"/>
    </row>
    <row r="133" spans="1:7" ht="39.75" customHeight="1">
      <c r="A133" s="4" t="s">
        <v>98</v>
      </c>
      <c r="B133" s="85" t="s">
        <v>789</v>
      </c>
      <c r="C133" s="86"/>
      <c r="D133" s="86"/>
      <c r="E133" s="86"/>
      <c r="F133" s="86"/>
      <c r="G133" s="87"/>
    </row>
    <row r="134" spans="1:7" ht="15">
      <c r="A134" s="82" t="s">
        <v>743</v>
      </c>
      <c r="B134" s="83"/>
      <c r="C134" s="83"/>
      <c r="D134" s="83"/>
      <c r="E134" s="83"/>
      <c r="F134" s="83"/>
      <c r="G134" s="84"/>
    </row>
    <row r="135" spans="1:7" ht="15">
      <c r="A135" s="4" t="s">
        <v>92</v>
      </c>
      <c r="B135" s="48" t="s">
        <v>100</v>
      </c>
      <c r="C135" s="49"/>
      <c r="D135" s="49"/>
      <c r="E135" s="49"/>
      <c r="F135" s="49"/>
      <c r="G135" s="50"/>
    </row>
    <row r="136" spans="1:7" ht="39.75" customHeight="1">
      <c r="A136" s="4" t="s">
        <v>94</v>
      </c>
      <c r="B136" s="48" t="s">
        <v>790</v>
      </c>
      <c r="C136" s="49"/>
      <c r="D136" s="49"/>
      <c r="E136" s="49"/>
      <c r="F136" s="49"/>
      <c r="G136" s="50"/>
    </row>
    <row r="137" spans="1:7" ht="39.75" customHeight="1">
      <c r="A137" s="4" t="s">
        <v>96</v>
      </c>
      <c r="B137" s="48" t="s">
        <v>791</v>
      </c>
      <c r="C137" s="49"/>
      <c r="D137" s="49"/>
      <c r="E137" s="49"/>
      <c r="F137" s="49"/>
      <c r="G137" s="50"/>
    </row>
    <row r="138" spans="1:7" ht="39.75" customHeight="1">
      <c r="A138" s="99" t="s">
        <v>98</v>
      </c>
      <c r="B138" s="108" t="s">
        <v>792</v>
      </c>
      <c r="C138" s="109"/>
      <c r="D138" s="109"/>
      <c r="E138" s="109"/>
      <c r="F138" s="109"/>
      <c r="G138" s="110"/>
    </row>
    <row r="139" spans="1:7" ht="39.75" customHeight="1">
      <c r="A139" s="107"/>
      <c r="B139" s="123" t="s">
        <v>793</v>
      </c>
      <c r="C139" s="124"/>
      <c r="D139" s="124"/>
      <c r="E139" s="124"/>
      <c r="F139" s="124"/>
      <c r="G139" s="125"/>
    </row>
    <row r="140" spans="1:7" ht="39.75" customHeight="1">
      <c r="A140" s="100"/>
      <c r="B140" s="114" t="s">
        <v>794</v>
      </c>
      <c r="C140" s="115"/>
      <c r="D140" s="115"/>
      <c r="E140" s="115"/>
      <c r="F140" s="115"/>
      <c r="G140" s="116"/>
    </row>
    <row r="141" spans="1:7" ht="15">
      <c r="A141" s="91"/>
      <c r="B141" s="92"/>
      <c r="C141" s="92"/>
      <c r="D141" s="92"/>
      <c r="E141" s="92"/>
      <c r="F141" s="92"/>
      <c r="G141" s="93"/>
    </row>
    <row r="142" spans="1:7" ht="15">
      <c r="A142" s="65" t="s">
        <v>133</v>
      </c>
      <c r="B142" s="66"/>
      <c r="C142" s="66"/>
      <c r="D142" s="66"/>
      <c r="E142" s="66"/>
      <c r="F142" s="66"/>
      <c r="G142" s="67"/>
    </row>
    <row r="143" spans="1:7" ht="15">
      <c r="A143" s="82" t="s">
        <v>719</v>
      </c>
      <c r="B143" s="83"/>
      <c r="C143" s="83"/>
      <c r="D143" s="83"/>
      <c r="E143" s="83"/>
      <c r="F143" s="83"/>
      <c r="G143" s="84"/>
    </row>
    <row r="144" spans="1:7" ht="15">
      <c r="A144" s="4" t="s">
        <v>134</v>
      </c>
      <c r="B144" s="88"/>
      <c r="C144" s="89"/>
      <c r="D144" s="89"/>
      <c r="E144" s="89"/>
      <c r="F144" s="89"/>
      <c r="G144" s="90"/>
    </row>
    <row r="145" spans="1:7" ht="15">
      <c r="A145" s="4" t="s">
        <v>136</v>
      </c>
      <c r="B145" s="88"/>
      <c r="C145" s="89"/>
      <c r="D145" s="89"/>
      <c r="E145" s="89"/>
      <c r="F145" s="89"/>
      <c r="G145" s="90"/>
    </row>
    <row r="146" spans="1:7" ht="39.75" customHeight="1">
      <c r="A146" s="4" t="s">
        <v>138</v>
      </c>
      <c r="B146" s="85" t="s">
        <v>140</v>
      </c>
      <c r="C146" s="86"/>
      <c r="D146" s="86"/>
      <c r="E146" s="86"/>
      <c r="F146" s="86"/>
      <c r="G146" s="87"/>
    </row>
    <row r="147" spans="1:7" ht="15">
      <c r="A147" s="82" t="s">
        <v>722</v>
      </c>
      <c r="B147" s="83"/>
      <c r="C147" s="83"/>
      <c r="D147" s="83"/>
      <c r="E147" s="83"/>
      <c r="F147" s="83"/>
      <c r="G147" s="84"/>
    </row>
    <row r="148" spans="1:7" ht="39.75" customHeight="1">
      <c r="A148" s="4" t="s">
        <v>134</v>
      </c>
      <c r="B148" s="48" t="s">
        <v>135</v>
      </c>
      <c r="C148" s="49"/>
      <c r="D148" s="49"/>
      <c r="E148" s="49"/>
      <c r="F148" s="49"/>
      <c r="G148" s="50"/>
    </row>
    <row r="149" spans="1:7" ht="39.75" customHeight="1">
      <c r="A149" s="4" t="s">
        <v>136</v>
      </c>
      <c r="B149" s="48">
        <v>4</v>
      </c>
      <c r="C149" s="49"/>
      <c r="D149" s="49"/>
      <c r="E149" s="49"/>
      <c r="F149" s="49"/>
      <c r="G149" s="50"/>
    </row>
    <row r="150" spans="1:7" ht="39.75" customHeight="1">
      <c r="A150" s="4" t="s">
        <v>138</v>
      </c>
      <c r="B150" s="85" t="s">
        <v>795</v>
      </c>
      <c r="C150" s="86"/>
      <c r="D150" s="86"/>
      <c r="E150" s="86"/>
      <c r="F150" s="86"/>
      <c r="G150" s="87"/>
    </row>
    <row r="151" spans="1:7" ht="15">
      <c r="A151" s="82" t="s">
        <v>727</v>
      </c>
      <c r="B151" s="83"/>
      <c r="C151" s="83"/>
      <c r="D151" s="83"/>
      <c r="E151" s="83"/>
      <c r="F151" s="83"/>
      <c r="G151" s="84"/>
    </row>
    <row r="152" spans="1:7" ht="39.75" customHeight="1">
      <c r="A152" s="4" t="s">
        <v>134</v>
      </c>
      <c r="B152" s="48" t="s">
        <v>796</v>
      </c>
      <c r="C152" s="49"/>
      <c r="D152" s="49"/>
      <c r="E152" s="49"/>
      <c r="F152" s="49"/>
      <c r="G152" s="50"/>
    </row>
    <row r="153" spans="1:7" ht="39.75" customHeight="1">
      <c r="A153" s="4" t="s">
        <v>136</v>
      </c>
      <c r="B153" s="48">
        <v>4</v>
      </c>
      <c r="C153" s="49"/>
      <c r="D153" s="49"/>
      <c r="E153" s="49"/>
      <c r="F153" s="49"/>
      <c r="G153" s="50"/>
    </row>
    <row r="154" spans="1:7" ht="39.75" customHeight="1">
      <c r="A154" s="4" t="s">
        <v>138</v>
      </c>
      <c r="B154" s="85" t="s">
        <v>797</v>
      </c>
      <c r="C154" s="86"/>
      <c r="D154" s="86"/>
      <c r="E154" s="86"/>
      <c r="F154" s="86"/>
      <c r="G154" s="87"/>
    </row>
    <row r="155" spans="1:7" ht="15">
      <c r="A155" s="82" t="s">
        <v>729</v>
      </c>
      <c r="B155" s="83"/>
      <c r="C155" s="83"/>
      <c r="D155" s="83"/>
      <c r="E155" s="83"/>
      <c r="F155" s="83"/>
      <c r="G155" s="84"/>
    </row>
    <row r="156" spans="1:7" ht="15">
      <c r="A156" s="4" t="s">
        <v>134</v>
      </c>
      <c r="B156" s="88"/>
      <c r="C156" s="89"/>
      <c r="D156" s="89"/>
      <c r="E156" s="89"/>
      <c r="F156" s="89"/>
      <c r="G156" s="90"/>
    </row>
    <row r="157" spans="1:7" ht="15">
      <c r="A157" s="4" t="s">
        <v>136</v>
      </c>
      <c r="B157" s="88"/>
      <c r="C157" s="89"/>
      <c r="D157" s="89"/>
      <c r="E157" s="89"/>
      <c r="F157" s="89"/>
      <c r="G157" s="90"/>
    </row>
    <row r="158" spans="1:7" ht="39.75" customHeight="1">
      <c r="A158" s="4" t="s">
        <v>138</v>
      </c>
      <c r="B158" s="85" t="s">
        <v>140</v>
      </c>
      <c r="C158" s="86"/>
      <c r="D158" s="86"/>
      <c r="E158" s="86"/>
      <c r="F158" s="86"/>
      <c r="G158" s="87"/>
    </row>
    <row r="159" spans="1:7" ht="15">
      <c r="A159" s="82" t="s">
        <v>732</v>
      </c>
      <c r="B159" s="83"/>
      <c r="C159" s="83"/>
      <c r="D159" s="83"/>
      <c r="E159" s="83"/>
      <c r="F159" s="83"/>
      <c r="G159" s="84"/>
    </row>
    <row r="160" spans="1:7" ht="39.75" customHeight="1">
      <c r="A160" s="4" t="s">
        <v>134</v>
      </c>
      <c r="B160" s="48" t="s">
        <v>796</v>
      </c>
      <c r="C160" s="49"/>
      <c r="D160" s="49"/>
      <c r="E160" s="49"/>
      <c r="F160" s="49"/>
      <c r="G160" s="50"/>
    </row>
    <row r="161" spans="1:7" ht="39.75" customHeight="1">
      <c r="A161" s="4" t="s">
        <v>136</v>
      </c>
      <c r="B161" s="48">
        <v>4</v>
      </c>
      <c r="C161" s="49"/>
      <c r="D161" s="49"/>
      <c r="E161" s="49"/>
      <c r="F161" s="49"/>
      <c r="G161" s="50"/>
    </row>
    <row r="162" spans="1:7" ht="39.75" customHeight="1">
      <c r="A162" s="4" t="s">
        <v>138</v>
      </c>
      <c r="B162" s="85" t="s">
        <v>798</v>
      </c>
      <c r="C162" s="86"/>
      <c r="D162" s="86"/>
      <c r="E162" s="86"/>
      <c r="F162" s="86"/>
      <c r="G162" s="87"/>
    </row>
    <row r="163" spans="1:7" ht="15">
      <c r="A163" s="82" t="s">
        <v>734</v>
      </c>
      <c r="B163" s="83"/>
      <c r="C163" s="83"/>
      <c r="D163" s="83"/>
      <c r="E163" s="83"/>
      <c r="F163" s="83"/>
      <c r="G163" s="84"/>
    </row>
    <row r="164" spans="1:7" ht="15">
      <c r="A164" s="4" t="s">
        <v>134</v>
      </c>
      <c r="B164" s="88"/>
      <c r="C164" s="89"/>
      <c r="D164" s="89"/>
      <c r="E164" s="89"/>
      <c r="F164" s="89"/>
      <c r="G164" s="90"/>
    </row>
    <row r="165" spans="1:7" ht="15">
      <c r="A165" s="4" t="s">
        <v>136</v>
      </c>
      <c r="B165" s="88"/>
      <c r="C165" s="89"/>
      <c r="D165" s="89"/>
      <c r="E165" s="89"/>
      <c r="F165" s="89"/>
      <c r="G165" s="90"/>
    </row>
    <row r="166" spans="1:7" ht="39.75" customHeight="1">
      <c r="A166" s="4" t="s">
        <v>138</v>
      </c>
      <c r="B166" s="85" t="s">
        <v>140</v>
      </c>
      <c r="C166" s="86"/>
      <c r="D166" s="86"/>
      <c r="E166" s="86"/>
      <c r="F166" s="86"/>
      <c r="G166" s="87"/>
    </row>
    <row r="167" spans="1:7" ht="15">
      <c r="A167" s="82" t="s">
        <v>737</v>
      </c>
      <c r="B167" s="83"/>
      <c r="C167" s="83"/>
      <c r="D167" s="83"/>
      <c r="E167" s="83"/>
      <c r="F167" s="83"/>
      <c r="G167" s="84"/>
    </row>
    <row r="168" spans="1:7" ht="15">
      <c r="A168" s="4" t="s">
        <v>134</v>
      </c>
      <c r="B168" s="88"/>
      <c r="C168" s="89"/>
      <c r="D168" s="89"/>
      <c r="E168" s="89"/>
      <c r="F168" s="89"/>
      <c r="G168" s="90"/>
    </row>
    <row r="169" spans="1:7" ht="15">
      <c r="A169" s="4" t="s">
        <v>136</v>
      </c>
      <c r="B169" s="88"/>
      <c r="C169" s="89"/>
      <c r="D169" s="89"/>
      <c r="E169" s="89"/>
      <c r="F169" s="89"/>
      <c r="G169" s="90"/>
    </row>
    <row r="170" spans="1:7" ht="39.75" customHeight="1">
      <c r="A170" s="4" t="s">
        <v>138</v>
      </c>
      <c r="B170" s="85" t="s">
        <v>140</v>
      </c>
      <c r="C170" s="86"/>
      <c r="D170" s="86"/>
      <c r="E170" s="86"/>
      <c r="F170" s="86"/>
      <c r="G170" s="87"/>
    </row>
    <row r="171" spans="1:7" ht="15">
      <c r="A171" s="82" t="s">
        <v>740</v>
      </c>
      <c r="B171" s="83"/>
      <c r="C171" s="83"/>
      <c r="D171" s="83"/>
      <c r="E171" s="83"/>
      <c r="F171" s="83"/>
      <c r="G171" s="84"/>
    </row>
    <row r="172" spans="1:7" ht="15">
      <c r="A172" s="4" t="s">
        <v>134</v>
      </c>
      <c r="B172" s="88"/>
      <c r="C172" s="89"/>
      <c r="D172" s="89"/>
      <c r="E172" s="89"/>
      <c r="F172" s="89"/>
      <c r="G172" s="90"/>
    </row>
    <row r="173" spans="1:7" ht="15">
      <c r="A173" s="4" t="s">
        <v>136</v>
      </c>
      <c r="B173" s="88"/>
      <c r="C173" s="89"/>
      <c r="D173" s="89"/>
      <c r="E173" s="89"/>
      <c r="F173" s="89"/>
      <c r="G173" s="90"/>
    </row>
    <row r="174" spans="1:7" ht="39.75" customHeight="1">
      <c r="A174" s="4" t="s">
        <v>138</v>
      </c>
      <c r="B174" s="85" t="s">
        <v>140</v>
      </c>
      <c r="C174" s="86"/>
      <c r="D174" s="86"/>
      <c r="E174" s="86"/>
      <c r="F174" s="86"/>
      <c r="G174" s="87"/>
    </row>
    <row r="175" spans="1:7" ht="15">
      <c r="A175" s="82" t="s">
        <v>743</v>
      </c>
      <c r="B175" s="83"/>
      <c r="C175" s="83"/>
      <c r="D175" s="83"/>
      <c r="E175" s="83"/>
      <c r="F175" s="83"/>
      <c r="G175" s="84"/>
    </row>
    <row r="176" spans="1:7" ht="15">
      <c r="A176" s="4" t="s">
        <v>134</v>
      </c>
      <c r="B176" s="88"/>
      <c r="C176" s="89"/>
      <c r="D176" s="89"/>
      <c r="E176" s="89"/>
      <c r="F176" s="89"/>
      <c r="G176" s="90"/>
    </row>
    <row r="177" spans="1:7" ht="15">
      <c r="A177" s="4" t="s">
        <v>136</v>
      </c>
      <c r="B177" s="88"/>
      <c r="C177" s="89"/>
      <c r="D177" s="89"/>
      <c r="E177" s="89"/>
      <c r="F177" s="89"/>
      <c r="G177" s="90"/>
    </row>
    <row r="178" spans="1:7" ht="39.75" customHeight="1">
      <c r="A178" s="4" t="s">
        <v>138</v>
      </c>
      <c r="B178" s="85" t="s">
        <v>140</v>
      </c>
      <c r="C178" s="86"/>
      <c r="D178" s="86"/>
      <c r="E178" s="86"/>
      <c r="F178" s="86"/>
      <c r="G178" s="87"/>
    </row>
    <row r="179" spans="1:7" ht="15">
      <c r="A179" s="91"/>
      <c r="B179" s="92"/>
      <c r="C179" s="92"/>
      <c r="D179" s="92"/>
      <c r="E179" s="92"/>
      <c r="F179" s="92"/>
      <c r="G179" s="93"/>
    </row>
    <row r="180" spans="1:7" ht="39.75" customHeight="1">
      <c r="A180" s="94" t="s">
        <v>142</v>
      </c>
      <c r="B180" s="95"/>
      <c r="C180" s="95"/>
      <c r="D180" s="95"/>
      <c r="E180" s="95"/>
      <c r="F180" s="95"/>
      <c r="G180" s="95"/>
    </row>
  </sheetData>
  <sheetProtection/>
  <mergeCells count="253">
    <mergeCell ref="B177:G177"/>
    <mergeCell ref="B178:G178"/>
    <mergeCell ref="A179:G179"/>
    <mergeCell ref="A180:G180"/>
    <mergeCell ref="A171:G171"/>
    <mergeCell ref="B172:G172"/>
    <mergeCell ref="B173:G173"/>
    <mergeCell ref="B174:G174"/>
    <mergeCell ref="A175:G175"/>
    <mergeCell ref="B176:G176"/>
    <mergeCell ref="B165:G165"/>
    <mergeCell ref="B166:G166"/>
    <mergeCell ref="A167:G167"/>
    <mergeCell ref="B168:G168"/>
    <mergeCell ref="B169:G169"/>
    <mergeCell ref="B170:G170"/>
    <mergeCell ref="A159:G159"/>
    <mergeCell ref="B160:G160"/>
    <mergeCell ref="B161:G161"/>
    <mergeCell ref="B162:G162"/>
    <mergeCell ref="A163:G163"/>
    <mergeCell ref="B164:G164"/>
    <mergeCell ref="B153:G153"/>
    <mergeCell ref="B154:G154"/>
    <mergeCell ref="A155:G155"/>
    <mergeCell ref="B156:G156"/>
    <mergeCell ref="B157:G157"/>
    <mergeCell ref="B158:G158"/>
    <mergeCell ref="A147:G147"/>
    <mergeCell ref="B148:G148"/>
    <mergeCell ref="B149:G149"/>
    <mergeCell ref="B150:G150"/>
    <mergeCell ref="A151:G151"/>
    <mergeCell ref="B152:G152"/>
    <mergeCell ref="A141:G141"/>
    <mergeCell ref="A142:G142"/>
    <mergeCell ref="A143:G143"/>
    <mergeCell ref="B144:G144"/>
    <mergeCell ref="B145:G145"/>
    <mergeCell ref="B146:G146"/>
    <mergeCell ref="B136:G136"/>
    <mergeCell ref="B137:G137"/>
    <mergeCell ref="A138:A140"/>
    <mergeCell ref="B138:G138"/>
    <mergeCell ref="B139:G139"/>
    <mergeCell ref="B140:G140"/>
    <mergeCell ref="B130:G130"/>
    <mergeCell ref="B131:G131"/>
    <mergeCell ref="B132:G132"/>
    <mergeCell ref="B133:G133"/>
    <mergeCell ref="A134:G134"/>
    <mergeCell ref="B135:G135"/>
    <mergeCell ref="A125:A126"/>
    <mergeCell ref="B125:G125"/>
    <mergeCell ref="B126:G126"/>
    <mergeCell ref="B127:G127"/>
    <mergeCell ref="B128:G128"/>
    <mergeCell ref="A129:G129"/>
    <mergeCell ref="B119:G119"/>
    <mergeCell ref="B120:G120"/>
    <mergeCell ref="B121:G121"/>
    <mergeCell ref="B122:G122"/>
    <mergeCell ref="A123:G123"/>
    <mergeCell ref="B124:G124"/>
    <mergeCell ref="A114:A116"/>
    <mergeCell ref="B114:G114"/>
    <mergeCell ref="B115:G115"/>
    <mergeCell ref="B116:G116"/>
    <mergeCell ref="B117:G117"/>
    <mergeCell ref="A118:G118"/>
    <mergeCell ref="B108:G108"/>
    <mergeCell ref="A109:G109"/>
    <mergeCell ref="B110:G110"/>
    <mergeCell ref="A111:A113"/>
    <mergeCell ref="B111:G111"/>
    <mergeCell ref="B112:G112"/>
    <mergeCell ref="B113:G113"/>
    <mergeCell ref="B99:G99"/>
    <mergeCell ref="B100:G100"/>
    <mergeCell ref="A101:A108"/>
    <mergeCell ref="B101:G101"/>
    <mergeCell ref="B102:G102"/>
    <mergeCell ref="B103:G103"/>
    <mergeCell ref="B104:G104"/>
    <mergeCell ref="B105:G105"/>
    <mergeCell ref="B106:G106"/>
    <mergeCell ref="B107:G107"/>
    <mergeCell ref="B93:G93"/>
    <mergeCell ref="B94:G94"/>
    <mergeCell ref="B95:G95"/>
    <mergeCell ref="B96:G96"/>
    <mergeCell ref="A97:G97"/>
    <mergeCell ref="B98:G98"/>
    <mergeCell ref="B87:G87"/>
    <mergeCell ref="B88:G88"/>
    <mergeCell ref="B89:G89"/>
    <mergeCell ref="B90:G90"/>
    <mergeCell ref="B91:G91"/>
    <mergeCell ref="A92:G92"/>
    <mergeCell ref="A78:A91"/>
    <mergeCell ref="B78:G78"/>
    <mergeCell ref="B79:G79"/>
    <mergeCell ref="B80:G80"/>
    <mergeCell ref="B81:G81"/>
    <mergeCell ref="B82:G82"/>
    <mergeCell ref="B83:G83"/>
    <mergeCell ref="B84:G84"/>
    <mergeCell ref="B85:G85"/>
    <mergeCell ref="B86:G86"/>
    <mergeCell ref="B72:G72"/>
    <mergeCell ref="B73:G73"/>
    <mergeCell ref="A74:G74"/>
    <mergeCell ref="B75:G75"/>
    <mergeCell ref="B76:G76"/>
    <mergeCell ref="B77:G77"/>
    <mergeCell ref="A67:G67"/>
    <mergeCell ref="B68:G68"/>
    <mergeCell ref="A69:A71"/>
    <mergeCell ref="B69:G69"/>
    <mergeCell ref="B70:G70"/>
    <mergeCell ref="B71:G71"/>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2.8515625" defaultRowHeight="15"/>
  <cols>
    <col min="1" max="3" width="36.57421875" style="24" bestFit="1" customWidth="1"/>
    <col min="4" max="4" width="12.421875" style="24" customWidth="1"/>
    <col min="5" max="5" width="22.00390625" style="24" customWidth="1"/>
    <col min="6" max="6" width="14.28125" style="24" customWidth="1"/>
    <col min="7" max="7" width="19.140625" style="24" customWidth="1"/>
    <col min="8" max="16384" width="12.8515625" style="24" customWidth="1"/>
  </cols>
  <sheetData>
    <row r="1" spans="1:69" s="14" customFormat="1" ht="56.25" customHeight="1" thickBot="1">
      <c r="A1" s="26" t="s">
        <v>799</v>
      </c>
      <c r="B1" s="26"/>
      <c r="C1" s="26"/>
      <c r="D1" s="26"/>
      <c r="E1" s="27" t="s">
        <v>0</v>
      </c>
      <c r="F1" s="27"/>
      <c r="G1" s="27"/>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row>
    <row r="2" ht="15" customHeight="1" thickTop="1"/>
    <row r="3" ht="15" customHeight="1"/>
    <row r="4" ht="15" customHeight="1"/>
    <row r="5" ht="15" customHeight="1"/>
    <row r="6" ht="15" customHeight="1"/>
    <row r="7" ht="15" customHeight="1"/>
    <row r="8" ht="15" customHeight="1"/>
    <row r="9" ht="15" customHeight="1"/>
    <row r="10" spans="1:7" ht="42.75" customHeight="1">
      <c r="A10" s="28" t="s">
        <v>869</v>
      </c>
      <c r="B10" s="28"/>
      <c r="C10" s="28"/>
      <c r="D10" s="28"/>
      <c r="E10" s="28"/>
      <c r="F10" s="28"/>
      <c r="G10" s="28"/>
    </row>
    <row r="11" spans="1:7" ht="24.75" customHeight="1">
      <c r="A11" s="28"/>
      <c r="B11" s="28"/>
      <c r="C11" s="28"/>
      <c r="D11" s="28"/>
      <c r="E11" s="28"/>
      <c r="F11" s="28"/>
      <c r="G11" s="28"/>
    </row>
    <row r="12" spans="1:7" ht="20.25" customHeight="1">
      <c r="A12" s="28"/>
      <c r="B12" s="28"/>
      <c r="C12" s="28"/>
      <c r="D12" s="28"/>
      <c r="E12" s="28"/>
      <c r="F12" s="28"/>
      <c r="G12" s="28"/>
    </row>
    <row r="13" spans="1:7" ht="24.75" customHeight="1">
      <c r="A13" s="28"/>
      <c r="B13" s="28"/>
      <c r="C13" s="28"/>
      <c r="D13" s="28"/>
      <c r="E13" s="28"/>
      <c r="F13" s="28"/>
      <c r="G13" s="28"/>
    </row>
    <row r="14" ht="21" customHeight="1"/>
    <row r="15" ht="19.5" customHeight="1"/>
    <row r="16" spans="1:7" ht="26.25" customHeight="1">
      <c r="A16" s="205" t="s">
        <v>870</v>
      </c>
      <c r="B16" s="205"/>
      <c r="C16" s="205"/>
      <c r="D16" s="205"/>
      <c r="E16" s="205"/>
      <c r="F16" s="205"/>
      <c r="G16" s="205"/>
    </row>
    <row r="17" spans="1:6" ht="21.75" customHeight="1">
      <c r="A17" s="25"/>
      <c r="B17" s="25"/>
      <c r="C17" s="25"/>
      <c r="D17" s="25"/>
      <c r="E17" s="25"/>
      <c r="F17" s="25"/>
    </row>
    <row r="18" spans="1:6" ht="19.5">
      <c r="A18" s="25"/>
      <c r="B18" s="25"/>
      <c r="C18" s="25"/>
      <c r="D18" s="25"/>
      <c r="E18" s="25"/>
      <c r="F18" s="25"/>
    </row>
    <row r="19" spans="1:6" ht="19.5">
      <c r="A19" s="25"/>
      <c r="B19" s="25"/>
      <c r="C19" s="25"/>
      <c r="D19" s="25"/>
      <c r="E19" s="25"/>
      <c r="F19" s="25"/>
    </row>
    <row r="20" spans="1:6" ht="19.5">
      <c r="A20" s="25"/>
      <c r="B20" s="25"/>
      <c r="C20" s="25"/>
      <c r="D20" s="25"/>
      <c r="E20" s="25"/>
      <c r="F20" s="25"/>
    </row>
    <row r="21" spans="1:6" ht="19.5">
      <c r="A21" s="25"/>
      <c r="B21" s="25"/>
      <c r="C21" s="25"/>
      <c r="D21" s="25"/>
      <c r="E21" s="25"/>
      <c r="F21" s="25"/>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13" bestFit="1" customWidth="1"/>
    <col min="3" max="4" width="11.421875" style="13" customWidth="1"/>
    <col min="5" max="5" width="29.7109375" style="13" customWidth="1"/>
    <col min="6" max="6" width="45.7109375" style="13" bestFit="1" customWidth="1"/>
    <col min="7" max="7" width="19.140625" style="13" customWidth="1"/>
    <col min="8" max="16384" width="11.421875" style="13" customWidth="1"/>
  </cols>
  <sheetData>
    <row r="1" spans="1:7" ht="55.5" customHeight="1" thickBot="1">
      <c r="A1" s="42" t="s">
        <v>799</v>
      </c>
      <c r="B1" s="42"/>
      <c r="C1" s="42"/>
      <c r="D1" s="43" t="s">
        <v>0</v>
      </c>
      <c r="E1" s="43"/>
      <c r="F1" s="43"/>
      <c r="G1" s="43"/>
    </row>
    <row r="2" spans="1:7" ht="15.75" thickTop="1">
      <c r="A2" s="206"/>
      <c r="B2" s="206"/>
      <c r="C2" s="206"/>
      <c r="D2" s="207"/>
      <c r="E2" s="207"/>
      <c r="F2" s="207"/>
      <c r="G2" s="207"/>
    </row>
    <row r="3" spans="1:7" ht="15">
      <c r="A3" s="51" t="s">
        <v>1</v>
      </c>
      <c r="B3" s="52"/>
      <c r="C3" s="52"/>
      <c r="D3" s="52"/>
      <c r="E3" s="52"/>
      <c r="F3" s="52"/>
      <c r="G3" s="53"/>
    </row>
    <row r="4" spans="1:7" ht="15">
      <c r="A4" s="33" t="s">
        <v>2</v>
      </c>
      <c r="B4" s="34"/>
      <c r="C4" s="35"/>
      <c r="D4" s="36" t="s">
        <v>885</v>
      </c>
      <c r="E4" s="37"/>
      <c r="F4" s="37"/>
      <c r="G4" s="38"/>
    </row>
    <row r="5" spans="1:7" ht="15">
      <c r="A5" s="33" t="s">
        <v>4</v>
      </c>
      <c r="B5" s="34"/>
      <c r="C5" s="35"/>
      <c r="D5" s="36" t="s">
        <v>5</v>
      </c>
      <c r="E5" s="37"/>
      <c r="F5" s="37"/>
      <c r="G5" s="38"/>
    </row>
    <row r="6" spans="1:7" ht="39.75" customHeight="1">
      <c r="A6" s="33" t="s">
        <v>8</v>
      </c>
      <c r="B6" s="34"/>
      <c r="C6" s="35"/>
      <c r="D6" s="39" t="s">
        <v>822</v>
      </c>
      <c r="E6" s="40"/>
      <c r="F6" s="40"/>
      <c r="G6" s="41"/>
    </row>
    <row r="7" spans="1:7" ht="15">
      <c r="A7" s="51" t="s">
        <v>884</v>
      </c>
      <c r="B7" s="52"/>
      <c r="C7" s="52"/>
      <c r="D7" s="52"/>
      <c r="E7" s="52"/>
      <c r="F7" s="52"/>
      <c r="G7" s="53"/>
    </row>
    <row r="8" spans="1:7" ht="15">
      <c r="A8" s="54" t="s">
        <v>10</v>
      </c>
      <c r="B8" s="55"/>
      <c r="C8" s="55"/>
      <c r="D8" s="55"/>
      <c r="E8" s="55"/>
      <c r="F8" s="55"/>
      <c r="G8" s="56"/>
    </row>
    <row r="9" spans="1:7" ht="15">
      <c r="A9" s="57" t="s">
        <v>883</v>
      </c>
      <c r="B9" s="58"/>
      <c r="C9" s="58"/>
      <c r="D9" s="58"/>
      <c r="E9" s="58"/>
      <c r="F9" s="58"/>
      <c r="G9" s="59"/>
    </row>
    <row r="10" spans="1:7" ht="15">
      <c r="A10" s="65" t="s">
        <v>21</v>
      </c>
      <c r="B10" s="66"/>
      <c r="C10" s="66"/>
      <c r="D10" s="66"/>
      <c r="E10" s="66"/>
      <c r="F10" s="66"/>
      <c r="G10" s="67"/>
    </row>
    <row r="11" spans="1:7" ht="15">
      <c r="A11" s="68"/>
      <c r="B11" s="70"/>
      <c r="C11" s="208" t="s">
        <v>22</v>
      </c>
      <c r="D11" s="209"/>
      <c r="E11" s="208" t="s">
        <v>23</v>
      </c>
      <c r="F11" s="209"/>
      <c r="G11" s="1" t="s">
        <v>24</v>
      </c>
    </row>
    <row r="12" spans="1:7" ht="15">
      <c r="A12" s="71"/>
      <c r="B12" s="73"/>
      <c r="C12" s="210" t="s">
        <v>25</v>
      </c>
      <c r="D12" s="211"/>
      <c r="E12" s="210" t="s">
        <v>25</v>
      </c>
      <c r="F12" s="211"/>
      <c r="G12" s="2" t="s">
        <v>26</v>
      </c>
    </row>
    <row r="13" spans="1:7" ht="15">
      <c r="A13" s="74" t="s">
        <v>27</v>
      </c>
      <c r="B13" s="76"/>
      <c r="C13" s="212">
        <v>91070.458665</v>
      </c>
      <c r="D13" s="213"/>
      <c r="E13" s="212">
        <v>98332.344548</v>
      </c>
      <c r="F13" s="213"/>
      <c r="G13" s="12">
        <v>107.97392040124959</v>
      </c>
    </row>
    <row r="14" spans="1:7" ht="15">
      <c r="A14" s="74" t="s">
        <v>28</v>
      </c>
      <c r="B14" s="76"/>
      <c r="C14" s="212">
        <v>98332.344548</v>
      </c>
      <c r="D14" s="213"/>
      <c r="E14" s="212">
        <v>98332.344548</v>
      </c>
      <c r="F14" s="213"/>
      <c r="G14" s="12">
        <v>100</v>
      </c>
    </row>
    <row r="15" spans="1:7" ht="15">
      <c r="A15" s="65" t="s">
        <v>29</v>
      </c>
      <c r="B15" s="66"/>
      <c r="C15" s="66"/>
      <c r="D15" s="66"/>
      <c r="E15" s="66"/>
      <c r="F15" s="66"/>
      <c r="G15" s="67"/>
    </row>
    <row r="16" spans="1:7" ht="15">
      <c r="A16" s="217" t="s">
        <v>882</v>
      </c>
      <c r="B16" s="218"/>
      <c r="C16" s="218"/>
      <c r="D16" s="218"/>
      <c r="E16" s="218"/>
      <c r="F16" s="218"/>
      <c r="G16" s="219"/>
    </row>
    <row r="17" spans="1:7" ht="15">
      <c r="A17" s="60" t="s">
        <v>31</v>
      </c>
      <c r="B17" s="61"/>
      <c r="C17" s="61"/>
      <c r="D17" s="61"/>
      <c r="E17" s="62"/>
      <c r="F17" s="60" t="s">
        <v>32</v>
      </c>
      <c r="G17" s="62"/>
    </row>
    <row r="18" spans="1:7" ht="15">
      <c r="A18" s="63" t="s">
        <v>33</v>
      </c>
      <c r="B18" s="63" t="s">
        <v>35</v>
      </c>
      <c r="C18" s="220" t="s">
        <v>36</v>
      </c>
      <c r="D18" s="221"/>
      <c r="E18" s="63" t="s">
        <v>37</v>
      </c>
      <c r="F18" s="3" t="s">
        <v>881</v>
      </c>
      <c r="G18" s="4">
        <v>0</v>
      </c>
    </row>
    <row r="19" spans="1:7" ht="15">
      <c r="A19" s="64"/>
      <c r="B19" s="64"/>
      <c r="C19" s="222"/>
      <c r="D19" s="223"/>
      <c r="E19" s="64"/>
      <c r="F19" s="3" t="s">
        <v>880</v>
      </c>
      <c r="G19" s="4">
        <v>0</v>
      </c>
    </row>
    <row r="20" spans="1:7" ht="49.5" customHeight="1">
      <c r="A20" s="80" t="s">
        <v>872</v>
      </c>
      <c r="B20" s="80" t="s">
        <v>879</v>
      </c>
      <c r="C20" s="101" t="s">
        <v>58</v>
      </c>
      <c r="D20" s="103"/>
      <c r="E20" s="80" t="s">
        <v>878</v>
      </c>
      <c r="F20" s="3" t="s">
        <v>45</v>
      </c>
      <c r="G20" s="4">
        <v>4.05</v>
      </c>
    </row>
    <row r="21" spans="1:7" ht="49.5" customHeight="1">
      <c r="A21" s="81"/>
      <c r="B21" s="81"/>
      <c r="C21" s="104"/>
      <c r="D21" s="106"/>
      <c r="E21" s="81"/>
      <c r="F21" s="3" t="s">
        <v>877</v>
      </c>
      <c r="G21" s="4" t="s">
        <v>876</v>
      </c>
    </row>
    <row r="22" spans="1:7" ht="15">
      <c r="A22" s="65" t="s">
        <v>91</v>
      </c>
      <c r="B22" s="66"/>
      <c r="C22" s="66"/>
      <c r="D22" s="66"/>
      <c r="E22" s="66"/>
      <c r="F22" s="66"/>
      <c r="G22" s="67"/>
    </row>
    <row r="23" spans="1:7" ht="15">
      <c r="A23" s="214" t="s">
        <v>873</v>
      </c>
      <c r="B23" s="215"/>
      <c r="C23" s="215"/>
      <c r="D23" s="215"/>
      <c r="E23" s="215"/>
      <c r="F23" s="215"/>
      <c r="G23" s="216"/>
    </row>
    <row r="24" spans="1:7" ht="15">
      <c r="A24" s="82" t="s">
        <v>872</v>
      </c>
      <c r="B24" s="83"/>
      <c r="C24" s="83"/>
      <c r="D24" s="83"/>
      <c r="E24" s="83"/>
      <c r="F24" s="83"/>
      <c r="G24" s="84"/>
    </row>
    <row r="25" spans="1:7" ht="15">
      <c r="A25" s="4" t="s">
        <v>92</v>
      </c>
      <c r="B25" s="48" t="s">
        <v>93</v>
      </c>
      <c r="C25" s="49"/>
      <c r="D25" s="49"/>
      <c r="E25" s="49"/>
      <c r="F25" s="49"/>
      <c r="G25" s="50"/>
    </row>
    <row r="26" spans="1:7" ht="60" customHeight="1">
      <c r="A26" s="4" t="s">
        <v>94</v>
      </c>
      <c r="B26" s="48" t="s">
        <v>875</v>
      </c>
      <c r="C26" s="49"/>
      <c r="D26" s="49"/>
      <c r="E26" s="49"/>
      <c r="F26" s="49"/>
      <c r="G26" s="50"/>
    </row>
    <row r="27" spans="1:7" ht="60" customHeight="1">
      <c r="A27" s="4" t="s">
        <v>96</v>
      </c>
      <c r="B27" s="48" t="s">
        <v>874</v>
      </c>
      <c r="C27" s="49"/>
      <c r="D27" s="49"/>
      <c r="E27" s="49"/>
      <c r="F27" s="49"/>
      <c r="G27" s="50"/>
    </row>
    <row r="28" spans="1:7" ht="15">
      <c r="A28" s="4" t="s">
        <v>98</v>
      </c>
      <c r="B28" s="48"/>
      <c r="C28" s="49"/>
      <c r="D28" s="49"/>
      <c r="E28" s="49"/>
      <c r="F28" s="49"/>
      <c r="G28" s="50"/>
    </row>
    <row r="29" spans="1:7" ht="15">
      <c r="A29" s="91"/>
      <c r="B29" s="92"/>
      <c r="C29" s="92"/>
      <c r="D29" s="92"/>
      <c r="E29" s="92"/>
      <c r="F29" s="92"/>
      <c r="G29" s="93"/>
    </row>
    <row r="30" spans="1:7" ht="15">
      <c r="A30" s="65" t="s">
        <v>133</v>
      </c>
      <c r="B30" s="66"/>
      <c r="C30" s="66"/>
      <c r="D30" s="66"/>
      <c r="E30" s="66"/>
      <c r="F30" s="66"/>
      <c r="G30" s="67"/>
    </row>
    <row r="31" spans="1:7" ht="15">
      <c r="A31" s="214" t="s">
        <v>873</v>
      </c>
      <c r="B31" s="215"/>
      <c r="C31" s="215"/>
      <c r="D31" s="215"/>
      <c r="E31" s="215"/>
      <c r="F31" s="215"/>
      <c r="G31" s="216"/>
    </row>
    <row r="32" spans="1:7" ht="15">
      <c r="A32" s="82" t="s">
        <v>872</v>
      </c>
      <c r="B32" s="83"/>
      <c r="C32" s="83"/>
      <c r="D32" s="83"/>
      <c r="E32" s="83"/>
      <c r="F32" s="83"/>
      <c r="G32" s="84"/>
    </row>
    <row r="33" spans="1:7" ht="15">
      <c r="A33" s="4" t="s">
        <v>134</v>
      </c>
      <c r="B33" s="88"/>
      <c r="C33" s="89"/>
      <c r="D33" s="89"/>
      <c r="E33" s="89"/>
      <c r="F33" s="89"/>
      <c r="G33" s="90"/>
    </row>
    <row r="34" spans="1:7" ht="15">
      <c r="A34" s="4" t="s">
        <v>136</v>
      </c>
      <c r="B34" s="88"/>
      <c r="C34" s="89"/>
      <c r="D34" s="89"/>
      <c r="E34" s="89"/>
      <c r="F34" s="89"/>
      <c r="G34" s="90"/>
    </row>
    <row r="35" spans="1:7" ht="15">
      <c r="A35" s="4" t="s">
        <v>138</v>
      </c>
      <c r="B35" s="88"/>
      <c r="C35" s="89"/>
      <c r="D35" s="89"/>
      <c r="E35" s="89"/>
      <c r="F35" s="89"/>
      <c r="G35" s="90"/>
    </row>
    <row r="36" spans="1:7" ht="15">
      <c r="A36" s="91"/>
      <c r="B36" s="92"/>
      <c r="C36" s="92"/>
      <c r="D36" s="92"/>
      <c r="E36" s="92"/>
      <c r="F36" s="92"/>
      <c r="G36" s="93"/>
    </row>
    <row r="37" spans="1:7" ht="39.75" customHeight="1">
      <c r="A37" s="94" t="s">
        <v>871</v>
      </c>
      <c r="B37" s="95"/>
      <c r="C37" s="95"/>
      <c r="D37" s="95"/>
      <c r="E37" s="95"/>
      <c r="F37" s="95"/>
      <c r="G37" s="95"/>
    </row>
  </sheetData>
  <sheetProtection/>
  <mergeCells count="54">
    <mergeCell ref="A22:G22"/>
    <mergeCell ref="B27:G27"/>
    <mergeCell ref="B28:G28"/>
    <mergeCell ref="A36:G36"/>
    <mergeCell ref="A37:G37"/>
    <mergeCell ref="A30:G30"/>
    <mergeCell ref="A31:G31"/>
    <mergeCell ref="A32:G32"/>
    <mergeCell ref="B33:G33"/>
    <mergeCell ref="B34:G34"/>
    <mergeCell ref="B35:G35"/>
    <mergeCell ref="A29:G29"/>
    <mergeCell ref="A23:G23"/>
    <mergeCell ref="A24:G24"/>
    <mergeCell ref="B25:G25"/>
    <mergeCell ref="B26:G26"/>
    <mergeCell ref="A15:G15"/>
    <mergeCell ref="A16:G16"/>
    <mergeCell ref="A17:E17"/>
    <mergeCell ref="F17:G17"/>
    <mergeCell ref="A18:A19"/>
    <mergeCell ref="B18:B19"/>
    <mergeCell ref="C18:D19"/>
    <mergeCell ref="E18:E19"/>
    <mergeCell ref="A20:A21"/>
    <mergeCell ref="B20:B21"/>
    <mergeCell ref="C20:D21"/>
    <mergeCell ref="E20:E21"/>
    <mergeCell ref="A13:B13"/>
    <mergeCell ref="C13:D13"/>
    <mergeCell ref="E13:F13"/>
    <mergeCell ref="A14:B14"/>
    <mergeCell ref="C14:D14"/>
    <mergeCell ref="E14:F14"/>
    <mergeCell ref="A6:C6"/>
    <mergeCell ref="D6:G6"/>
    <mergeCell ref="A7:G7"/>
    <mergeCell ref="A9:G9"/>
    <mergeCell ref="A10:G10"/>
    <mergeCell ref="A8:G8"/>
    <mergeCell ref="A11:B12"/>
    <mergeCell ref="C11:D11"/>
    <mergeCell ref="E11:F11"/>
    <mergeCell ref="C12:D12"/>
    <mergeCell ref="E12:F12"/>
    <mergeCell ref="A4:C4"/>
    <mergeCell ref="D4:G4"/>
    <mergeCell ref="A5:C5"/>
    <mergeCell ref="D5:G5"/>
    <mergeCell ref="A1:C1"/>
    <mergeCell ref="D1:G1"/>
    <mergeCell ref="A2:C2"/>
    <mergeCell ref="D2:G2"/>
    <mergeCell ref="A3:G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C1"/>
    </sheetView>
  </sheetViews>
  <sheetFormatPr defaultColWidth="11.421875" defaultRowHeight="15"/>
  <cols>
    <col min="1" max="2" width="45.7109375" style="13" bestFit="1" customWidth="1"/>
    <col min="3" max="4" width="11.421875" style="13" customWidth="1"/>
    <col min="5" max="5" width="29.7109375" style="13" customWidth="1"/>
    <col min="6" max="6" width="45.7109375" style="13" bestFit="1" customWidth="1"/>
    <col min="7" max="7" width="19.140625" style="13" customWidth="1"/>
    <col min="8" max="16384" width="11.421875" style="13" customWidth="1"/>
  </cols>
  <sheetData>
    <row r="1" spans="1:7" ht="55.5" customHeight="1" thickBot="1">
      <c r="A1" s="42" t="s">
        <v>799</v>
      </c>
      <c r="B1" s="42"/>
      <c r="C1" s="42"/>
      <c r="D1" s="43" t="s">
        <v>0</v>
      </c>
      <c r="E1" s="43"/>
      <c r="F1" s="43"/>
      <c r="G1" s="43"/>
    </row>
    <row r="2" spans="1:7" ht="15.75" thickTop="1">
      <c r="A2" s="206"/>
      <c r="B2" s="206"/>
      <c r="C2" s="206"/>
      <c r="D2" s="207"/>
      <c r="E2" s="207"/>
      <c r="F2" s="207"/>
      <c r="G2" s="207"/>
    </row>
    <row r="3" spans="1:7" ht="15">
      <c r="A3" s="51" t="s">
        <v>1</v>
      </c>
      <c r="B3" s="52"/>
      <c r="C3" s="52"/>
      <c r="D3" s="52"/>
      <c r="E3" s="52"/>
      <c r="F3" s="52"/>
      <c r="G3" s="53"/>
    </row>
    <row r="4" spans="1:7" ht="15">
      <c r="A4" s="33" t="s">
        <v>2</v>
      </c>
      <c r="B4" s="34"/>
      <c r="C4" s="35"/>
      <c r="D4" s="36" t="s">
        <v>894</v>
      </c>
      <c r="E4" s="37"/>
      <c r="F4" s="37"/>
      <c r="G4" s="38"/>
    </row>
    <row r="5" spans="1:7" ht="15">
      <c r="A5" s="33" t="s">
        <v>4</v>
      </c>
      <c r="B5" s="34"/>
      <c r="C5" s="35"/>
      <c r="D5" s="36" t="s">
        <v>5</v>
      </c>
      <c r="E5" s="37"/>
      <c r="F5" s="37"/>
      <c r="G5" s="38"/>
    </row>
    <row r="6" spans="1:7" ht="39.75" customHeight="1">
      <c r="A6" s="33" t="s">
        <v>8</v>
      </c>
      <c r="B6" s="34"/>
      <c r="C6" s="35"/>
      <c r="D6" s="96" t="s">
        <v>822</v>
      </c>
      <c r="E6" s="97"/>
      <c r="F6" s="97"/>
      <c r="G6" s="98"/>
    </row>
    <row r="7" spans="1:7" ht="15">
      <c r="A7" s="51" t="s">
        <v>884</v>
      </c>
      <c r="B7" s="52"/>
      <c r="C7" s="52"/>
      <c r="D7" s="52"/>
      <c r="E7" s="52"/>
      <c r="F7" s="52"/>
      <c r="G7" s="53"/>
    </row>
    <row r="8" spans="1:7" ht="15">
      <c r="A8" s="54" t="s">
        <v>10</v>
      </c>
      <c r="B8" s="55"/>
      <c r="C8" s="55"/>
      <c r="D8" s="55"/>
      <c r="E8" s="55"/>
      <c r="F8" s="55"/>
      <c r="G8" s="56"/>
    </row>
    <row r="9" spans="1:7" ht="15">
      <c r="A9" s="57" t="s">
        <v>883</v>
      </c>
      <c r="B9" s="58"/>
      <c r="C9" s="58"/>
      <c r="D9" s="58"/>
      <c r="E9" s="58"/>
      <c r="F9" s="58"/>
      <c r="G9" s="59"/>
    </row>
    <row r="10" spans="1:7" ht="15">
      <c r="A10" s="65" t="s">
        <v>21</v>
      </c>
      <c r="B10" s="66"/>
      <c r="C10" s="66"/>
      <c r="D10" s="66"/>
      <c r="E10" s="66"/>
      <c r="F10" s="66"/>
      <c r="G10" s="67"/>
    </row>
    <row r="11" spans="1:7" ht="15">
      <c r="A11" s="68"/>
      <c r="B11" s="70"/>
      <c r="C11" s="208" t="s">
        <v>22</v>
      </c>
      <c r="D11" s="209"/>
      <c r="E11" s="208" t="s">
        <v>23</v>
      </c>
      <c r="F11" s="209"/>
      <c r="G11" s="1" t="s">
        <v>24</v>
      </c>
    </row>
    <row r="12" spans="1:7" ht="15">
      <c r="A12" s="71"/>
      <c r="B12" s="73"/>
      <c r="C12" s="210" t="s">
        <v>25</v>
      </c>
      <c r="D12" s="211"/>
      <c r="E12" s="210" t="s">
        <v>25</v>
      </c>
      <c r="F12" s="211"/>
      <c r="G12" s="2" t="s">
        <v>26</v>
      </c>
    </row>
    <row r="13" spans="1:7" ht="15">
      <c r="A13" s="74" t="s">
        <v>27</v>
      </c>
      <c r="B13" s="76"/>
      <c r="C13" s="212">
        <v>0</v>
      </c>
      <c r="D13" s="213"/>
      <c r="E13" s="212">
        <v>13.776858</v>
      </c>
      <c r="F13" s="213"/>
      <c r="G13" s="12" t="s">
        <v>822</v>
      </c>
    </row>
    <row r="14" spans="1:7" ht="15">
      <c r="A14" s="74" t="s">
        <v>28</v>
      </c>
      <c r="B14" s="76"/>
      <c r="C14" s="212">
        <v>13.810713</v>
      </c>
      <c r="D14" s="213"/>
      <c r="E14" s="212">
        <v>13.776858</v>
      </c>
      <c r="F14" s="213"/>
      <c r="G14" s="12">
        <v>99.75486421302072</v>
      </c>
    </row>
    <row r="15" spans="1:7" ht="15">
      <c r="A15" s="65" t="s">
        <v>29</v>
      </c>
      <c r="B15" s="66"/>
      <c r="C15" s="66"/>
      <c r="D15" s="66"/>
      <c r="E15" s="66"/>
      <c r="F15" s="66"/>
      <c r="G15" s="67"/>
    </row>
    <row r="16" spans="1:7" ht="15">
      <c r="A16" s="217" t="s">
        <v>882</v>
      </c>
      <c r="B16" s="218"/>
      <c r="C16" s="218"/>
      <c r="D16" s="218"/>
      <c r="E16" s="218"/>
      <c r="F16" s="218"/>
      <c r="G16" s="219"/>
    </row>
    <row r="17" spans="1:7" ht="15">
      <c r="A17" s="60" t="s">
        <v>31</v>
      </c>
      <c r="B17" s="61"/>
      <c r="C17" s="61"/>
      <c r="D17" s="61"/>
      <c r="E17" s="62"/>
      <c r="F17" s="60" t="s">
        <v>32</v>
      </c>
      <c r="G17" s="62"/>
    </row>
    <row r="18" spans="1:7" ht="15">
      <c r="A18" s="63" t="s">
        <v>33</v>
      </c>
      <c r="B18" s="63" t="s">
        <v>35</v>
      </c>
      <c r="C18" s="220" t="s">
        <v>36</v>
      </c>
      <c r="D18" s="221"/>
      <c r="E18" s="63" t="s">
        <v>37</v>
      </c>
      <c r="F18" s="3" t="s">
        <v>881</v>
      </c>
      <c r="G18" s="4">
        <v>1</v>
      </c>
    </row>
    <row r="19" spans="1:7" ht="15">
      <c r="A19" s="64"/>
      <c r="B19" s="64"/>
      <c r="C19" s="222"/>
      <c r="D19" s="223"/>
      <c r="E19" s="64"/>
      <c r="F19" s="3" t="s">
        <v>880</v>
      </c>
      <c r="G19" s="4">
        <v>1</v>
      </c>
    </row>
    <row r="20" spans="1:7" ht="49.5" customHeight="1">
      <c r="A20" s="80" t="s">
        <v>886</v>
      </c>
      <c r="B20" s="80" t="s">
        <v>893</v>
      </c>
      <c r="C20" s="101" t="s">
        <v>892</v>
      </c>
      <c r="D20" s="103"/>
      <c r="E20" s="80" t="s">
        <v>238</v>
      </c>
      <c r="F20" s="3" t="s">
        <v>45</v>
      </c>
      <c r="G20" s="4">
        <v>0</v>
      </c>
    </row>
    <row r="21" spans="1:7" ht="49.5" customHeight="1">
      <c r="A21" s="81"/>
      <c r="B21" s="81"/>
      <c r="C21" s="104"/>
      <c r="D21" s="106"/>
      <c r="E21" s="81"/>
      <c r="F21" s="3" t="s">
        <v>877</v>
      </c>
      <c r="G21" s="4" t="s">
        <v>891</v>
      </c>
    </row>
    <row r="22" spans="1:7" ht="15">
      <c r="A22" s="65" t="s">
        <v>91</v>
      </c>
      <c r="B22" s="66"/>
      <c r="C22" s="66"/>
      <c r="D22" s="66"/>
      <c r="E22" s="66"/>
      <c r="F22" s="66"/>
      <c r="G22" s="67"/>
    </row>
    <row r="23" spans="1:7" ht="15">
      <c r="A23" s="214" t="s">
        <v>873</v>
      </c>
      <c r="B23" s="215"/>
      <c r="C23" s="215"/>
      <c r="D23" s="215"/>
      <c r="E23" s="215"/>
      <c r="F23" s="215"/>
      <c r="G23" s="216"/>
    </row>
    <row r="24" spans="1:7" ht="15">
      <c r="A24" s="82" t="s">
        <v>886</v>
      </c>
      <c r="B24" s="83"/>
      <c r="C24" s="83"/>
      <c r="D24" s="83"/>
      <c r="E24" s="83"/>
      <c r="F24" s="83"/>
      <c r="G24" s="84"/>
    </row>
    <row r="25" spans="1:7" ht="15">
      <c r="A25" s="4" t="s">
        <v>92</v>
      </c>
      <c r="B25" s="48" t="s">
        <v>890</v>
      </c>
      <c r="C25" s="49"/>
      <c r="D25" s="49"/>
      <c r="E25" s="49"/>
      <c r="F25" s="49"/>
      <c r="G25" s="50"/>
    </row>
    <row r="26" spans="1:7" ht="60" customHeight="1">
      <c r="A26" s="99" t="s">
        <v>94</v>
      </c>
      <c r="B26" s="101" t="s">
        <v>889</v>
      </c>
      <c r="C26" s="102"/>
      <c r="D26" s="102"/>
      <c r="E26" s="102"/>
      <c r="F26" s="102"/>
      <c r="G26" s="103"/>
    </row>
    <row r="27" spans="1:7" ht="60" customHeight="1">
      <c r="A27" s="107"/>
      <c r="B27" s="120"/>
      <c r="C27" s="121"/>
      <c r="D27" s="121"/>
      <c r="E27" s="121"/>
      <c r="F27" s="121"/>
      <c r="G27" s="122"/>
    </row>
    <row r="28" spans="1:7" ht="60" customHeight="1">
      <c r="A28" s="100"/>
      <c r="B28" s="104" t="s">
        <v>888</v>
      </c>
      <c r="C28" s="105"/>
      <c r="D28" s="105"/>
      <c r="E28" s="105"/>
      <c r="F28" s="105"/>
      <c r="G28" s="106"/>
    </row>
    <row r="29" spans="1:7" ht="60" customHeight="1">
      <c r="A29" s="4" t="s">
        <v>96</v>
      </c>
      <c r="B29" s="48" t="s">
        <v>887</v>
      </c>
      <c r="C29" s="49"/>
      <c r="D29" s="49"/>
      <c r="E29" s="49"/>
      <c r="F29" s="49"/>
      <c r="G29" s="50"/>
    </row>
    <row r="30" spans="1:7" ht="15">
      <c r="A30" s="4" t="s">
        <v>98</v>
      </c>
      <c r="B30" s="48"/>
      <c r="C30" s="49"/>
      <c r="D30" s="49"/>
      <c r="E30" s="49"/>
      <c r="F30" s="49"/>
      <c r="G30" s="50"/>
    </row>
    <row r="31" spans="1:7" ht="15">
      <c r="A31" s="91"/>
      <c r="B31" s="92"/>
      <c r="C31" s="92"/>
      <c r="D31" s="92"/>
      <c r="E31" s="92"/>
      <c r="F31" s="92"/>
      <c r="G31" s="93"/>
    </row>
    <row r="32" spans="1:7" ht="15">
      <c r="A32" s="65" t="s">
        <v>133</v>
      </c>
      <c r="B32" s="66"/>
      <c r="C32" s="66"/>
      <c r="D32" s="66"/>
      <c r="E32" s="66"/>
      <c r="F32" s="66"/>
      <c r="G32" s="67"/>
    </row>
    <row r="33" spans="1:7" ht="15">
      <c r="A33" s="214" t="s">
        <v>873</v>
      </c>
      <c r="B33" s="215"/>
      <c r="C33" s="215"/>
      <c r="D33" s="215"/>
      <c r="E33" s="215"/>
      <c r="F33" s="215"/>
      <c r="G33" s="216"/>
    </row>
    <row r="34" spans="1:7" ht="15">
      <c r="A34" s="82" t="s">
        <v>886</v>
      </c>
      <c r="B34" s="83"/>
      <c r="C34" s="83"/>
      <c r="D34" s="83"/>
      <c r="E34" s="83"/>
      <c r="F34" s="83"/>
      <c r="G34" s="84"/>
    </row>
    <row r="35" spans="1:7" ht="15">
      <c r="A35" s="4" t="s">
        <v>134</v>
      </c>
      <c r="B35" s="88"/>
      <c r="C35" s="89"/>
      <c r="D35" s="89"/>
      <c r="E35" s="89"/>
      <c r="F35" s="89"/>
      <c r="G35" s="90"/>
    </row>
    <row r="36" spans="1:7" ht="15">
      <c r="A36" s="4" t="s">
        <v>136</v>
      </c>
      <c r="B36" s="88"/>
      <c r="C36" s="89"/>
      <c r="D36" s="89"/>
      <c r="E36" s="89"/>
      <c r="F36" s="89"/>
      <c r="G36" s="90"/>
    </row>
    <row r="37" spans="1:7" ht="15">
      <c r="A37" s="4" t="s">
        <v>138</v>
      </c>
      <c r="B37" s="88"/>
      <c r="C37" s="89"/>
      <c r="D37" s="89"/>
      <c r="E37" s="89"/>
      <c r="F37" s="89"/>
      <c r="G37" s="90"/>
    </row>
    <row r="38" spans="1:7" ht="15">
      <c r="A38" s="91"/>
      <c r="B38" s="92"/>
      <c r="C38" s="92"/>
      <c r="D38" s="92"/>
      <c r="E38" s="92"/>
      <c r="F38" s="92"/>
      <c r="G38" s="93"/>
    </row>
    <row r="39" spans="1:7" ht="39.75" customHeight="1">
      <c r="A39" s="94" t="s">
        <v>871</v>
      </c>
      <c r="B39" s="95"/>
      <c r="C39" s="95"/>
      <c r="D39" s="95"/>
      <c r="E39" s="95"/>
      <c r="F39" s="95"/>
      <c r="G39" s="95"/>
    </row>
  </sheetData>
  <sheetProtection/>
  <mergeCells count="57">
    <mergeCell ref="B35:G35"/>
    <mergeCell ref="B36:G36"/>
    <mergeCell ref="B37:G37"/>
    <mergeCell ref="A38:G38"/>
    <mergeCell ref="A39:G39"/>
    <mergeCell ref="B20:B21"/>
    <mergeCell ref="C20:D21"/>
    <mergeCell ref="E20:E21"/>
    <mergeCell ref="A22:G22"/>
    <mergeCell ref="A23:G23"/>
    <mergeCell ref="A20:A21"/>
    <mergeCell ref="A34:G34"/>
    <mergeCell ref="A24:G24"/>
    <mergeCell ref="B25:G25"/>
    <mergeCell ref="A26:A28"/>
    <mergeCell ref="B26:G26"/>
    <mergeCell ref="B27:G27"/>
    <mergeCell ref="A33:G33"/>
    <mergeCell ref="B28:G28"/>
    <mergeCell ref="B29:G29"/>
    <mergeCell ref="B30:G30"/>
    <mergeCell ref="A31:G31"/>
    <mergeCell ref="A32:G32"/>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6:C6"/>
    <mergeCell ref="D6:G6"/>
    <mergeCell ref="A7:G7"/>
    <mergeCell ref="A9:G9"/>
    <mergeCell ref="A10:G10"/>
    <mergeCell ref="A8:G8"/>
    <mergeCell ref="A11:B12"/>
    <mergeCell ref="C11:D11"/>
    <mergeCell ref="E11:F11"/>
    <mergeCell ref="C12:D12"/>
    <mergeCell ref="E12:F12"/>
    <mergeCell ref="A4:C4"/>
    <mergeCell ref="D4:G4"/>
    <mergeCell ref="A5:C5"/>
    <mergeCell ref="D5:G5"/>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45.7109375" style="13" bestFit="1" customWidth="1"/>
    <col min="2" max="2" width="44.00390625" style="13" customWidth="1"/>
    <col min="3" max="4" width="11.421875" style="13" customWidth="1"/>
    <col min="5" max="5" width="29.7109375" style="13" customWidth="1"/>
    <col min="6" max="6" width="45.7109375" style="13" bestFit="1" customWidth="1"/>
    <col min="7" max="7" width="19.140625" style="13" customWidth="1"/>
    <col min="8" max="16384" width="11.421875" style="13" customWidth="1"/>
  </cols>
  <sheetData>
    <row r="1" spans="1:7" ht="55.5" customHeight="1" thickBot="1">
      <c r="A1" s="42" t="s">
        <v>799</v>
      </c>
      <c r="B1" s="42"/>
      <c r="C1" s="42"/>
      <c r="D1" s="43" t="s">
        <v>0</v>
      </c>
      <c r="E1" s="43"/>
      <c r="F1" s="43"/>
      <c r="G1" s="43"/>
    </row>
    <row r="2" spans="1:7" ht="15.75" thickTop="1">
      <c r="A2" s="206"/>
      <c r="B2" s="206"/>
      <c r="C2" s="206"/>
      <c r="D2" s="207"/>
      <c r="E2" s="207"/>
      <c r="F2" s="207"/>
      <c r="G2" s="207"/>
    </row>
    <row r="3" spans="1:7" ht="15">
      <c r="A3" s="51" t="s">
        <v>1</v>
      </c>
      <c r="B3" s="52"/>
      <c r="C3" s="52"/>
      <c r="D3" s="52"/>
      <c r="E3" s="52"/>
      <c r="F3" s="52"/>
      <c r="G3" s="53"/>
    </row>
    <row r="4" spans="1:7" ht="15">
      <c r="A4" s="33" t="s">
        <v>2</v>
      </c>
      <c r="B4" s="34"/>
      <c r="C4" s="35"/>
      <c r="D4" s="36" t="s">
        <v>900</v>
      </c>
      <c r="E4" s="37"/>
      <c r="F4" s="37"/>
      <c r="G4" s="38"/>
    </row>
    <row r="5" spans="1:7" ht="15">
      <c r="A5" s="33" t="s">
        <v>4</v>
      </c>
      <c r="B5" s="34"/>
      <c r="C5" s="35"/>
      <c r="D5" s="36" t="s">
        <v>5</v>
      </c>
      <c r="E5" s="37"/>
      <c r="F5" s="37"/>
      <c r="G5" s="38"/>
    </row>
    <row r="6" spans="1:7" ht="39.75" customHeight="1">
      <c r="A6" s="33" t="s">
        <v>8</v>
      </c>
      <c r="B6" s="34"/>
      <c r="C6" s="35"/>
      <c r="D6" s="96" t="s">
        <v>822</v>
      </c>
      <c r="E6" s="97"/>
      <c r="F6" s="97"/>
      <c r="G6" s="98"/>
    </row>
    <row r="7" spans="1:7" ht="15">
      <c r="A7" s="51" t="s">
        <v>884</v>
      </c>
      <c r="B7" s="52"/>
      <c r="C7" s="52"/>
      <c r="D7" s="52"/>
      <c r="E7" s="52"/>
      <c r="F7" s="52"/>
      <c r="G7" s="53"/>
    </row>
    <row r="8" spans="1:7" ht="15">
      <c r="A8" s="54" t="s">
        <v>10</v>
      </c>
      <c r="B8" s="55"/>
      <c r="C8" s="55"/>
      <c r="D8" s="55"/>
      <c r="E8" s="55"/>
      <c r="F8" s="55"/>
      <c r="G8" s="56"/>
    </row>
    <row r="9" spans="1:7" ht="15">
      <c r="A9" s="57" t="s">
        <v>883</v>
      </c>
      <c r="B9" s="58"/>
      <c r="C9" s="58"/>
      <c r="D9" s="58"/>
      <c r="E9" s="58"/>
      <c r="F9" s="58"/>
      <c r="G9" s="59"/>
    </row>
    <row r="10" spans="1:7" ht="15">
      <c r="A10" s="65" t="s">
        <v>21</v>
      </c>
      <c r="B10" s="66"/>
      <c r="C10" s="66"/>
      <c r="D10" s="66"/>
      <c r="E10" s="66"/>
      <c r="F10" s="66"/>
      <c r="G10" s="67"/>
    </row>
    <row r="11" spans="1:7" ht="15">
      <c r="A11" s="68"/>
      <c r="B11" s="70"/>
      <c r="C11" s="208" t="s">
        <v>22</v>
      </c>
      <c r="D11" s="209"/>
      <c r="E11" s="208" t="s">
        <v>23</v>
      </c>
      <c r="F11" s="209"/>
      <c r="G11" s="1" t="s">
        <v>24</v>
      </c>
    </row>
    <row r="12" spans="1:7" ht="15">
      <c r="A12" s="71"/>
      <c r="B12" s="73"/>
      <c r="C12" s="210" t="s">
        <v>25</v>
      </c>
      <c r="D12" s="211"/>
      <c r="E12" s="210" t="s">
        <v>25</v>
      </c>
      <c r="F12" s="211"/>
      <c r="G12" s="2" t="s">
        <v>26</v>
      </c>
    </row>
    <row r="13" spans="1:7" ht="15">
      <c r="A13" s="74" t="s">
        <v>27</v>
      </c>
      <c r="B13" s="76"/>
      <c r="C13" s="212">
        <v>256.968354</v>
      </c>
      <c r="D13" s="213"/>
      <c r="E13" s="212">
        <v>158.171098</v>
      </c>
      <c r="F13" s="213"/>
      <c r="G13" s="12">
        <v>61.55275369044081</v>
      </c>
    </row>
    <row r="14" spans="1:7" ht="15">
      <c r="A14" s="74" t="s">
        <v>28</v>
      </c>
      <c r="B14" s="76"/>
      <c r="C14" s="212">
        <v>165.313328</v>
      </c>
      <c r="D14" s="213"/>
      <c r="E14" s="212">
        <v>158.171098</v>
      </c>
      <c r="F14" s="213"/>
      <c r="G14" s="12">
        <v>95.6795800517669</v>
      </c>
    </row>
    <row r="15" spans="1:7" ht="15">
      <c r="A15" s="65" t="s">
        <v>29</v>
      </c>
      <c r="B15" s="66"/>
      <c r="C15" s="66"/>
      <c r="D15" s="66"/>
      <c r="E15" s="66"/>
      <c r="F15" s="66"/>
      <c r="G15" s="67"/>
    </row>
    <row r="16" spans="1:7" ht="15">
      <c r="A16" s="217" t="s">
        <v>882</v>
      </c>
      <c r="B16" s="218"/>
      <c r="C16" s="218"/>
      <c r="D16" s="218"/>
      <c r="E16" s="218"/>
      <c r="F16" s="218"/>
      <c r="G16" s="219"/>
    </row>
    <row r="17" spans="1:7" ht="15">
      <c r="A17" s="60" t="s">
        <v>31</v>
      </c>
      <c r="B17" s="61"/>
      <c r="C17" s="61"/>
      <c r="D17" s="61"/>
      <c r="E17" s="62"/>
      <c r="F17" s="60" t="s">
        <v>32</v>
      </c>
      <c r="G17" s="62"/>
    </row>
    <row r="18" spans="1:7" ht="15">
      <c r="A18" s="63" t="s">
        <v>33</v>
      </c>
      <c r="B18" s="63" t="s">
        <v>35</v>
      </c>
      <c r="C18" s="220" t="s">
        <v>36</v>
      </c>
      <c r="D18" s="221"/>
      <c r="E18" s="63" t="s">
        <v>37</v>
      </c>
      <c r="F18" s="3" t="s">
        <v>881</v>
      </c>
      <c r="G18" s="4">
        <v>525</v>
      </c>
    </row>
    <row r="19" spans="1:7" ht="15">
      <c r="A19" s="64"/>
      <c r="B19" s="64"/>
      <c r="C19" s="222"/>
      <c r="D19" s="223"/>
      <c r="E19" s="64"/>
      <c r="F19" s="3" t="s">
        <v>880</v>
      </c>
      <c r="G19" s="4">
        <v>525</v>
      </c>
    </row>
    <row r="20" spans="1:7" ht="49.5" customHeight="1">
      <c r="A20" s="80" t="s">
        <v>895</v>
      </c>
      <c r="B20" s="80" t="s">
        <v>899</v>
      </c>
      <c r="C20" s="101" t="s">
        <v>898</v>
      </c>
      <c r="D20" s="103"/>
      <c r="E20" s="80" t="s">
        <v>238</v>
      </c>
      <c r="F20" s="3" t="s">
        <v>45</v>
      </c>
      <c r="G20" s="4">
        <v>525</v>
      </c>
    </row>
    <row r="21" spans="1:7" ht="49.5" customHeight="1">
      <c r="A21" s="81"/>
      <c r="B21" s="81"/>
      <c r="C21" s="104"/>
      <c r="D21" s="106"/>
      <c r="E21" s="81"/>
      <c r="F21" s="3" t="s">
        <v>877</v>
      </c>
      <c r="G21" s="4" t="s">
        <v>897</v>
      </c>
    </row>
    <row r="22" spans="1:7" ht="15">
      <c r="A22" s="65" t="s">
        <v>91</v>
      </c>
      <c r="B22" s="66"/>
      <c r="C22" s="66"/>
      <c r="D22" s="66"/>
      <c r="E22" s="66"/>
      <c r="F22" s="66"/>
      <c r="G22" s="67"/>
    </row>
    <row r="23" spans="1:7" ht="15">
      <c r="A23" s="214" t="s">
        <v>873</v>
      </c>
      <c r="B23" s="215"/>
      <c r="C23" s="215"/>
      <c r="D23" s="215"/>
      <c r="E23" s="215"/>
      <c r="F23" s="215"/>
      <c r="G23" s="216"/>
    </row>
    <row r="24" spans="1:7" ht="15">
      <c r="A24" s="82" t="s">
        <v>895</v>
      </c>
      <c r="B24" s="83"/>
      <c r="C24" s="83"/>
      <c r="D24" s="83"/>
      <c r="E24" s="83"/>
      <c r="F24" s="83"/>
      <c r="G24" s="84"/>
    </row>
    <row r="25" spans="1:7" ht="15">
      <c r="A25" s="4" t="s">
        <v>92</v>
      </c>
      <c r="B25" s="48" t="s">
        <v>255</v>
      </c>
      <c r="C25" s="49"/>
      <c r="D25" s="49"/>
      <c r="E25" s="49"/>
      <c r="F25" s="49"/>
      <c r="G25" s="50"/>
    </row>
    <row r="26" spans="1:7" ht="60" customHeight="1">
      <c r="A26" s="4" t="s">
        <v>94</v>
      </c>
      <c r="B26" s="48" t="s">
        <v>896</v>
      </c>
      <c r="C26" s="49"/>
      <c r="D26" s="49"/>
      <c r="E26" s="49"/>
      <c r="F26" s="49"/>
      <c r="G26" s="50"/>
    </row>
    <row r="27" spans="1:7" ht="60" customHeight="1">
      <c r="A27" s="4" t="s">
        <v>96</v>
      </c>
      <c r="B27" s="48" t="s">
        <v>715</v>
      </c>
      <c r="C27" s="49"/>
      <c r="D27" s="49"/>
      <c r="E27" s="49"/>
      <c r="F27" s="49"/>
      <c r="G27" s="50"/>
    </row>
    <row r="28" spans="1:7" ht="15">
      <c r="A28" s="4" t="s">
        <v>98</v>
      </c>
      <c r="B28" s="48"/>
      <c r="C28" s="49"/>
      <c r="D28" s="49"/>
      <c r="E28" s="49"/>
      <c r="F28" s="49"/>
      <c r="G28" s="50"/>
    </row>
    <row r="29" spans="1:7" ht="15">
      <c r="A29" s="91"/>
      <c r="B29" s="92"/>
      <c r="C29" s="92"/>
      <c r="D29" s="92"/>
      <c r="E29" s="92"/>
      <c r="F29" s="92"/>
      <c r="G29" s="93"/>
    </row>
    <row r="30" spans="1:7" ht="15">
      <c r="A30" s="65" t="s">
        <v>133</v>
      </c>
      <c r="B30" s="66"/>
      <c r="C30" s="66"/>
      <c r="D30" s="66"/>
      <c r="E30" s="66"/>
      <c r="F30" s="66"/>
      <c r="G30" s="67"/>
    </row>
    <row r="31" spans="1:7" ht="15">
      <c r="A31" s="214" t="s">
        <v>873</v>
      </c>
      <c r="B31" s="215"/>
      <c r="C31" s="215"/>
      <c r="D31" s="215"/>
      <c r="E31" s="215"/>
      <c r="F31" s="215"/>
      <c r="G31" s="216"/>
    </row>
    <row r="32" spans="1:7" ht="15">
      <c r="A32" s="82" t="s">
        <v>895</v>
      </c>
      <c r="B32" s="83"/>
      <c r="C32" s="83"/>
      <c r="D32" s="83"/>
      <c r="E32" s="83"/>
      <c r="F32" s="83"/>
      <c r="G32" s="84"/>
    </row>
    <row r="33" spans="1:7" ht="15">
      <c r="A33" s="4" t="s">
        <v>134</v>
      </c>
      <c r="B33" s="88"/>
      <c r="C33" s="89"/>
      <c r="D33" s="89"/>
      <c r="E33" s="89"/>
      <c r="F33" s="89"/>
      <c r="G33" s="90"/>
    </row>
    <row r="34" spans="1:7" ht="15">
      <c r="A34" s="4" t="s">
        <v>136</v>
      </c>
      <c r="B34" s="88"/>
      <c r="C34" s="89"/>
      <c r="D34" s="89"/>
      <c r="E34" s="89"/>
      <c r="F34" s="89"/>
      <c r="G34" s="90"/>
    </row>
    <row r="35" spans="1:7" ht="15">
      <c r="A35" s="4" t="s">
        <v>138</v>
      </c>
      <c r="B35" s="88"/>
      <c r="C35" s="89"/>
      <c r="D35" s="89"/>
      <c r="E35" s="89"/>
      <c r="F35" s="89"/>
      <c r="G35" s="90"/>
    </row>
    <row r="36" spans="1:7" ht="15">
      <c r="A36" s="91"/>
      <c r="B36" s="92"/>
      <c r="C36" s="92"/>
      <c r="D36" s="92"/>
      <c r="E36" s="92"/>
      <c r="F36" s="92"/>
      <c r="G36" s="93"/>
    </row>
    <row r="37" spans="1:7" ht="39.75" customHeight="1">
      <c r="A37" s="94" t="s">
        <v>871</v>
      </c>
      <c r="B37" s="95"/>
      <c r="C37" s="95"/>
      <c r="D37" s="95"/>
      <c r="E37" s="95"/>
      <c r="F37" s="95"/>
      <c r="G37" s="95"/>
    </row>
  </sheetData>
  <sheetProtection/>
  <mergeCells count="54">
    <mergeCell ref="A22:G22"/>
    <mergeCell ref="B27:G27"/>
    <mergeCell ref="B28:G28"/>
    <mergeCell ref="A36:G36"/>
    <mergeCell ref="A37:G37"/>
    <mergeCell ref="A30:G30"/>
    <mergeCell ref="A31:G31"/>
    <mergeCell ref="A32:G32"/>
    <mergeCell ref="B33:G33"/>
    <mergeCell ref="B34:G34"/>
    <mergeCell ref="B35:G35"/>
    <mergeCell ref="A29:G29"/>
    <mergeCell ref="A23:G23"/>
    <mergeCell ref="A24:G24"/>
    <mergeCell ref="B25:G25"/>
    <mergeCell ref="B26:G26"/>
    <mergeCell ref="A15:G15"/>
    <mergeCell ref="A16:G16"/>
    <mergeCell ref="A17:E17"/>
    <mergeCell ref="F17:G17"/>
    <mergeCell ref="A18:A19"/>
    <mergeCell ref="B18:B19"/>
    <mergeCell ref="C18:D19"/>
    <mergeCell ref="E18:E19"/>
    <mergeCell ref="A20:A21"/>
    <mergeCell ref="B20:B21"/>
    <mergeCell ref="C20:D21"/>
    <mergeCell ref="E20:E21"/>
    <mergeCell ref="A13:B13"/>
    <mergeCell ref="C13:D13"/>
    <mergeCell ref="E13:F13"/>
    <mergeCell ref="A14:B14"/>
    <mergeCell ref="C14:D14"/>
    <mergeCell ref="E14:F14"/>
    <mergeCell ref="A6:C6"/>
    <mergeCell ref="D6:G6"/>
    <mergeCell ref="A7:G7"/>
    <mergeCell ref="A9:G9"/>
    <mergeCell ref="A10:G10"/>
    <mergeCell ref="A8:G8"/>
    <mergeCell ref="A11:B12"/>
    <mergeCell ref="C11:D11"/>
    <mergeCell ref="E11:F11"/>
    <mergeCell ref="C12:D12"/>
    <mergeCell ref="E12:F12"/>
    <mergeCell ref="A4:C4"/>
    <mergeCell ref="D4:G4"/>
    <mergeCell ref="A5:C5"/>
    <mergeCell ref="D5:G5"/>
    <mergeCell ref="A1:C1"/>
    <mergeCell ref="D1:G1"/>
    <mergeCell ref="A2:C2"/>
    <mergeCell ref="D2:G2"/>
    <mergeCell ref="A3:G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C1"/>
    </sheetView>
  </sheetViews>
  <sheetFormatPr defaultColWidth="11.421875" defaultRowHeight="15"/>
  <cols>
    <col min="1" max="1" width="45.7109375" style="13" bestFit="1" customWidth="1"/>
    <col min="2" max="2" width="38.8515625" style="13" customWidth="1"/>
    <col min="3" max="4" width="11.421875" style="13" customWidth="1"/>
    <col min="5" max="5" width="29.7109375" style="13" customWidth="1"/>
    <col min="6" max="6" width="45.7109375" style="13" bestFit="1" customWidth="1"/>
    <col min="7" max="7" width="19.140625" style="13" customWidth="1"/>
    <col min="8" max="16384" width="11.421875" style="13" customWidth="1"/>
  </cols>
  <sheetData>
    <row r="1" spans="1:7" ht="55.5" customHeight="1" thickBot="1">
      <c r="A1" s="42" t="s">
        <v>799</v>
      </c>
      <c r="B1" s="42"/>
      <c r="C1" s="42"/>
      <c r="D1" s="43" t="s">
        <v>0</v>
      </c>
      <c r="E1" s="43"/>
      <c r="F1" s="43"/>
      <c r="G1" s="43"/>
    </row>
    <row r="2" spans="1:7" ht="15.75" thickTop="1">
      <c r="A2" s="206"/>
      <c r="B2" s="206"/>
      <c r="C2" s="206"/>
      <c r="D2" s="207"/>
      <c r="E2" s="207"/>
      <c r="F2" s="207"/>
      <c r="G2" s="207"/>
    </row>
    <row r="3" spans="1:7" ht="15">
      <c r="A3" s="51" t="s">
        <v>1</v>
      </c>
      <c r="B3" s="52"/>
      <c r="C3" s="52"/>
      <c r="D3" s="52"/>
      <c r="E3" s="52"/>
      <c r="F3" s="52"/>
      <c r="G3" s="53"/>
    </row>
    <row r="4" spans="1:7" ht="15">
      <c r="A4" s="33" t="s">
        <v>2</v>
      </c>
      <c r="B4" s="34"/>
      <c r="C4" s="35"/>
      <c r="D4" s="36" t="s">
        <v>905</v>
      </c>
      <c r="E4" s="37"/>
      <c r="F4" s="37"/>
      <c r="G4" s="38"/>
    </row>
    <row r="5" spans="1:7" ht="15">
      <c r="A5" s="33" t="s">
        <v>4</v>
      </c>
      <c r="B5" s="34"/>
      <c r="C5" s="35"/>
      <c r="D5" s="36" t="s">
        <v>5</v>
      </c>
      <c r="E5" s="37"/>
      <c r="F5" s="37"/>
      <c r="G5" s="38"/>
    </row>
    <row r="6" spans="1:7" ht="39.75" customHeight="1">
      <c r="A6" s="33" t="s">
        <v>8</v>
      </c>
      <c r="B6" s="34"/>
      <c r="C6" s="35"/>
      <c r="D6" s="96" t="s">
        <v>822</v>
      </c>
      <c r="E6" s="97"/>
      <c r="F6" s="97"/>
      <c r="G6" s="98"/>
    </row>
    <row r="7" spans="1:7" ht="15">
      <c r="A7" s="51" t="s">
        <v>884</v>
      </c>
      <c r="B7" s="52"/>
      <c r="C7" s="52"/>
      <c r="D7" s="52"/>
      <c r="E7" s="52"/>
      <c r="F7" s="52"/>
      <c r="G7" s="53"/>
    </row>
    <row r="8" spans="1:7" ht="15">
      <c r="A8" s="54" t="s">
        <v>10</v>
      </c>
      <c r="B8" s="55"/>
      <c r="C8" s="55"/>
      <c r="D8" s="55"/>
      <c r="E8" s="55"/>
      <c r="F8" s="55"/>
      <c r="G8" s="56"/>
    </row>
    <row r="9" spans="1:7" ht="15">
      <c r="A9" s="57" t="s">
        <v>883</v>
      </c>
      <c r="B9" s="58"/>
      <c r="C9" s="58"/>
      <c r="D9" s="58"/>
      <c r="E9" s="58"/>
      <c r="F9" s="58"/>
      <c r="G9" s="59"/>
    </row>
    <row r="10" spans="1:7" ht="15">
      <c r="A10" s="65" t="s">
        <v>21</v>
      </c>
      <c r="B10" s="66"/>
      <c r="C10" s="66"/>
      <c r="D10" s="66"/>
      <c r="E10" s="66"/>
      <c r="F10" s="66"/>
      <c r="G10" s="67"/>
    </row>
    <row r="11" spans="1:7" ht="15">
      <c r="A11" s="68"/>
      <c r="B11" s="70"/>
      <c r="C11" s="208" t="s">
        <v>22</v>
      </c>
      <c r="D11" s="209"/>
      <c r="E11" s="208" t="s">
        <v>23</v>
      </c>
      <c r="F11" s="209"/>
      <c r="G11" s="1" t="s">
        <v>24</v>
      </c>
    </row>
    <row r="12" spans="1:7" ht="15">
      <c r="A12" s="71"/>
      <c r="B12" s="73"/>
      <c r="C12" s="210" t="s">
        <v>25</v>
      </c>
      <c r="D12" s="211"/>
      <c r="E12" s="210" t="s">
        <v>25</v>
      </c>
      <c r="F12" s="211"/>
      <c r="G12" s="2" t="s">
        <v>26</v>
      </c>
    </row>
    <row r="13" spans="1:7" ht="15">
      <c r="A13" s="74" t="s">
        <v>27</v>
      </c>
      <c r="B13" s="76"/>
      <c r="C13" s="212">
        <v>0</v>
      </c>
      <c r="D13" s="213"/>
      <c r="E13" s="212">
        <v>0.008389</v>
      </c>
      <c r="F13" s="213"/>
      <c r="G13" s="12" t="s">
        <v>822</v>
      </c>
    </row>
    <row r="14" spans="1:7" ht="15">
      <c r="A14" s="74" t="s">
        <v>28</v>
      </c>
      <c r="B14" s="76"/>
      <c r="C14" s="212">
        <v>0.008389</v>
      </c>
      <c r="D14" s="213"/>
      <c r="E14" s="212">
        <v>0.008389</v>
      </c>
      <c r="F14" s="213"/>
      <c r="G14" s="12">
        <v>100</v>
      </c>
    </row>
    <row r="15" spans="1:7" ht="15">
      <c r="A15" s="65" t="s">
        <v>29</v>
      </c>
      <c r="B15" s="66"/>
      <c r="C15" s="66"/>
      <c r="D15" s="66"/>
      <c r="E15" s="66"/>
      <c r="F15" s="66"/>
      <c r="G15" s="67"/>
    </row>
    <row r="16" spans="1:7" ht="15">
      <c r="A16" s="217" t="s">
        <v>882</v>
      </c>
      <c r="B16" s="218"/>
      <c r="C16" s="218"/>
      <c r="D16" s="218"/>
      <c r="E16" s="218"/>
      <c r="F16" s="218"/>
      <c r="G16" s="219"/>
    </row>
    <row r="17" spans="1:7" ht="15">
      <c r="A17" s="60" t="s">
        <v>31</v>
      </c>
      <c r="B17" s="61"/>
      <c r="C17" s="61"/>
      <c r="D17" s="61"/>
      <c r="E17" s="62"/>
      <c r="F17" s="60" t="s">
        <v>32</v>
      </c>
      <c r="G17" s="62"/>
    </row>
    <row r="18" spans="1:7" ht="15">
      <c r="A18" s="63" t="s">
        <v>33</v>
      </c>
      <c r="B18" s="63" t="s">
        <v>35</v>
      </c>
      <c r="C18" s="220" t="s">
        <v>36</v>
      </c>
      <c r="D18" s="221"/>
      <c r="E18" s="63" t="s">
        <v>37</v>
      </c>
      <c r="F18" s="3" t="s">
        <v>881</v>
      </c>
      <c r="G18" s="4">
        <v>5</v>
      </c>
    </row>
    <row r="19" spans="1:7" ht="15">
      <c r="A19" s="64"/>
      <c r="B19" s="64"/>
      <c r="C19" s="222"/>
      <c r="D19" s="223"/>
      <c r="E19" s="64"/>
      <c r="F19" s="3" t="s">
        <v>880</v>
      </c>
      <c r="G19" s="4">
        <v>5</v>
      </c>
    </row>
    <row r="20" spans="1:7" ht="49.5" customHeight="1">
      <c r="A20" s="80" t="s">
        <v>901</v>
      </c>
      <c r="B20" s="80" t="s">
        <v>904</v>
      </c>
      <c r="C20" s="101" t="s">
        <v>892</v>
      </c>
      <c r="D20" s="103"/>
      <c r="E20" s="80" t="s">
        <v>238</v>
      </c>
      <c r="F20" s="3" t="s">
        <v>45</v>
      </c>
      <c r="G20" s="4">
        <v>0</v>
      </c>
    </row>
    <row r="21" spans="1:7" ht="49.5" customHeight="1">
      <c r="A21" s="81"/>
      <c r="B21" s="81"/>
      <c r="C21" s="104"/>
      <c r="D21" s="106"/>
      <c r="E21" s="81"/>
      <c r="F21" s="3" t="s">
        <v>877</v>
      </c>
      <c r="G21" s="4" t="s">
        <v>891</v>
      </c>
    </row>
    <row r="22" spans="1:7" ht="15">
      <c r="A22" s="65" t="s">
        <v>91</v>
      </c>
      <c r="B22" s="66"/>
      <c r="C22" s="66"/>
      <c r="D22" s="66"/>
      <c r="E22" s="66"/>
      <c r="F22" s="66"/>
      <c r="G22" s="67"/>
    </row>
    <row r="23" spans="1:7" ht="15">
      <c r="A23" s="214" t="s">
        <v>873</v>
      </c>
      <c r="B23" s="215"/>
      <c r="C23" s="215"/>
      <c r="D23" s="215"/>
      <c r="E23" s="215"/>
      <c r="F23" s="215"/>
      <c r="G23" s="216"/>
    </row>
    <row r="24" spans="1:7" ht="15">
      <c r="A24" s="82" t="s">
        <v>901</v>
      </c>
      <c r="B24" s="83"/>
      <c r="C24" s="83"/>
      <c r="D24" s="83"/>
      <c r="E24" s="83"/>
      <c r="F24" s="83"/>
      <c r="G24" s="84"/>
    </row>
    <row r="25" spans="1:7" ht="15">
      <c r="A25" s="4" t="s">
        <v>92</v>
      </c>
      <c r="B25" s="48" t="s">
        <v>777</v>
      </c>
      <c r="C25" s="49"/>
      <c r="D25" s="49"/>
      <c r="E25" s="49"/>
      <c r="F25" s="49"/>
      <c r="G25" s="50"/>
    </row>
    <row r="26" spans="1:7" ht="60" customHeight="1">
      <c r="A26" s="99" t="s">
        <v>94</v>
      </c>
      <c r="B26" s="101" t="s">
        <v>903</v>
      </c>
      <c r="C26" s="102"/>
      <c r="D26" s="102"/>
      <c r="E26" s="102"/>
      <c r="F26" s="102"/>
      <c r="G26" s="103"/>
    </row>
    <row r="27" spans="1:7" ht="60" customHeight="1">
      <c r="A27" s="107"/>
      <c r="B27" s="120"/>
      <c r="C27" s="121"/>
      <c r="D27" s="121"/>
      <c r="E27" s="121"/>
      <c r="F27" s="121"/>
      <c r="G27" s="122"/>
    </row>
    <row r="28" spans="1:7" ht="60" customHeight="1">
      <c r="A28" s="100"/>
      <c r="B28" s="104" t="s">
        <v>902</v>
      </c>
      <c r="C28" s="105"/>
      <c r="D28" s="105"/>
      <c r="E28" s="105"/>
      <c r="F28" s="105"/>
      <c r="G28" s="106"/>
    </row>
    <row r="29" spans="1:7" ht="60" customHeight="1">
      <c r="A29" s="4" t="s">
        <v>96</v>
      </c>
      <c r="B29" s="48" t="s">
        <v>887</v>
      </c>
      <c r="C29" s="49"/>
      <c r="D29" s="49"/>
      <c r="E29" s="49"/>
      <c r="F29" s="49"/>
      <c r="G29" s="50"/>
    </row>
    <row r="30" spans="1:7" ht="15">
      <c r="A30" s="4" t="s">
        <v>98</v>
      </c>
      <c r="B30" s="48"/>
      <c r="C30" s="49"/>
      <c r="D30" s="49"/>
      <c r="E30" s="49"/>
      <c r="F30" s="49"/>
      <c r="G30" s="50"/>
    </row>
    <row r="31" spans="1:7" ht="15">
      <c r="A31" s="91"/>
      <c r="B31" s="92"/>
      <c r="C31" s="92"/>
      <c r="D31" s="92"/>
      <c r="E31" s="92"/>
      <c r="F31" s="92"/>
      <c r="G31" s="93"/>
    </row>
    <row r="32" spans="1:7" ht="15">
      <c r="A32" s="65" t="s">
        <v>133</v>
      </c>
      <c r="B32" s="66"/>
      <c r="C32" s="66"/>
      <c r="D32" s="66"/>
      <c r="E32" s="66"/>
      <c r="F32" s="66"/>
      <c r="G32" s="67"/>
    </row>
    <row r="33" spans="1:7" ht="15">
      <c r="A33" s="214" t="s">
        <v>873</v>
      </c>
      <c r="B33" s="215"/>
      <c r="C33" s="215"/>
      <c r="D33" s="215"/>
      <c r="E33" s="215"/>
      <c r="F33" s="215"/>
      <c r="G33" s="216"/>
    </row>
    <row r="34" spans="1:7" ht="15">
      <c r="A34" s="82" t="s">
        <v>901</v>
      </c>
      <c r="B34" s="83"/>
      <c r="C34" s="83"/>
      <c r="D34" s="83"/>
      <c r="E34" s="83"/>
      <c r="F34" s="83"/>
      <c r="G34" s="84"/>
    </row>
    <row r="35" spans="1:7" ht="15">
      <c r="A35" s="4" t="s">
        <v>134</v>
      </c>
      <c r="B35" s="88"/>
      <c r="C35" s="89"/>
      <c r="D35" s="89"/>
      <c r="E35" s="89"/>
      <c r="F35" s="89"/>
      <c r="G35" s="90"/>
    </row>
    <row r="36" spans="1:7" ht="15">
      <c r="A36" s="4" t="s">
        <v>136</v>
      </c>
      <c r="B36" s="88"/>
      <c r="C36" s="89"/>
      <c r="D36" s="89"/>
      <c r="E36" s="89"/>
      <c r="F36" s="89"/>
      <c r="G36" s="90"/>
    </row>
    <row r="37" spans="1:7" ht="15">
      <c r="A37" s="4" t="s">
        <v>138</v>
      </c>
      <c r="B37" s="88"/>
      <c r="C37" s="89"/>
      <c r="D37" s="89"/>
      <c r="E37" s="89"/>
      <c r="F37" s="89"/>
      <c r="G37" s="90"/>
    </row>
    <row r="38" spans="1:7" ht="15">
      <c r="A38" s="91"/>
      <c r="B38" s="92"/>
      <c r="C38" s="92"/>
      <c r="D38" s="92"/>
      <c r="E38" s="92"/>
      <c r="F38" s="92"/>
      <c r="G38" s="93"/>
    </row>
    <row r="39" spans="1:7" ht="39.75" customHeight="1">
      <c r="A39" s="94" t="s">
        <v>871</v>
      </c>
      <c r="B39" s="95"/>
      <c r="C39" s="95"/>
      <c r="D39" s="95"/>
      <c r="E39" s="95"/>
      <c r="F39" s="95"/>
      <c r="G39" s="95"/>
    </row>
  </sheetData>
  <sheetProtection/>
  <mergeCells count="57">
    <mergeCell ref="B35:G35"/>
    <mergeCell ref="B36:G36"/>
    <mergeCell ref="B37:G37"/>
    <mergeCell ref="A38:G38"/>
    <mergeCell ref="A39:G39"/>
    <mergeCell ref="B20:B21"/>
    <mergeCell ref="C20:D21"/>
    <mergeCell ref="E20:E21"/>
    <mergeCell ref="A22:G22"/>
    <mergeCell ref="A23:G23"/>
    <mergeCell ref="A20:A21"/>
    <mergeCell ref="A34:G34"/>
    <mergeCell ref="A24:G24"/>
    <mergeCell ref="B25:G25"/>
    <mergeCell ref="A26:A28"/>
    <mergeCell ref="B26:G26"/>
    <mergeCell ref="B27:G27"/>
    <mergeCell ref="A33:G33"/>
    <mergeCell ref="B28:G28"/>
    <mergeCell ref="B29:G29"/>
    <mergeCell ref="B30:G30"/>
    <mergeCell ref="A31:G31"/>
    <mergeCell ref="A32:G32"/>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6:C6"/>
    <mergeCell ref="D6:G6"/>
    <mergeCell ref="A7:G7"/>
    <mergeCell ref="A9:G9"/>
    <mergeCell ref="A10:G10"/>
    <mergeCell ref="A8:G8"/>
    <mergeCell ref="A11:B12"/>
    <mergeCell ref="C11:D11"/>
    <mergeCell ref="E11:F11"/>
    <mergeCell ref="C12:D12"/>
    <mergeCell ref="E12:F12"/>
    <mergeCell ref="A4:C4"/>
    <mergeCell ref="D4:G4"/>
    <mergeCell ref="A5:C5"/>
    <mergeCell ref="D5:G5"/>
    <mergeCell ref="A1:C1"/>
    <mergeCell ref="D1:G1"/>
    <mergeCell ref="A2:C2"/>
    <mergeCell ref="D2:G2"/>
    <mergeCell ref="A3:G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13" bestFit="1" customWidth="1"/>
    <col min="3" max="4" width="11.421875" style="13" customWidth="1"/>
    <col min="5" max="5" width="29.7109375" style="13" bestFit="1" customWidth="1"/>
    <col min="6" max="6" width="45.7109375" style="13" bestFit="1" customWidth="1"/>
    <col min="7" max="7" width="19.140625" style="13" customWidth="1"/>
    <col min="8" max="16384" width="11.421875" style="13" customWidth="1"/>
  </cols>
  <sheetData>
    <row r="1" spans="1:7" ht="55.5" customHeight="1" thickBot="1">
      <c r="A1" s="42" t="s">
        <v>799</v>
      </c>
      <c r="B1" s="42"/>
      <c r="C1" s="42"/>
      <c r="D1" s="43" t="s">
        <v>0</v>
      </c>
      <c r="E1" s="43"/>
      <c r="F1" s="43"/>
      <c r="G1" s="43"/>
    </row>
    <row r="2" spans="1:7" ht="15.75" thickTop="1">
      <c r="A2" s="206"/>
      <c r="B2" s="206"/>
      <c r="C2" s="206"/>
      <c r="D2" s="207"/>
      <c r="E2" s="207"/>
      <c r="F2" s="207"/>
      <c r="G2" s="207"/>
    </row>
    <row r="3" spans="1:7" ht="15">
      <c r="A3" s="51" t="s">
        <v>1</v>
      </c>
      <c r="B3" s="52"/>
      <c r="C3" s="52"/>
      <c r="D3" s="52"/>
      <c r="E3" s="52"/>
      <c r="F3" s="52"/>
      <c r="G3" s="53"/>
    </row>
    <row r="4" spans="1:7" ht="15">
      <c r="A4" s="33" t="s">
        <v>2</v>
      </c>
      <c r="B4" s="34"/>
      <c r="C4" s="35"/>
      <c r="D4" s="36" t="s">
        <v>911</v>
      </c>
      <c r="E4" s="37"/>
      <c r="F4" s="37"/>
      <c r="G4" s="38"/>
    </row>
    <row r="5" spans="1:7" ht="15">
      <c r="A5" s="33" t="s">
        <v>4</v>
      </c>
      <c r="B5" s="34"/>
      <c r="C5" s="35"/>
      <c r="D5" s="36" t="s">
        <v>5</v>
      </c>
      <c r="E5" s="37"/>
      <c r="F5" s="37"/>
      <c r="G5" s="38"/>
    </row>
    <row r="6" spans="1:7" ht="39.75" customHeight="1">
      <c r="A6" s="33" t="s">
        <v>8</v>
      </c>
      <c r="B6" s="34"/>
      <c r="C6" s="35"/>
      <c r="D6" s="96" t="s">
        <v>822</v>
      </c>
      <c r="E6" s="97"/>
      <c r="F6" s="97"/>
      <c r="G6" s="98"/>
    </row>
    <row r="7" spans="1:7" ht="15">
      <c r="A7" s="51" t="s">
        <v>884</v>
      </c>
      <c r="B7" s="52"/>
      <c r="C7" s="52"/>
      <c r="D7" s="52"/>
      <c r="E7" s="52"/>
      <c r="F7" s="52"/>
      <c r="G7" s="53"/>
    </row>
    <row r="8" spans="1:7" ht="15">
      <c r="A8" s="54" t="s">
        <v>10</v>
      </c>
      <c r="B8" s="55"/>
      <c r="C8" s="55"/>
      <c r="D8" s="55"/>
      <c r="E8" s="55"/>
      <c r="F8" s="55"/>
      <c r="G8" s="56"/>
    </row>
    <row r="9" spans="1:7" ht="15">
      <c r="A9" s="57" t="s">
        <v>883</v>
      </c>
      <c r="B9" s="58"/>
      <c r="C9" s="58"/>
      <c r="D9" s="58"/>
      <c r="E9" s="58"/>
      <c r="F9" s="58"/>
      <c r="G9" s="59"/>
    </row>
    <row r="10" spans="1:7" ht="15">
      <c r="A10" s="65" t="s">
        <v>21</v>
      </c>
      <c r="B10" s="66"/>
      <c r="C10" s="66"/>
      <c r="D10" s="66"/>
      <c r="E10" s="66"/>
      <c r="F10" s="66"/>
      <c r="G10" s="67"/>
    </row>
    <row r="11" spans="1:7" ht="15">
      <c r="A11" s="68"/>
      <c r="B11" s="70"/>
      <c r="C11" s="208" t="s">
        <v>22</v>
      </c>
      <c r="D11" s="209"/>
      <c r="E11" s="208" t="s">
        <v>23</v>
      </c>
      <c r="F11" s="209"/>
      <c r="G11" s="1" t="s">
        <v>24</v>
      </c>
    </row>
    <row r="12" spans="1:7" ht="15">
      <c r="A12" s="71"/>
      <c r="B12" s="73"/>
      <c r="C12" s="210" t="s">
        <v>25</v>
      </c>
      <c r="D12" s="211"/>
      <c r="E12" s="210" t="s">
        <v>25</v>
      </c>
      <c r="F12" s="211"/>
      <c r="G12" s="2" t="s">
        <v>26</v>
      </c>
    </row>
    <row r="13" spans="1:7" ht="15">
      <c r="A13" s="74" t="s">
        <v>27</v>
      </c>
      <c r="B13" s="76"/>
      <c r="C13" s="212">
        <v>63681.051431</v>
      </c>
      <c r="D13" s="213"/>
      <c r="E13" s="212">
        <v>48237.965703</v>
      </c>
      <c r="F13" s="213"/>
      <c r="G13" s="12">
        <v>75.74932357275388</v>
      </c>
    </row>
    <row r="14" spans="1:7" ht="15">
      <c r="A14" s="74" t="s">
        <v>28</v>
      </c>
      <c r="B14" s="76"/>
      <c r="C14" s="212">
        <v>48236.489183</v>
      </c>
      <c r="D14" s="213"/>
      <c r="E14" s="212">
        <v>48237.965703</v>
      </c>
      <c r="F14" s="213"/>
      <c r="G14" s="12">
        <v>100.00306100221017</v>
      </c>
    </row>
    <row r="15" spans="1:7" ht="15">
      <c r="A15" s="65" t="s">
        <v>29</v>
      </c>
      <c r="B15" s="66"/>
      <c r="C15" s="66"/>
      <c r="D15" s="66"/>
      <c r="E15" s="66"/>
      <c r="F15" s="66"/>
      <c r="G15" s="67"/>
    </row>
    <row r="16" spans="1:7" ht="15">
      <c r="A16" s="217" t="s">
        <v>882</v>
      </c>
      <c r="B16" s="218"/>
      <c r="C16" s="218"/>
      <c r="D16" s="218"/>
      <c r="E16" s="218"/>
      <c r="F16" s="218"/>
      <c r="G16" s="219"/>
    </row>
    <row r="17" spans="1:7" ht="15">
      <c r="A17" s="60" t="s">
        <v>31</v>
      </c>
      <c r="B17" s="61"/>
      <c r="C17" s="61"/>
      <c r="D17" s="61"/>
      <c r="E17" s="62"/>
      <c r="F17" s="60" t="s">
        <v>32</v>
      </c>
      <c r="G17" s="62"/>
    </row>
    <row r="18" spans="1:7" ht="15">
      <c r="A18" s="63" t="s">
        <v>33</v>
      </c>
      <c r="B18" s="63" t="s">
        <v>35</v>
      </c>
      <c r="C18" s="220" t="s">
        <v>36</v>
      </c>
      <c r="D18" s="221"/>
      <c r="E18" s="63" t="s">
        <v>37</v>
      </c>
      <c r="F18" s="3" t="s">
        <v>881</v>
      </c>
      <c r="G18" s="4">
        <v>26.39</v>
      </c>
    </row>
    <row r="19" spans="1:7" ht="15">
      <c r="A19" s="64"/>
      <c r="B19" s="64"/>
      <c r="C19" s="222"/>
      <c r="D19" s="223"/>
      <c r="E19" s="64"/>
      <c r="F19" s="3" t="s">
        <v>880</v>
      </c>
      <c r="G19" s="4">
        <v>26.39</v>
      </c>
    </row>
    <row r="20" spans="1:7" ht="49.5" customHeight="1">
      <c r="A20" s="80" t="s">
        <v>906</v>
      </c>
      <c r="B20" s="80" t="s">
        <v>910</v>
      </c>
      <c r="C20" s="101" t="s">
        <v>58</v>
      </c>
      <c r="D20" s="103"/>
      <c r="E20" s="80" t="s">
        <v>878</v>
      </c>
      <c r="F20" s="3" t="s">
        <v>45</v>
      </c>
      <c r="G20" s="4">
        <v>26.37</v>
      </c>
    </row>
    <row r="21" spans="1:7" ht="49.5" customHeight="1">
      <c r="A21" s="81"/>
      <c r="B21" s="81"/>
      <c r="C21" s="104"/>
      <c r="D21" s="106"/>
      <c r="E21" s="81"/>
      <c r="F21" s="3" t="s">
        <v>877</v>
      </c>
      <c r="G21" s="4" t="s">
        <v>909</v>
      </c>
    </row>
    <row r="22" spans="1:7" ht="15">
      <c r="A22" s="65" t="s">
        <v>91</v>
      </c>
      <c r="B22" s="66"/>
      <c r="C22" s="66"/>
      <c r="D22" s="66"/>
      <c r="E22" s="66"/>
      <c r="F22" s="66"/>
      <c r="G22" s="67"/>
    </row>
    <row r="23" spans="1:7" ht="15">
      <c r="A23" s="214" t="s">
        <v>873</v>
      </c>
      <c r="B23" s="215"/>
      <c r="C23" s="215"/>
      <c r="D23" s="215"/>
      <c r="E23" s="215"/>
      <c r="F23" s="215"/>
      <c r="G23" s="216"/>
    </row>
    <row r="24" spans="1:7" ht="15">
      <c r="A24" s="82" t="s">
        <v>906</v>
      </c>
      <c r="B24" s="83"/>
      <c r="C24" s="83"/>
      <c r="D24" s="83"/>
      <c r="E24" s="83"/>
      <c r="F24" s="83"/>
      <c r="G24" s="84"/>
    </row>
    <row r="25" spans="1:7" ht="15">
      <c r="A25" s="4" t="s">
        <v>92</v>
      </c>
      <c r="B25" s="48" t="s">
        <v>93</v>
      </c>
      <c r="C25" s="49"/>
      <c r="D25" s="49"/>
      <c r="E25" s="49"/>
      <c r="F25" s="49"/>
      <c r="G25" s="50"/>
    </row>
    <row r="26" spans="1:7" ht="60" customHeight="1">
      <c r="A26" s="4" t="s">
        <v>94</v>
      </c>
      <c r="B26" s="48" t="s">
        <v>908</v>
      </c>
      <c r="C26" s="49"/>
      <c r="D26" s="49"/>
      <c r="E26" s="49"/>
      <c r="F26" s="49"/>
      <c r="G26" s="50"/>
    </row>
    <row r="27" spans="1:7" ht="60" customHeight="1">
      <c r="A27" s="4" t="s">
        <v>96</v>
      </c>
      <c r="B27" s="48" t="s">
        <v>907</v>
      </c>
      <c r="C27" s="49"/>
      <c r="D27" s="49"/>
      <c r="E27" s="49"/>
      <c r="F27" s="49"/>
      <c r="G27" s="50"/>
    </row>
    <row r="28" spans="1:7" ht="15">
      <c r="A28" s="4" t="s">
        <v>98</v>
      </c>
      <c r="B28" s="48"/>
      <c r="C28" s="49"/>
      <c r="D28" s="49"/>
      <c r="E28" s="49"/>
      <c r="F28" s="49"/>
      <c r="G28" s="50"/>
    </row>
    <row r="29" spans="1:7" ht="15">
      <c r="A29" s="91"/>
      <c r="B29" s="92"/>
      <c r="C29" s="92"/>
      <c r="D29" s="92"/>
      <c r="E29" s="92"/>
      <c r="F29" s="92"/>
      <c r="G29" s="93"/>
    </row>
    <row r="30" spans="1:7" ht="15">
      <c r="A30" s="65" t="s">
        <v>133</v>
      </c>
      <c r="B30" s="66"/>
      <c r="C30" s="66"/>
      <c r="D30" s="66"/>
      <c r="E30" s="66"/>
      <c r="F30" s="66"/>
      <c r="G30" s="67"/>
    </row>
    <row r="31" spans="1:7" ht="15">
      <c r="A31" s="214" t="s">
        <v>873</v>
      </c>
      <c r="B31" s="215"/>
      <c r="C31" s="215"/>
      <c r="D31" s="215"/>
      <c r="E31" s="215"/>
      <c r="F31" s="215"/>
      <c r="G31" s="216"/>
    </row>
    <row r="32" spans="1:7" ht="15">
      <c r="A32" s="82" t="s">
        <v>906</v>
      </c>
      <c r="B32" s="83"/>
      <c r="C32" s="83"/>
      <c r="D32" s="83"/>
      <c r="E32" s="83"/>
      <c r="F32" s="83"/>
      <c r="G32" s="84"/>
    </row>
    <row r="33" spans="1:7" ht="15">
      <c r="A33" s="4" t="s">
        <v>134</v>
      </c>
      <c r="B33" s="88"/>
      <c r="C33" s="89"/>
      <c r="D33" s="89"/>
      <c r="E33" s="89"/>
      <c r="F33" s="89"/>
      <c r="G33" s="90"/>
    </row>
    <row r="34" spans="1:7" ht="15">
      <c r="A34" s="4" t="s">
        <v>136</v>
      </c>
      <c r="B34" s="88"/>
      <c r="C34" s="89"/>
      <c r="D34" s="89"/>
      <c r="E34" s="89"/>
      <c r="F34" s="89"/>
      <c r="G34" s="90"/>
    </row>
    <row r="35" spans="1:7" ht="15">
      <c r="A35" s="4" t="s">
        <v>138</v>
      </c>
      <c r="B35" s="88"/>
      <c r="C35" s="89"/>
      <c r="D35" s="89"/>
      <c r="E35" s="89"/>
      <c r="F35" s="89"/>
      <c r="G35" s="90"/>
    </row>
    <row r="36" spans="1:7" ht="15">
      <c r="A36" s="91"/>
      <c r="B36" s="92"/>
      <c r="C36" s="92"/>
      <c r="D36" s="92"/>
      <c r="E36" s="92"/>
      <c r="F36" s="92"/>
      <c r="G36" s="93"/>
    </row>
    <row r="37" spans="1:7" ht="39.75" customHeight="1">
      <c r="A37" s="94" t="s">
        <v>871</v>
      </c>
      <c r="B37" s="95"/>
      <c r="C37" s="95"/>
      <c r="D37" s="95"/>
      <c r="E37" s="95"/>
      <c r="F37" s="95"/>
      <c r="G37" s="95"/>
    </row>
  </sheetData>
  <sheetProtection/>
  <mergeCells count="54">
    <mergeCell ref="A22:G22"/>
    <mergeCell ref="B27:G27"/>
    <mergeCell ref="B28:G28"/>
    <mergeCell ref="A36:G36"/>
    <mergeCell ref="A37:G37"/>
    <mergeCell ref="A30:G30"/>
    <mergeCell ref="A31:G31"/>
    <mergeCell ref="A32:G32"/>
    <mergeCell ref="B33:G33"/>
    <mergeCell ref="B34:G34"/>
    <mergeCell ref="B35:G35"/>
    <mergeCell ref="A29:G29"/>
    <mergeCell ref="A23:G23"/>
    <mergeCell ref="A24:G24"/>
    <mergeCell ref="B25:G25"/>
    <mergeCell ref="B26:G26"/>
    <mergeCell ref="A15:G15"/>
    <mergeCell ref="A16:G16"/>
    <mergeCell ref="A17:E17"/>
    <mergeCell ref="F17:G17"/>
    <mergeCell ref="A18:A19"/>
    <mergeCell ref="B18:B19"/>
    <mergeCell ref="C18:D19"/>
    <mergeCell ref="E18:E19"/>
    <mergeCell ref="A20:A21"/>
    <mergeCell ref="B20:B21"/>
    <mergeCell ref="C20:D21"/>
    <mergeCell ref="E20:E21"/>
    <mergeCell ref="A13:B13"/>
    <mergeCell ref="C13:D13"/>
    <mergeCell ref="E13:F13"/>
    <mergeCell ref="A14:B14"/>
    <mergeCell ref="C14:D14"/>
    <mergeCell ref="E14:F14"/>
    <mergeCell ref="A6:C6"/>
    <mergeCell ref="D6:G6"/>
    <mergeCell ref="A7:G7"/>
    <mergeCell ref="A9:G9"/>
    <mergeCell ref="A10:G10"/>
    <mergeCell ref="A8:G8"/>
    <mergeCell ref="A11:B12"/>
    <mergeCell ref="C11:D11"/>
    <mergeCell ref="E11:F11"/>
    <mergeCell ref="C12:D12"/>
    <mergeCell ref="E12:F12"/>
    <mergeCell ref="A4:C4"/>
    <mergeCell ref="D4:G4"/>
    <mergeCell ref="A5:C5"/>
    <mergeCell ref="D5:G5"/>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9.140625" style="0" customWidth="1"/>
  </cols>
  <sheetData>
    <row r="1" spans="1:7" ht="55.5" customHeight="1" thickBot="1">
      <c r="A1" s="42" t="s">
        <v>799</v>
      </c>
      <c r="B1" s="42"/>
      <c r="C1" s="42"/>
      <c r="D1" s="43" t="s">
        <v>0</v>
      </c>
      <c r="E1" s="43"/>
      <c r="F1" s="43"/>
      <c r="G1" s="43"/>
    </row>
    <row r="2" spans="1:7" ht="15.75" thickTop="1">
      <c r="A2" s="44"/>
      <c r="B2" s="44"/>
      <c r="C2" s="44"/>
      <c r="D2" s="44"/>
      <c r="E2" s="44"/>
      <c r="F2" s="44"/>
      <c r="G2" s="44"/>
    </row>
    <row r="3" spans="1:7" ht="15">
      <c r="A3" s="45" t="s">
        <v>1</v>
      </c>
      <c r="B3" s="46"/>
      <c r="C3" s="46"/>
      <c r="D3" s="46"/>
      <c r="E3" s="46"/>
      <c r="F3" s="46"/>
      <c r="G3" s="47"/>
    </row>
    <row r="4" spans="1:7" ht="15">
      <c r="A4" s="33" t="s">
        <v>2</v>
      </c>
      <c r="B4" s="34"/>
      <c r="C4" s="35"/>
      <c r="D4" s="36" t="s">
        <v>3</v>
      </c>
      <c r="E4" s="37"/>
      <c r="F4" s="37"/>
      <c r="G4" s="38"/>
    </row>
    <row r="5" spans="1:7" ht="15">
      <c r="A5" s="33" t="s">
        <v>4</v>
      </c>
      <c r="B5" s="34"/>
      <c r="C5" s="35"/>
      <c r="D5" s="36" t="s">
        <v>5</v>
      </c>
      <c r="E5" s="37"/>
      <c r="F5" s="37"/>
      <c r="G5" s="38"/>
    </row>
    <row r="6" spans="1:7" ht="15">
      <c r="A6" s="33" t="s">
        <v>6</v>
      </c>
      <c r="B6" s="34"/>
      <c r="C6" s="35"/>
      <c r="D6" s="36" t="s">
        <v>7</v>
      </c>
      <c r="E6" s="37"/>
      <c r="F6" s="37"/>
      <c r="G6" s="38"/>
    </row>
    <row r="7" spans="1:7" ht="39.75" customHeight="1">
      <c r="A7" s="33" t="s">
        <v>8</v>
      </c>
      <c r="B7" s="34"/>
      <c r="C7" s="35"/>
      <c r="D7" s="39" t="s">
        <v>822</v>
      </c>
      <c r="E7" s="40"/>
      <c r="F7" s="40"/>
      <c r="G7" s="41"/>
    </row>
    <row r="8" spans="1:7" ht="15">
      <c r="A8" s="51" t="s">
        <v>9</v>
      </c>
      <c r="B8" s="52"/>
      <c r="C8" s="52"/>
      <c r="D8" s="52"/>
      <c r="E8" s="52"/>
      <c r="F8" s="52"/>
      <c r="G8" s="53"/>
    </row>
    <row r="9" spans="1:7" ht="15">
      <c r="A9" s="54" t="s">
        <v>10</v>
      </c>
      <c r="B9" s="55"/>
      <c r="C9" s="55"/>
      <c r="D9" s="55"/>
      <c r="E9" s="55"/>
      <c r="F9" s="55"/>
      <c r="G9" s="56"/>
    </row>
    <row r="10" spans="1:7" ht="15">
      <c r="A10" s="57" t="s">
        <v>11</v>
      </c>
      <c r="B10" s="58"/>
      <c r="C10" s="58"/>
      <c r="D10" s="58"/>
      <c r="E10" s="58"/>
      <c r="F10" s="58"/>
      <c r="G10" s="59"/>
    </row>
    <row r="11" spans="1:7" ht="15">
      <c r="A11" s="51" t="s">
        <v>12</v>
      </c>
      <c r="B11" s="52"/>
      <c r="C11" s="52"/>
      <c r="D11" s="52"/>
      <c r="E11" s="52"/>
      <c r="F11" s="52"/>
      <c r="G11" s="53"/>
    </row>
    <row r="12" spans="1:7" ht="15">
      <c r="A12" s="36" t="s">
        <v>13</v>
      </c>
      <c r="B12" s="38"/>
      <c r="C12" s="48" t="s">
        <v>14</v>
      </c>
      <c r="D12" s="49"/>
      <c r="E12" s="49"/>
      <c r="F12" s="49"/>
      <c r="G12" s="50"/>
    </row>
    <row r="13" spans="1:7" ht="15">
      <c r="A13" s="36" t="s">
        <v>15</v>
      </c>
      <c r="B13" s="38"/>
      <c r="C13" s="48" t="s">
        <v>16</v>
      </c>
      <c r="D13" s="49"/>
      <c r="E13" s="49"/>
      <c r="F13" s="49"/>
      <c r="G13" s="50"/>
    </row>
    <row r="14" spans="1:7" ht="15">
      <c r="A14" s="36" t="s">
        <v>17</v>
      </c>
      <c r="B14" s="38"/>
      <c r="C14" s="48" t="s">
        <v>18</v>
      </c>
      <c r="D14" s="49"/>
      <c r="E14" s="49"/>
      <c r="F14" s="49"/>
      <c r="G14" s="50"/>
    </row>
    <row r="15" spans="1:7" ht="15">
      <c r="A15" s="36" t="s">
        <v>19</v>
      </c>
      <c r="B15" s="38"/>
      <c r="C15" s="48" t="s">
        <v>20</v>
      </c>
      <c r="D15" s="49"/>
      <c r="E15" s="49"/>
      <c r="F15" s="49"/>
      <c r="G15" s="50"/>
    </row>
    <row r="16" spans="1:7" ht="15">
      <c r="A16" s="65" t="s">
        <v>21</v>
      </c>
      <c r="B16" s="66"/>
      <c r="C16" s="66"/>
      <c r="D16" s="66"/>
      <c r="E16" s="66"/>
      <c r="F16" s="66"/>
      <c r="G16" s="6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12">
        <v>6454.193536</v>
      </c>
      <c r="F19" s="12">
        <v>5667.449718</v>
      </c>
      <c r="G19" s="12">
        <v>87.81034665893229</v>
      </c>
    </row>
    <row r="20" spans="1:7" ht="15">
      <c r="A20" s="74" t="s">
        <v>28</v>
      </c>
      <c r="B20" s="75"/>
      <c r="C20" s="75"/>
      <c r="D20" s="76"/>
      <c r="E20" s="12">
        <v>5667.449718</v>
      </c>
      <c r="F20" s="12">
        <v>5667.449718</v>
      </c>
      <c r="G20" s="12">
        <v>100</v>
      </c>
    </row>
    <row r="21" spans="1:7" ht="15">
      <c r="A21" s="65" t="s">
        <v>29</v>
      </c>
      <c r="B21" s="66"/>
      <c r="C21" s="66"/>
      <c r="D21" s="66"/>
      <c r="E21" s="66"/>
      <c r="F21" s="66"/>
      <c r="G21" s="67"/>
    </row>
    <row r="22" spans="1:7" ht="15">
      <c r="A22" s="77" t="s">
        <v>30</v>
      </c>
      <c r="B22" s="78"/>
      <c r="C22" s="78"/>
      <c r="D22" s="78"/>
      <c r="E22" s="78"/>
      <c r="F22" s="78"/>
      <c r="G22" s="79"/>
    </row>
    <row r="23" spans="1:7" ht="15">
      <c r="A23" s="60" t="s">
        <v>31</v>
      </c>
      <c r="B23" s="61"/>
      <c r="C23" s="61"/>
      <c r="D23" s="61"/>
      <c r="E23" s="62"/>
      <c r="F23" s="60" t="s">
        <v>32</v>
      </c>
      <c r="G23" s="62"/>
    </row>
    <row r="24" spans="1:7" ht="15">
      <c r="A24" s="63" t="s">
        <v>33</v>
      </c>
      <c r="B24" s="63" t="s">
        <v>34</v>
      </c>
      <c r="C24" s="63" t="s">
        <v>35</v>
      </c>
      <c r="D24" s="63" t="s">
        <v>36</v>
      </c>
      <c r="E24" s="63" t="s">
        <v>37</v>
      </c>
      <c r="F24" s="3" t="s">
        <v>38</v>
      </c>
      <c r="G24" s="3">
        <v>78.31</v>
      </c>
    </row>
    <row r="25" spans="1:7" ht="15">
      <c r="A25" s="64"/>
      <c r="B25" s="64"/>
      <c r="C25" s="64"/>
      <c r="D25" s="64"/>
      <c r="E25" s="64"/>
      <c r="F25" s="3" t="s">
        <v>39</v>
      </c>
      <c r="G25" s="3">
        <v>78.53</v>
      </c>
    </row>
    <row r="26" spans="1:7" ht="15">
      <c r="A26" s="80" t="s">
        <v>40</v>
      </c>
      <c r="B26" s="80" t="s">
        <v>41</v>
      </c>
      <c r="C26" s="80" t="s">
        <v>42</v>
      </c>
      <c r="D26" s="80" t="s">
        <v>43</v>
      </c>
      <c r="E26" s="80" t="s">
        <v>44</v>
      </c>
      <c r="F26" s="3" t="s">
        <v>45</v>
      </c>
      <c r="G26" s="3">
        <v>78.56</v>
      </c>
    </row>
    <row r="27" spans="1:7" ht="27">
      <c r="A27" s="81"/>
      <c r="B27" s="81"/>
      <c r="C27" s="81"/>
      <c r="D27" s="81"/>
      <c r="E27" s="81"/>
      <c r="F27" s="3" t="s">
        <v>46</v>
      </c>
      <c r="G27" s="3">
        <v>100.04</v>
      </c>
    </row>
    <row r="28" spans="1:7" ht="15">
      <c r="A28" s="63" t="s">
        <v>33</v>
      </c>
      <c r="B28" s="63" t="s">
        <v>34</v>
      </c>
      <c r="C28" s="63" t="s">
        <v>35</v>
      </c>
      <c r="D28" s="63" t="s">
        <v>36</v>
      </c>
      <c r="E28" s="63" t="s">
        <v>37</v>
      </c>
      <c r="F28" s="3" t="s">
        <v>38</v>
      </c>
      <c r="G28" s="3">
        <v>0.84</v>
      </c>
    </row>
    <row r="29" spans="1:7" ht="15">
      <c r="A29" s="64"/>
      <c r="B29" s="64"/>
      <c r="C29" s="64"/>
      <c r="D29" s="64"/>
      <c r="E29" s="64"/>
      <c r="F29" s="3" t="s">
        <v>39</v>
      </c>
      <c r="G29" s="3">
        <v>0.84</v>
      </c>
    </row>
    <row r="30" spans="1:7" ht="15">
      <c r="A30" s="80" t="s">
        <v>47</v>
      </c>
      <c r="B30" s="80" t="s">
        <v>41</v>
      </c>
      <c r="C30" s="80" t="s">
        <v>48</v>
      </c>
      <c r="D30" s="80" t="s">
        <v>49</v>
      </c>
      <c r="E30" s="80" t="s">
        <v>44</v>
      </c>
      <c r="F30" s="3" t="s">
        <v>45</v>
      </c>
      <c r="G30" s="3">
        <v>0.86</v>
      </c>
    </row>
    <row r="31" spans="1:7" ht="27">
      <c r="A31" s="81"/>
      <c r="B31" s="81"/>
      <c r="C31" s="81"/>
      <c r="D31" s="81"/>
      <c r="E31" s="81"/>
      <c r="F31" s="3" t="s">
        <v>46</v>
      </c>
      <c r="G31" s="3">
        <v>97.62</v>
      </c>
    </row>
    <row r="32" spans="1:7" ht="15">
      <c r="A32" s="63" t="s">
        <v>33</v>
      </c>
      <c r="B32" s="63" t="s">
        <v>34</v>
      </c>
      <c r="C32" s="63" t="s">
        <v>35</v>
      </c>
      <c r="D32" s="63" t="s">
        <v>36</v>
      </c>
      <c r="E32" s="63" t="s">
        <v>37</v>
      </c>
      <c r="F32" s="3" t="s">
        <v>38</v>
      </c>
      <c r="G32" s="3">
        <v>9.5</v>
      </c>
    </row>
    <row r="33" spans="1:7" ht="15">
      <c r="A33" s="64"/>
      <c r="B33" s="64"/>
      <c r="C33" s="64"/>
      <c r="D33" s="64"/>
      <c r="E33" s="64"/>
      <c r="F33" s="3" t="s">
        <v>39</v>
      </c>
      <c r="G33" s="3">
        <v>9.5</v>
      </c>
    </row>
    <row r="34" spans="1:7" ht="15">
      <c r="A34" s="80" t="s">
        <v>50</v>
      </c>
      <c r="B34" s="80" t="s">
        <v>41</v>
      </c>
      <c r="C34" s="80" t="s">
        <v>51</v>
      </c>
      <c r="D34" s="80" t="s">
        <v>49</v>
      </c>
      <c r="E34" s="80" t="s">
        <v>44</v>
      </c>
      <c r="F34" s="3" t="s">
        <v>45</v>
      </c>
      <c r="G34" s="3">
        <v>8.3</v>
      </c>
    </row>
    <row r="35" spans="1:7" ht="27">
      <c r="A35" s="81"/>
      <c r="B35" s="81"/>
      <c r="C35" s="81"/>
      <c r="D35" s="81"/>
      <c r="E35" s="81"/>
      <c r="F35" s="3" t="s">
        <v>46</v>
      </c>
      <c r="G35" s="3">
        <v>112.8</v>
      </c>
    </row>
    <row r="36" spans="1:7" ht="15">
      <c r="A36" s="63" t="s">
        <v>33</v>
      </c>
      <c r="B36" s="63" t="s">
        <v>34</v>
      </c>
      <c r="C36" s="63" t="s">
        <v>35</v>
      </c>
      <c r="D36" s="63" t="s">
        <v>36</v>
      </c>
      <c r="E36" s="63" t="s">
        <v>37</v>
      </c>
      <c r="F36" s="3" t="s">
        <v>38</v>
      </c>
      <c r="G36" s="3">
        <v>5</v>
      </c>
    </row>
    <row r="37" spans="1:7" ht="15">
      <c r="A37" s="64"/>
      <c r="B37" s="64"/>
      <c r="C37" s="64"/>
      <c r="D37" s="64"/>
      <c r="E37" s="64"/>
      <c r="F37" s="3" t="s">
        <v>39</v>
      </c>
      <c r="G37" s="3">
        <v>5</v>
      </c>
    </row>
    <row r="38" spans="1:7" ht="15">
      <c r="A38" s="80" t="s">
        <v>52</v>
      </c>
      <c r="B38" s="80" t="s">
        <v>41</v>
      </c>
      <c r="C38" s="80" t="s">
        <v>53</v>
      </c>
      <c r="D38" s="80" t="s">
        <v>49</v>
      </c>
      <c r="E38" s="80" t="s">
        <v>44</v>
      </c>
      <c r="F38" s="3" t="s">
        <v>45</v>
      </c>
      <c r="G38" s="3">
        <v>4.5</v>
      </c>
    </row>
    <row r="39" spans="1:7" ht="27">
      <c r="A39" s="81"/>
      <c r="B39" s="81"/>
      <c r="C39" s="81"/>
      <c r="D39" s="81"/>
      <c r="E39" s="81"/>
      <c r="F39" s="3" t="s">
        <v>46</v>
      </c>
      <c r="G39" s="3">
        <v>109.8</v>
      </c>
    </row>
    <row r="40" spans="1:7" ht="15">
      <c r="A40" s="77" t="s">
        <v>54</v>
      </c>
      <c r="B40" s="78"/>
      <c r="C40" s="78"/>
      <c r="D40" s="78"/>
      <c r="E40" s="78"/>
      <c r="F40" s="78"/>
      <c r="G40" s="79"/>
    </row>
    <row r="41" spans="1:7" ht="15">
      <c r="A41" s="60" t="s">
        <v>31</v>
      </c>
      <c r="B41" s="61"/>
      <c r="C41" s="61"/>
      <c r="D41" s="61"/>
      <c r="E41" s="62"/>
      <c r="F41" s="60" t="s">
        <v>32</v>
      </c>
      <c r="G41" s="62"/>
    </row>
    <row r="42" spans="1:7" ht="15">
      <c r="A42" s="63" t="s">
        <v>33</v>
      </c>
      <c r="B42" s="63" t="s">
        <v>34</v>
      </c>
      <c r="C42" s="63" t="s">
        <v>35</v>
      </c>
      <c r="D42" s="63" t="s">
        <v>36</v>
      </c>
      <c r="E42" s="63" t="s">
        <v>37</v>
      </c>
      <c r="F42" s="3" t="s">
        <v>38</v>
      </c>
      <c r="G42" s="3">
        <v>60</v>
      </c>
    </row>
    <row r="43" spans="1:7" ht="15">
      <c r="A43" s="64"/>
      <c r="B43" s="64"/>
      <c r="C43" s="64"/>
      <c r="D43" s="64"/>
      <c r="E43" s="64"/>
      <c r="F43" s="3" t="s">
        <v>39</v>
      </c>
      <c r="G43" s="3">
        <v>60</v>
      </c>
    </row>
    <row r="44" spans="1:7" ht="15">
      <c r="A44" s="80" t="s">
        <v>55</v>
      </c>
      <c r="B44" s="80" t="s">
        <v>56</v>
      </c>
      <c r="C44" s="80" t="s">
        <v>57</v>
      </c>
      <c r="D44" s="80" t="s">
        <v>58</v>
      </c>
      <c r="E44" s="80" t="s">
        <v>44</v>
      </c>
      <c r="F44" s="3" t="s">
        <v>45</v>
      </c>
      <c r="G44" s="3">
        <v>55.65</v>
      </c>
    </row>
    <row r="45" spans="1:7" ht="27">
      <c r="A45" s="81"/>
      <c r="B45" s="81"/>
      <c r="C45" s="81"/>
      <c r="D45" s="81"/>
      <c r="E45" s="81"/>
      <c r="F45" s="3" t="s">
        <v>46</v>
      </c>
      <c r="G45" s="3">
        <v>92.75</v>
      </c>
    </row>
    <row r="46" spans="1:7" ht="15">
      <c r="A46" s="63" t="s">
        <v>33</v>
      </c>
      <c r="B46" s="63" t="s">
        <v>34</v>
      </c>
      <c r="C46" s="63" t="s">
        <v>35</v>
      </c>
      <c r="D46" s="63" t="s">
        <v>36</v>
      </c>
      <c r="E46" s="63" t="s">
        <v>37</v>
      </c>
      <c r="F46" s="3" t="s">
        <v>38</v>
      </c>
      <c r="G46" s="3">
        <v>10.1</v>
      </c>
    </row>
    <row r="47" spans="1:7" ht="15">
      <c r="A47" s="64"/>
      <c r="B47" s="64"/>
      <c r="C47" s="64"/>
      <c r="D47" s="64"/>
      <c r="E47" s="64"/>
      <c r="F47" s="3" t="s">
        <v>39</v>
      </c>
      <c r="G47" s="3">
        <v>10.1</v>
      </c>
    </row>
    <row r="48" spans="1:7" ht="15">
      <c r="A48" s="80" t="s">
        <v>59</v>
      </c>
      <c r="B48" s="80" t="s">
        <v>56</v>
      </c>
      <c r="C48" s="80" t="s">
        <v>60</v>
      </c>
      <c r="D48" s="80" t="s">
        <v>61</v>
      </c>
      <c r="E48" s="80" t="s">
        <v>44</v>
      </c>
      <c r="F48" s="3" t="s">
        <v>45</v>
      </c>
      <c r="G48" s="3">
        <v>9.8</v>
      </c>
    </row>
    <row r="49" spans="1:7" ht="27">
      <c r="A49" s="81"/>
      <c r="B49" s="81"/>
      <c r="C49" s="81"/>
      <c r="D49" s="81"/>
      <c r="E49" s="81"/>
      <c r="F49" s="3" t="s">
        <v>46</v>
      </c>
      <c r="G49" s="3">
        <v>103.19</v>
      </c>
    </row>
    <row r="50" spans="1:7" ht="15">
      <c r="A50" s="63" t="s">
        <v>33</v>
      </c>
      <c r="B50" s="63" t="s">
        <v>34</v>
      </c>
      <c r="C50" s="63" t="s">
        <v>35</v>
      </c>
      <c r="D50" s="63" t="s">
        <v>36</v>
      </c>
      <c r="E50" s="63" t="s">
        <v>37</v>
      </c>
      <c r="F50" s="3" t="s">
        <v>38</v>
      </c>
      <c r="G50" s="3">
        <v>12</v>
      </c>
    </row>
    <row r="51" spans="1:7" ht="15">
      <c r="A51" s="64"/>
      <c r="B51" s="64"/>
      <c r="C51" s="64"/>
      <c r="D51" s="64"/>
      <c r="E51" s="64"/>
      <c r="F51" s="3" t="s">
        <v>39</v>
      </c>
      <c r="G51" s="3">
        <v>12.9</v>
      </c>
    </row>
    <row r="52" spans="1:7" ht="15">
      <c r="A52" s="80" t="s">
        <v>62</v>
      </c>
      <c r="B52" s="80" t="s">
        <v>56</v>
      </c>
      <c r="C52" s="80" t="s">
        <v>63</v>
      </c>
      <c r="D52" s="80" t="s">
        <v>58</v>
      </c>
      <c r="E52" s="80" t="s">
        <v>44</v>
      </c>
      <c r="F52" s="3" t="s">
        <v>45</v>
      </c>
      <c r="G52" s="3">
        <v>12.53</v>
      </c>
    </row>
    <row r="53" spans="1:7" ht="27">
      <c r="A53" s="81"/>
      <c r="B53" s="81"/>
      <c r="C53" s="81"/>
      <c r="D53" s="81"/>
      <c r="E53" s="81"/>
      <c r="F53" s="3" t="s">
        <v>46</v>
      </c>
      <c r="G53" s="3">
        <v>102.91</v>
      </c>
    </row>
    <row r="54" spans="1:7" ht="15">
      <c r="A54" s="77" t="s">
        <v>64</v>
      </c>
      <c r="B54" s="78"/>
      <c r="C54" s="78"/>
      <c r="D54" s="78"/>
      <c r="E54" s="78"/>
      <c r="F54" s="78"/>
      <c r="G54" s="79"/>
    </row>
    <row r="55" spans="1:7" ht="15">
      <c r="A55" s="60" t="s">
        <v>31</v>
      </c>
      <c r="B55" s="61"/>
      <c r="C55" s="61"/>
      <c r="D55" s="61"/>
      <c r="E55" s="62"/>
      <c r="F55" s="60" t="s">
        <v>32</v>
      </c>
      <c r="G55" s="62"/>
    </row>
    <row r="56" spans="1:7" ht="15">
      <c r="A56" s="63" t="s">
        <v>33</v>
      </c>
      <c r="B56" s="63" t="s">
        <v>34</v>
      </c>
      <c r="C56" s="63" t="s">
        <v>35</v>
      </c>
      <c r="D56" s="63" t="s">
        <v>36</v>
      </c>
      <c r="E56" s="63" t="s">
        <v>37</v>
      </c>
      <c r="F56" s="3" t="s">
        <v>38</v>
      </c>
      <c r="G56" s="3">
        <v>65</v>
      </c>
    </row>
    <row r="57" spans="1:7" ht="15">
      <c r="A57" s="64"/>
      <c r="B57" s="64"/>
      <c r="C57" s="64"/>
      <c r="D57" s="64"/>
      <c r="E57" s="64"/>
      <c r="F57" s="3" t="s">
        <v>39</v>
      </c>
      <c r="G57" s="3">
        <v>65</v>
      </c>
    </row>
    <row r="58" spans="1:7" ht="15">
      <c r="A58" s="80" t="s">
        <v>65</v>
      </c>
      <c r="B58" s="80" t="s">
        <v>66</v>
      </c>
      <c r="C58" s="80" t="s">
        <v>67</v>
      </c>
      <c r="D58" s="80" t="s">
        <v>58</v>
      </c>
      <c r="E58" s="80" t="s">
        <v>68</v>
      </c>
      <c r="F58" s="3" t="s">
        <v>45</v>
      </c>
      <c r="G58" s="3">
        <v>61.6</v>
      </c>
    </row>
    <row r="59" spans="1:7" ht="27">
      <c r="A59" s="81"/>
      <c r="B59" s="81"/>
      <c r="C59" s="81"/>
      <c r="D59" s="81"/>
      <c r="E59" s="81"/>
      <c r="F59" s="3" t="s">
        <v>46</v>
      </c>
      <c r="G59" s="3">
        <v>94.77</v>
      </c>
    </row>
    <row r="60" spans="1:7" ht="15">
      <c r="A60" s="63" t="s">
        <v>33</v>
      </c>
      <c r="B60" s="63" t="s">
        <v>34</v>
      </c>
      <c r="C60" s="63" t="s">
        <v>35</v>
      </c>
      <c r="D60" s="63" t="s">
        <v>36</v>
      </c>
      <c r="E60" s="63" t="s">
        <v>37</v>
      </c>
      <c r="F60" s="3" t="s">
        <v>38</v>
      </c>
      <c r="G60" s="3">
        <v>28</v>
      </c>
    </row>
    <row r="61" spans="1:7" ht="15">
      <c r="A61" s="64"/>
      <c r="B61" s="64"/>
      <c r="C61" s="64"/>
      <c r="D61" s="64"/>
      <c r="E61" s="64"/>
      <c r="F61" s="3" t="s">
        <v>39</v>
      </c>
      <c r="G61" s="3">
        <v>28</v>
      </c>
    </row>
    <row r="62" spans="1:7" ht="15">
      <c r="A62" s="80" t="s">
        <v>69</v>
      </c>
      <c r="B62" s="80" t="s">
        <v>66</v>
      </c>
      <c r="C62" s="80" t="s">
        <v>70</v>
      </c>
      <c r="D62" s="80" t="s">
        <v>58</v>
      </c>
      <c r="E62" s="80" t="s">
        <v>68</v>
      </c>
      <c r="F62" s="3" t="s">
        <v>45</v>
      </c>
      <c r="G62" s="3">
        <v>21</v>
      </c>
    </row>
    <row r="63" spans="1:7" ht="27">
      <c r="A63" s="81"/>
      <c r="B63" s="81"/>
      <c r="C63" s="81"/>
      <c r="D63" s="81"/>
      <c r="E63" s="81"/>
      <c r="F63" s="3" t="s">
        <v>46</v>
      </c>
      <c r="G63" s="3">
        <v>75</v>
      </c>
    </row>
    <row r="64" spans="1:7" ht="15">
      <c r="A64" s="63" t="s">
        <v>33</v>
      </c>
      <c r="B64" s="63" t="s">
        <v>34</v>
      </c>
      <c r="C64" s="63" t="s">
        <v>35</v>
      </c>
      <c r="D64" s="63" t="s">
        <v>36</v>
      </c>
      <c r="E64" s="63" t="s">
        <v>37</v>
      </c>
      <c r="F64" s="3" t="s">
        <v>38</v>
      </c>
      <c r="G64" s="3">
        <v>97.7</v>
      </c>
    </row>
    <row r="65" spans="1:7" ht="15">
      <c r="A65" s="64"/>
      <c r="B65" s="64"/>
      <c r="C65" s="64"/>
      <c r="D65" s="64"/>
      <c r="E65" s="64"/>
      <c r="F65" s="3" t="s">
        <v>39</v>
      </c>
      <c r="G65" s="3">
        <v>97.7</v>
      </c>
    </row>
    <row r="66" spans="1:7" ht="15">
      <c r="A66" s="80" t="s">
        <v>71</v>
      </c>
      <c r="B66" s="80" t="s">
        <v>72</v>
      </c>
      <c r="C66" s="80" t="s">
        <v>73</v>
      </c>
      <c r="D66" s="80" t="s">
        <v>58</v>
      </c>
      <c r="E66" s="80" t="s">
        <v>68</v>
      </c>
      <c r="F66" s="3" t="s">
        <v>45</v>
      </c>
      <c r="G66" s="3">
        <v>110.2</v>
      </c>
    </row>
    <row r="67" spans="1:7" ht="27">
      <c r="A67" s="81"/>
      <c r="B67" s="81"/>
      <c r="C67" s="81"/>
      <c r="D67" s="81"/>
      <c r="E67" s="81"/>
      <c r="F67" s="3" t="s">
        <v>46</v>
      </c>
      <c r="G67" s="3">
        <v>112.8</v>
      </c>
    </row>
    <row r="68" spans="1:7" ht="15">
      <c r="A68" s="63" t="s">
        <v>33</v>
      </c>
      <c r="B68" s="63" t="s">
        <v>34</v>
      </c>
      <c r="C68" s="63" t="s">
        <v>35</v>
      </c>
      <c r="D68" s="63" t="s">
        <v>36</v>
      </c>
      <c r="E68" s="63" t="s">
        <v>37</v>
      </c>
      <c r="F68" s="3" t="s">
        <v>38</v>
      </c>
      <c r="G68" s="3">
        <v>20</v>
      </c>
    </row>
    <row r="69" spans="1:7" ht="15">
      <c r="A69" s="64"/>
      <c r="B69" s="64"/>
      <c r="C69" s="64"/>
      <c r="D69" s="64"/>
      <c r="E69" s="64"/>
      <c r="F69" s="3" t="s">
        <v>39</v>
      </c>
      <c r="G69" s="3">
        <v>20</v>
      </c>
    </row>
    <row r="70" spans="1:7" ht="15">
      <c r="A70" s="80" t="s">
        <v>74</v>
      </c>
      <c r="B70" s="80" t="s">
        <v>66</v>
      </c>
      <c r="C70" s="80" t="s">
        <v>75</v>
      </c>
      <c r="D70" s="80" t="s">
        <v>58</v>
      </c>
      <c r="E70" s="80" t="s">
        <v>68</v>
      </c>
      <c r="F70" s="3" t="s">
        <v>45</v>
      </c>
      <c r="G70" s="3">
        <v>17.4</v>
      </c>
    </row>
    <row r="71" spans="1:7" ht="27">
      <c r="A71" s="81"/>
      <c r="B71" s="81"/>
      <c r="C71" s="81"/>
      <c r="D71" s="81"/>
      <c r="E71" s="81"/>
      <c r="F71" s="3" t="s">
        <v>46</v>
      </c>
      <c r="G71" s="3">
        <v>87</v>
      </c>
    </row>
    <row r="72" spans="1:7" ht="15">
      <c r="A72" s="63" t="s">
        <v>33</v>
      </c>
      <c r="B72" s="63" t="s">
        <v>34</v>
      </c>
      <c r="C72" s="63" t="s">
        <v>35</v>
      </c>
      <c r="D72" s="63" t="s">
        <v>36</v>
      </c>
      <c r="E72" s="63" t="s">
        <v>37</v>
      </c>
      <c r="F72" s="3" t="s">
        <v>38</v>
      </c>
      <c r="G72" s="3">
        <v>95</v>
      </c>
    </row>
    <row r="73" spans="1:7" ht="15">
      <c r="A73" s="64"/>
      <c r="B73" s="64"/>
      <c r="C73" s="64"/>
      <c r="D73" s="64"/>
      <c r="E73" s="64"/>
      <c r="F73" s="3" t="s">
        <v>39</v>
      </c>
      <c r="G73" s="3">
        <v>95</v>
      </c>
    </row>
    <row r="74" spans="1:7" ht="15">
      <c r="A74" s="80" t="s">
        <v>76</v>
      </c>
      <c r="B74" s="80" t="s">
        <v>66</v>
      </c>
      <c r="C74" s="80" t="s">
        <v>77</v>
      </c>
      <c r="D74" s="80" t="s">
        <v>58</v>
      </c>
      <c r="E74" s="80" t="s">
        <v>68</v>
      </c>
      <c r="F74" s="3" t="s">
        <v>45</v>
      </c>
      <c r="G74" s="3">
        <v>83.6</v>
      </c>
    </row>
    <row r="75" spans="1:7" ht="27">
      <c r="A75" s="81"/>
      <c r="B75" s="81"/>
      <c r="C75" s="81"/>
      <c r="D75" s="81"/>
      <c r="E75" s="81"/>
      <c r="F75" s="3" t="s">
        <v>46</v>
      </c>
      <c r="G75" s="3">
        <v>88</v>
      </c>
    </row>
    <row r="76" spans="1:7" ht="15">
      <c r="A76" s="63" t="s">
        <v>33</v>
      </c>
      <c r="B76" s="63" t="s">
        <v>34</v>
      </c>
      <c r="C76" s="63" t="s">
        <v>35</v>
      </c>
      <c r="D76" s="63" t="s">
        <v>36</v>
      </c>
      <c r="E76" s="63" t="s">
        <v>37</v>
      </c>
      <c r="F76" s="3" t="s">
        <v>38</v>
      </c>
      <c r="G76" s="3">
        <v>33</v>
      </c>
    </row>
    <row r="77" spans="1:7" ht="15">
      <c r="A77" s="64"/>
      <c r="B77" s="64"/>
      <c r="C77" s="64"/>
      <c r="D77" s="64"/>
      <c r="E77" s="64"/>
      <c r="F77" s="3" t="s">
        <v>39</v>
      </c>
      <c r="G77" s="3">
        <v>33</v>
      </c>
    </row>
    <row r="78" spans="1:7" ht="15">
      <c r="A78" s="80" t="s">
        <v>78</v>
      </c>
      <c r="B78" s="80" t="s">
        <v>66</v>
      </c>
      <c r="C78" s="80" t="s">
        <v>79</v>
      </c>
      <c r="D78" s="80" t="s">
        <v>58</v>
      </c>
      <c r="E78" s="80" t="s">
        <v>68</v>
      </c>
      <c r="F78" s="3" t="s">
        <v>45</v>
      </c>
      <c r="G78" s="3">
        <v>22.15</v>
      </c>
    </row>
    <row r="79" spans="1:7" ht="27">
      <c r="A79" s="81"/>
      <c r="B79" s="81"/>
      <c r="C79" s="81"/>
      <c r="D79" s="81"/>
      <c r="E79" s="81"/>
      <c r="F79" s="3" t="s">
        <v>46</v>
      </c>
      <c r="G79" s="3">
        <v>67.11</v>
      </c>
    </row>
    <row r="80" spans="1:7" ht="15">
      <c r="A80" s="77" t="s">
        <v>80</v>
      </c>
      <c r="B80" s="78"/>
      <c r="C80" s="78"/>
      <c r="D80" s="78"/>
      <c r="E80" s="78"/>
      <c r="F80" s="78"/>
      <c r="G80" s="79"/>
    </row>
    <row r="81" spans="1:7" ht="15">
      <c r="A81" s="60" t="s">
        <v>31</v>
      </c>
      <c r="B81" s="61"/>
      <c r="C81" s="61"/>
      <c r="D81" s="61"/>
      <c r="E81" s="62"/>
      <c r="F81" s="60" t="s">
        <v>32</v>
      </c>
      <c r="G81" s="62"/>
    </row>
    <row r="82" spans="1:7" ht="15">
      <c r="A82" s="63" t="s">
        <v>33</v>
      </c>
      <c r="B82" s="63" t="s">
        <v>34</v>
      </c>
      <c r="C82" s="63" t="s">
        <v>35</v>
      </c>
      <c r="D82" s="63" t="s">
        <v>36</v>
      </c>
      <c r="E82" s="63" t="s">
        <v>37</v>
      </c>
      <c r="F82" s="3" t="s">
        <v>38</v>
      </c>
      <c r="G82" s="3">
        <v>63</v>
      </c>
    </row>
    <row r="83" spans="1:7" ht="15">
      <c r="A83" s="64"/>
      <c r="B83" s="64"/>
      <c r="C83" s="64"/>
      <c r="D83" s="64"/>
      <c r="E83" s="64"/>
      <c r="F83" s="3" t="s">
        <v>39</v>
      </c>
      <c r="G83" s="3">
        <v>63</v>
      </c>
    </row>
    <row r="84" spans="1:7" ht="15">
      <c r="A84" s="80" t="s">
        <v>81</v>
      </c>
      <c r="B84" s="80" t="s">
        <v>82</v>
      </c>
      <c r="C84" s="80" t="s">
        <v>83</v>
      </c>
      <c r="D84" s="80" t="s">
        <v>58</v>
      </c>
      <c r="E84" s="80" t="s">
        <v>84</v>
      </c>
      <c r="F84" s="3" t="s">
        <v>45</v>
      </c>
      <c r="G84" s="3">
        <v>56.8</v>
      </c>
    </row>
    <row r="85" spans="1:7" ht="27">
      <c r="A85" s="81"/>
      <c r="B85" s="81"/>
      <c r="C85" s="81"/>
      <c r="D85" s="81"/>
      <c r="E85" s="81"/>
      <c r="F85" s="3" t="s">
        <v>46</v>
      </c>
      <c r="G85" s="3">
        <v>90.2</v>
      </c>
    </row>
    <row r="86" spans="1:7" ht="15">
      <c r="A86" s="63" t="s">
        <v>33</v>
      </c>
      <c r="B86" s="63" t="s">
        <v>34</v>
      </c>
      <c r="C86" s="63" t="s">
        <v>35</v>
      </c>
      <c r="D86" s="63" t="s">
        <v>36</v>
      </c>
      <c r="E86" s="63" t="s">
        <v>37</v>
      </c>
      <c r="F86" s="3" t="s">
        <v>38</v>
      </c>
      <c r="G86" s="3">
        <v>90</v>
      </c>
    </row>
    <row r="87" spans="1:7" ht="15">
      <c r="A87" s="64"/>
      <c r="B87" s="64"/>
      <c r="C87" s="64"/>
      <c r="D87" s="64"/>
      <c r="E87" s="64"/>
      <c r="F87" s="3" t="s">
        <v>39</v>
      </c>
      <c r="G87" s="3">
        <v>90</v>
      </c>
    </row>
    <row r="88" spans="1:7" ht="15">
      <c r="A88" s="80" t="s">
        <v>85</v>
      </c>
      <c r="B88" s="80" t="s">
        <v>86</v>
      </c>
      <c r="C88" s="80" t="s">
        <v>87</v>
      </c>
      <c r="D88" s="80" t="s">
        <v>58</v>
      </c>
      <c r="E88" s="80" t="s">
        <v>84</v>
      </c>
      <c r="F88" s="3" t="s">
        <v>45</v>
      </c>
      <c r="G88" s="3">
        <v>87.2</v>
      </c>
    </row>
    <row r="89" spans="1:7" ht="27">
      <c r="A89" s="81"/>
      <c r="B89" s="81"/>
      <c r="C89" s="81"/>
      <c r="D89" s="81"/>
      <c r="E89" s="81"/>
      <c r="F89" s="3" t="s">
        <v>46</v>
      </c>
      <c r="G89" s="3">
        <v>96.9</v>
      </c>
    </row>
    <row r="90" spans="1:7" ht="15">
      <c r="A90" s="63" t="s">
        <v>33</v>
      </c>
      <c r="B90" s="63" t="s">
        <v>34</v>
      </c>
      <c r="C90" s="63" t="s">
        <v>35</v>
      </c>
      <c r="D90" s="63" t="s">
        <v>36</v>
      </c>
      <c r="E90" s="63" t="s">
        <v>37</v>
      </c>
      <c r="F90" s="3" t="s">
        <v>38</v>
      </c>
      <c r="G90" s="3">
        <v>95.5</v>
      </c>
    </row>
    <row r="91" spans="1:7" ht="15">
      <c r="A91" s="64"/>
      <c r="B91" s="64"/>
      <c r="C91" s="64"/>
      <c r="D91" s="64"/>
      <c r="E91" s="64"/>
      <c r="F91" s="3" t="s">
        <v>39</v>
      </c>
      <c r="G91" s="3">
        <v>95.5</v>
      </c>
    </row>
    <row r="92" spans="1:7" ht="15">
      <c r="A92" s="80" t="s">
        <v>88</v>
      </c>
      <c r="B92" s="80" t="s">
        <v>89</v>
      </c>
      <c r="C92" s="80" t="s">
        <v>90</v>
      </c>
      <c r="D92" s="80" t="s">
        <v>58</v>
      </c>
      <c r="E92" s="80" t="s">
        <v>84</v>
      </c>
      <c r="F92" s="3" t="s">
        <v>45</v>
      </c>
      <c r="G92" s="3">
        <v>89.5</v>
      </c>
    </row>
    <row r="93" spans="1:7" ht="27">
      <c r="A93" s="81"/>
      <c r="B93" s="81"/>
      <c r="C93" s="81"/>
      <c r="D93" s="81"/>
      <c r="E93" s="81"/>
      <c r="F93" s="3" t="s">
        <v>46</v>
      </c>
      <c r="G93" s="3">
        <v>93.7</v>
      </c>
    </row>
    <row r="94" spans="1:7" ht="15">
      <c r="A94" s="65" t="s">
        <v>91</v>
      </c>
      <c r="B94" s="66"/>
      <c r="C94" s="66"/>
      <c r="D94" s="66"/>
      <c r="E94" s="66"/>
      <c r="F94" s="66"/>
      <c r="G94" s="67"/>
    </row>
    <row r="95" spans="1:7" ht="15">
      <c r="A95" s="82" t="s">
        <v>40</v>
      </c>
      <c r="B95" s="83"/>
      <c r="C95" s="83"/>
      <c r="D95" s="83"/>
      <c r="E95" s="83"/>
      <c r="F95" s="83"/>
      <c r="G95" s="84"/>
    </row>
    <row r="96" spans="1:7" ht="15">
      <c r="A96" s="4" t="s">
        <v>92</v>
      </c>
      <c r="B96" s="48" t="s">
        <v>93</v>
      </c>
      <c r="C96" s="49"/>
      <c r="D96" s="49"/>
      <c r="E96" s="49"/>
      <c r="F96" s="49"/>
      <c r="G96" s="50"/>
    </row>
    <row r="97" spans="1:7" ht="39.75" customHeight="1">
      <c r="A97" s="4" t="s">
        <v>94</v>
      </c>
      <c r="B97" s="48" t="s">
        <v>95</v>
      </c>
      <c r="C97" s="49"/>
      <c r="D97" s="49"/>
      <c r="E97" s="49"/>
      <c r="F97" s="49"/>
      <c r="G97" s="50"/>
    </row>
    <row r="98" spans="1:7" ht="39.75" customHeight="1">
      <c r="A98" s="4" t="s">
        <v>96</v>
      </c>
      <c r="B98" s="48" t="s">
        <v>97</v>
      </c>
      <c r="C98" s="49"/>
      <c r="D98" s="49"/>
      <c r="E98" s="49"/>
      <c r="F98" s="49"/>
      <c r="G98" s="50"/>
    </row>
    <row r="99" spans="1:7" ht="39.75" customHeight="1">
      <c r="A99" s="4" t="s">
        <v>98</v>
      </c>
      <c r="B99" s="85" t="s">
        <v>99</v>
      </c>
      <c r="C99" s="86"/>
      <c r="D99" s="86"/>
      <c r="E99" s="86"/>
      <c r="F99" s="86"/>
      <c r="G99" s="87"/>
    </row>
    <row r="100" spans="1:7" ht="15">
      <c r="A100" s="82" t="s">
        <v>47</v>
      </c>
      <c r="B100" s="83"/>
      <c r="C100" s="83"/>
      <c r="D100" s="83"/>
      <c r="E100" s="83"/>
      <c r="F100" s="83"/>
      <c r="G100" s="84"/>
    </row>
    <row r="101" spans="1:7" ht="15">
      <c r="A101" s="4" t="s">
        <v>92</v>
      </c>
      <c r="B101" s="48" t="s">
        <v>100</v>
      </c>
      <c r="C101" s="49"/>
      <c r="D101" s="49"/>
      <c r="E101" s="49"/>
      <c r="F101" s="49"/>
      <c r="G101" s="50"/>
    </row>
    <row r="102" spans="1:7" ht="39.75" customHeight="1">
      <c r="A102" s="4" t="s">
        <v>94</v>
      </c>
      <c r="B102" s="48" t="s">
        <v>101</v>
      </c>
      <c r="C102" s="49"/>
      <c r="D102" s="49"/>
      <c r="E102" s="49"/>
      <c r="F102" s="49"/>
      <c r="G102" s="50"/>
    </row>
    <row r="103" spans="1:7" ht="39.75" customHeight="1">
      <c r="A103" s="4" t="s">
        <v>96</v>
      </c>
      <c r="B103" s="48" t="s">
        <v>102</v>
      </c>
      <c r="C103" s="49"/>
      <c r="D103" s="49"/>
      <c r="E103" s="49"/>
      <c r="F103" s="49"/>
      <c r="G103" s="50"/>
    </row>
    <row r="104" spans="1:7" ht="39.75" customHeight="1">
      <c r="A104" s="4" t="s">
        <v>98</v>
      </c>
      <c r="B104" s="85" t="s">
        <v>103</v>
      </c>
      <c r="C104" s="86"/>
      <c r="D104" s="86"/>
      <c r="E104" s="86"/>
      <c r="F104" s="86"/>
      <c r="G104" s="87"/>
    </row>
    <row r="105" spans="1:7" ht="15">
      <c r="A105" s="82" t="s">
        <v>50</v>
      </c>
      <c r="B105" s="83"/>
      <c r="C105" s="83"/>
      <c r="D105" s="83"/>
      <c r="E105" s="83"/>
      <c r="F105" s="83"/>
      <c r="G105" s="84"/>
    </row>
    <row r="106" spans="1:7" ht="15">
      <c r="A106" s="4" t="s">
        <v>92</v>
      </c>
      <c r="B106" s="48" t="s">
        <v>93</v>
      </c>
      <c r="C106" s="49"/>
      <c r="D106" s="49"/>
      <c r="E106" s="49"/>
      <c r="F106" s="49"/>
      <c r="G106" s="50"/>
    </row>
    <row r="107" spans="1:7" ht="39.75" customHeight="1">
      <c r="A107" s="4" t="s">
        <v>94</v>
      </c>
      <c r="B107" s="48" t="s">
        <v>104</v>
      </c>
      <c r="C107" s="49"/>
      <c r="D107" s="49"/>
      <c r="E107" s="49"/>
      <c r="F107" s="49"/>
      <c r="G107" s="50"/>
    </row>
    <row r="108" spans="1:7" ht="39.75" customHeight="1">
      <c r="A108" s="4" t="s">
        <v>96</v>
      </c>
      <c r="B108" s="48" t="s">
        <v>105</v>
      </c>
      <c r="C108" s="49"/>
      <c r="D108" s="49"/>
      <c r="E108" s="49"/>
      <c r="F108" s="49"/>
      <c r="G108" s="50"/>
    </row>
    <row r="109" spans="1:7" ht="39.75" customHeight="1">
      <c r="A109" s="4" t="s">
        <v>98</v>
      </c>
      <c r="B109" s="85" t="s">
        <v>106</v>
      </c>
      <c r="C109" s="86"/>
      <c r="D109" s="86"/>
      <c r="E109" s="86"/>
      <c r="F109" s="86"/>
      <c r="G109" s="87"/>
    </row>
    <row r="110" spans="1:7" ht="15">
      <c r="A110" s="82" t="s">
        <v>52</v>
      </c>
      <c r="B110" s="83"/>
      <c r="C110" s="83"/>
      <c r="D110" s="83"/>
      <c r="E110" s="83"/>
      <c r="F110" s="83"/>
      <c r="G110" s="84"/>
    </row>
    <row r="111" spans="1:7" ht="15">
      <c r="A111" s="4" t="s">
        <v>92</v>
      </c>
      <c r="B111" s="48" t="s">
        <v>93</v>
      </c>
      <c r="C111" s="49"/>
      <c r="D111" s="49"/>
      <c r="E111" s="49"/>
      <c r="F111" s="49"/>
      <c r="G111" s="50"/>
    </row>
    <row r="112" spans="1:7" ht="39.75" customHeight="1">
      <c r="A112" s="4" t="s">
        <v>94</v>
      </c>
      <c r="B112" s="48" t="s">
        <v>107</v>
      </c>
      <c r="C112" s="49"/>
      <c r="D112" s="49"/>
      <c r="E112" s="49"/>
      <c r="F112" s="49"/>
      <c r="G112" s="50"/>
    </row>
    <row r="113" spans="1:7" ht="39.75" customHeight="1">
      <c r="A113" s="4" t="s">
        <v>96</v>
      </c>
      <c r="B113" s="48" t="s">
        <v>108</v>
      </c>
      <c r="C113" s="49"/>
      <c r="D113" s="49"/>
      <c r="E113" s="49"/>
      <c r="F113" s="49"/>
      <c r="G113" s="50"/>
    </row>
    <row r="114" spans="1:7" ht="39.75" customHeight="1">
      <c r="A114" s="4" t="s">
        <v>98</v>
      </c>
      <c r="B114" s="85" t="s">
        <v>106</v>
      </c>
      <c r="C114" s="86"/>
      <c r="D114" s="86"/>
      <c r="E114" s="86"/>
      <c r="F114" s="86"/>
      <c r="G114" s="87"/>
    </row>
    <row r="115" spans="1:7" ht="15">
      <c r="A115" s="82" t="s">
        <v>55</v>
      </c>
      <c r="B115" s="83"/>
      <c r="C115" s="83"/>
      <c r="D115" s="83"/>
      <c r="E115" s="83"/>
      <c r="F115" s="83"/>
      <c r="G115" s="84"/>
    </row>
    <row r="116" spans="1:7" ht="15">
      <c r="A116" s="4" t="s">
        <v>92</v>
      </c>
      <c r="B116" s="48" t="s">
        <v>100</v>
      </c>
      <c r="C116" s="49"/>
      <c r="D116" s="49"/>
      <c r="E116" s="49"/>
      <c r="F116" s="49"/>
      <c r="G116" s="50"/>
    </row>
    <row r="117" spans="1:7" ht="39.75" customHeight="1">
      <c r="A117" s="4" t="s">
        <v>94</v>
      </c>
      <c r="B117" s="48" t="s">
        <v>109</v>
      </c>
      <c r="C117" s="49"/>
      <c r="D117" s="49"/>
      <c r="E117" s="49"/>
      <c r="F117" s="49"/>
      <c r="G117" s="50"/>
    </row>
    <row r="118" spans="1:7" ht="39.75" customHeight="1">
      <c r="A118" s="4" t="s">
        <v>96</v>
      </c>
      <c r="B118" s="48" t="s">
        <v>110</v>
      </c>
      <c r="C118" s="49"/>
      <c r="D118" s="49"/>
      <c r="E118" s="49"/>
      <c r="F118" s="49"/>
      <c r="G118" s="50"/>
    </row>
    <row r="119" spans="1:7" ht="39.75" customHeight="1">
      <c r="A119" s="4" t="s">
        <v>98</v>
      </c>
      <c r="B119" s="85" t="s">
        <v>106</v>
      </c>
      <c r="C119" s="86"/>
      <c r="D119" s="86"/>
      <c r="E119" s="86"/>
      <c r="F119" s="86"/>
      <c r="G119" s="87"/>
    </row>
    <row r="120" spans="1:7" ht="15">
      <c r="A120" s="82" t="s">
        <v>59</v>
      </c>
      <c r="B120" s="83"/>
      <c r="C120" s="83"/>
      <c r="D120" s="83"/>
      <c r="E120" s="83"/>
      <c r="F120" s="83"/>
      <c r="G120" s="84"/>
    </row>
    <row r="121" spans="1:7" ht="15">
      <c r="A121" s="4" t="s">
        <v>92</v>
      </c>
      <c r="B121" s="48" t="s">
        <v>93</v>
      </c>
      <c r="C121" s="49"/>
      <c r="D121" s="49"/>
      <c r="E121" s="49"/>
      <c r="F121" s="49"/>
      <c r="G121" s="50"/>
    </row>
    <row r="122" spans="1:7" ht="39.75" customHeight="1">
      <c r="A122" s="4" t="s">
        <v>94</v>
      </c>
      <c r="B122" s="48" t="s">
        <v>111</v>
      </c>
      <c r="C122" s="49"/>
      <c r="D122" s="49"/>
      <c r="E122" s="49"/>
      <c r="F122" s="49"/>
      <c r="G122" s="50"/>
    </row>
    <row r="123" spans="1:7" ht="39.75" customHeight="1">
      <c r="A123" s="4" t="s">
        <v>96</v>
      </c>
      <c r="B123" s="48" t="s">
        <v>112</v>
      </c>
      <c r="C123" s="49"/>
      <c r="D123" s="49"/>
      <c r="E123" s="49"/>
      <c r="F123" s="49"/>
      <c r="G123" s="50"/>
    </row>
    <row r="124" spans="1:7" ht="39.75" customHeight="1">
      <c r="A124" s="4" t="s">
        <v>98</v>
      </c>
      <c r="B124" s="85" t="s">
        <v>106</v>
      </c>
      <c r="C124" s="86"/>
      <c r="D124" s="86"/>
      <c r="E124" s="86"/>
      <c r="F124" s="86"/>
      <c r="G124" s="87"/>
    </row>
    <row r="125" spans="1:7" ht="15">
      <c r="A125" s="82" t="s">
        <v>62</v>
      </c>
      <c r="B125" s="83"/>
      <c r="C125" s="83"/>
      <c r="D125" s="83"/>
      <c r="E125" s="83"/>
      <c r="F125" s="83"/>
      <c r="G125" s="84"/>
    </row>
    <row r="126" spans="1:7" ht="15">
      <c r="A126" s="4" t="s">
        <v>92</v>
      </c>
      <c r="B126" s="48" t="s">
        <v>93</v>
      </c>
      <c r="C126" s="49"/>
      <c r="D126" s="49"/>
      <c r="E126" s="49"/>
      <c r="F126" s="49"/>
      <c r="G126" s="50"/>
    </row>
    <row r="127" spans="1:7" ht="39.75" customHeight="1">
      <c r="A127" s="4" t="s">
        <v>94</v>
      </c>
      <c r="B127" s="48" t="s">
        <v>113</v>
      </c>
      <c r="C127" s="49"/>
      <c r="D127" s="49"/>
      <c r="E127" s="49"/>
      <c r="F127" s="49"/>
      <c r="G127" s="50"/>
    </row>
    <row r="128" spans="1:7" ht="39.75" customHeight="1">
      <c r="A128" s="4" t="s">
        <v>96</v>
      </c>
      <c r="B128" s="48" t="s">
        <v>114</v>
      </c>
      <c r="C128" s="49"/>
      <c r="D128" s="49"/>
      <c r="E128" s="49"/>
      <c r="F128" s="49"/>
      <c r="G128" s="50"/>
    </row>
    <row r="129" spans="1:7" ht="39.75" customHeight="1">
      <c r="A129" s="4" t="s">
        <v>98</v>
      </c>
      <c r="B129" s="85" t="s">
        <v>106</v>
      </c>
      <c r="C129" s="86"/>
      <c r="D129" s="86"/>
      <c r="E129" s="86"/>
      <c r="F129" s="86"/>
      <c r="G129" s="87"/>
    </row>
    <row r="130" spans="1:7" ht="15">
      <c r="A130" s="82" t="s">
        <v>65</v>
      </c>
      <c r="B130" s="83"/>
      <c r="C130" s="83"/>
      <c r="D130" s="83"/>
      <c r="E130" s="83"/>
      <c r="F130" s="83"/>
      <c r="G130" s="84"/>
    </row>
    <row r="131" spans="1:7" ht="15">
      <c r="A131" s="4" t="s">
        <v>92</v>
      </c>
      <c r="B131" s="48" t="s">
        <v>100</v>
      </c>
      <c r="C131" s="49"/>
      <c r="D131" s="49"/>
      <c r="E131" s="49"/>
      <c r="F131" s="49"/>
      <c r="G131" s="50"/>
    </row>
    <row r="132" spans="1:7" ht="39.75" customHeight="1">
      <c r="A132" s="4" t="s">
        <v>94</v>
      </c>
      <c r="B132" s="48" t="s">
        <v>115</v>
      </c>
      <c r="C132" s="49"/>
      <c r="D132" s="49"/>
      <c r="E132" s="49"/>
      <c r="F132" s="49"/>
      <c r="G132" s="50"/>
    </row>
    <row r="133" spans="1:7" ht="39.75" customHeight="1">
      <c r="A133" s="4" t="s">
        <v>96</v>
      </c>
      <c r="B133" s="48" t="s">
        <v>116</v>
      </c>
      <c r="C133" s="49"/>
      <c r="D133" s="49"/>
      <c r="E133" s="49"/>
      <c r="F133" s="49"/>
      <c r="G133" s="50"/>
    </row>
    <row r="134" spans="1:7" ht="39.75" customHeight="1">
      <c r="A134" s="4" t="s">
        <v>98</v>
      </c>
      <c r="B134" s="85" t="s">
        <v>106</v>
      </c>
      <c r="C134" s="86"/>
      <c r="D134" s="86"/>
      <c r="E134" s="86"/>
      <c r="F134" s="86"/>
      <c r="G134" s="87"/>
    </row>
    <row r="135" spans="1:7" ht="15">
      <c r="A135" s="82" t="s">
        <v>69</v>
      </c>
      <c r="B135" s="83"/>
      <c r="C135" s="83"/>
      <c r="D135" s="83"/>
      <c r="E135" s="83"/>
      <c r="F135" s="83"/>
      <c r="G135" s="84"/>
    </row>
    <row r="136" spans="1:7" ht="15">
      <c r="A136" s="4" t="s">
        <v>92</v>
      </c>
      <c r="B136" s="48" t="s">
        <v>100</v>
      </c>
      <c r="C136" s="49"/>
      <c r="D136" s="49"/>
      <c r="E136" s="49"/>
      <c r="F136" s="49"/>
      <c r="G136" s="50"/>
    </row>
    <row r="137" spans="1:7" ht="39.75" customHeight="1">
      <c r="A137" s="4" t="s">
        <v>94</v>
      </c>
      <c r="B137" s="48" t="s">
        <v>117</v>
      </c>
      <c r="C137" s="49"/>
      <c r="D137" s="49"/>
      <c r="E137" s="49"/>
      <c r="F137" s="49"/>
      <c r="G137" s="50"/>
    </row>
    <row r="138" spans="1:7" ht="39.75" customHeight="1">
      <c r="A138" s="4" t="s">
        <v>96</v>
      </c>
      <c r="B138" s="48" t="s">
        <v>118</v>
      </c>
      <c r="C138" s="49"/>
      <c r="D138" s="49"/>
      <c r="E138" s="49"/>
      <c r="F138" s="49"/>
      <c r="G138" s="50"/>
    </row>
    <row r="139" spans="1:7" ht="39.75" customHeight="1">
      <c r="A139" s="4" t="s">
        <v>98</v>
      </c>
      <c r="B139" s="85" t="s">
        <v>106</v>
      </c>
      <c r="C139" s="86"/>
      <c r="D139" s="86"/>
      <c r="E139" s="86"/>
      <c r="F139" s="86"/>
      <c r="G139" s="87"/>
    </row>
    <row r="140" spans="1:7" ht="15">
      <c r="A140" s="82" t="s">
        <v>71</v>
      </c>
      <c r="B140" s="83"/>
      <c r="C140" s="83"/>
      <c r="D140" s="83"/>
      <c r="E140" s="83"/>
      <c r="F140" s="83"/>
      <c r="G140" s="84"/>
    </row>
    <row r="141" spans="1:7" ht="15">
      <c r="A141" s="4" t="s">
        <v>92</v>
      </c>
      <c r="B141" s="48" t="s">
        <v>93</v>
      </c>
      <c r="C141" s="49"/>
      <c r="D141" s="49"/>
      <c r="E141" s="49"/>
      <c r="F141" s="49"/>
      <c r="G141" s="50"/>
    </row>
    <row r="142" spans="1:7" ht="39.75" customHeight="1">
      <c r="A142" s="4" t="s">
        <v>94</v>
      </c>
      <c r="B142" s="48" t="s">
        <v>119</v>
      </c>
      <c r="C142" s="49"/>
      <c r="D142" s="49"/>
      <c r="E142" s="49"/>
      <c r="F142" s="49"/>
      <c r="G142" s="50"/>
    </row>
    <row r="143" spans="1:7" ht="39.75" customHeight="1">
      <c r="A143" s="4" t="s">
        <v>96</v>
      </c>
      <c r="B143" s="48" t="s">
        <v>120</v>
      </c>
      <c r="C143" s="49"/>
      <c r="D143" s="49"/>
      <c r="E143" s="49"/>
      <c r="F143" s="49"/>
      <c r="G143" s="50"/>
    </row>
    <row r="144" spans="1:7" ht="39.75" customHeight="1">
      <c r="A144" s="4" t="s">
        <v>98</v>
      </c>
      <c r="B144" s="85" t="s">
        <v>106</v>
      </c>
      <c r="C144" s="86"/>
      <c r="D144" s="86"/>
      <c r="E144" s="86"/>
      <c r="F144" s="86"/>
      <c r="G144" s="87"/>
    </row>
    <row r="145" spans="1:7" ht="15">
      <c r="A145" s="82" t="s">
        <v>74</v>
      </c>
      <c r="B145" s="83"/>
      <c r="C145" s="83"/>
      <c r="D145" s="83"/>
      <c r="E145" s="83"/>
      <c r="F145" s="83"/>
      <c r="G145" s="84"/>
    </row>
    <row r="146" spans="1:7" ht="15">
      <c r="A146" s="4" t="s">
        <v>92</v>
      </c>
      <c r="B146" s="48" t="s">
        <v>100</v>
      </c>
      <c r="C146" s="49"/>
      <c r="D146" s="49"/>
      <c r="E146" s="49"/>
      <c r="F146" s="49"/>
      <c r="G146" s="50"/>
    </row>
    <row r="147" spans="1:7" ht="39.75" customHeight="1">
      <c r="A147" s="4" t="s">
        <v>94</v>
      </c>
      <c r="B147" s="48" t="s">
        <v>121</v>
      </c>
      <c r="C147" s="49"/>
      <c r="D147" s="49"/>
      <c r="E147" s="49"/>
      <c r="F147" s="49"/>
      <c r="G147" s="50"/>
    </row>
    <row r="148" spans="1:7" ht="39.75" customHeight="1">
      <c r="A148" s="4" t="s">
        <v>96</v>
      </c>
      <c r="B148" s="48" t="s">
        <v>122</v>
      </c>
      <c r="C148" s="49"/>
      <c r="D148" s="49"/>
      <c r="E148" s="49"/>
      <c r="F148" s="49"/>
      <c r="G148" s="50"/>
    </row>
    <row r="149" spans="1:7" ht="39.75" customHeight="1">
      <c r="A149" s="4" t="s">
        <v>98</v>
      </c>
      <c r="B149" s="85" t="s">
        <v>106</v>
      </c>
      <c r="C149" s="86"/>
      <c r="D149" s="86"/>
      <c r="E149" s="86"/>
      <c r="F149" s="86"/>
      <c r="G149" s="87"/>
    </row>
    <row r="150" spans="1:7" ht="15">
      <c r="A150" s="82" t="s">
        <v>76</v>
      </c>
      <c r="B150" s="83"/>
      <c r="C150" s="83"/>
      <c r="D150" s="83"/>
      <c r="E150" s="83"/>
      <c r="F150" s="83"/>
      <c r="G150" s="84"/>
    </row>
    <row r="151" spans="1:7" ht="15">
      <c r="A151" s="4" t="s">
        <v>92</v>
      </c>
      <c r="B151" s="48" t="s">
        <v>100</v>
      </c>
      <c r="C151" s="49"/>
      <c r="D151" s="49"/>
      <c r="E151" s="49"/>
      <c r="F151" s="49"/>
      <c r="G151" s="50"/>
    </row>
    <row r="152" spans="1:7" ht="39.75" customHeight="1">
      <c r="A152" s="4" t="s">
        <v>94</v>
      </c>
      <c r="B152" s="48" t="s">
        <v>123</v>
      </c>
      <c r="C152" s="49"/>
      <c r="D152" s="49"/>
      <c r="E152" s="49"/>
      <c r="F152" s="49"/>
      <c r="G152" s="50"/>
    </row>
    <row r="153" spans="1:7" ht="39.75" customHeight="1">
      <c r="A153" s="4" t="s">
        <v>96</v>
      </c>
      <c r="B153" s="48" t="s">
        <v>124</v>
      </c>
      <c r="C153" s="49"/>
      <c r="D153" s="49"/>
      <c r="E153" s="49"/>
      <c r="F153" s="49"/>
      <c r="G153" s="50"/>
    </row>
    <row r="154" spans="1:7" ht="39.75" customHeight="1">
      <c r="A154" s="4" t="s">
        <v>98</v>
      </c>
      <c r="B154" s="85" t="s">
        <v>106</v>
      </c>
      <c r="C154" s="86"/>
      <c r="D154" s="86"/>
      <c r="E154" s="86"/>
      <c r="F154" s="86"/>
      <c r="G154" s="87"/>
    </row>
    <row r="155" spans="1:7" ht="15">
      <c r="A155" s="82" t="s">
        <v>78</v>
      </c>
      <c r="B155" s="83"/>
      <c r="C155" s="83"/>
      <c r="D155" s="83"/>
      <c r="E155" s="83"/>
      <c r="F155" s="83"/>
      <c r="G155" s="84"/>
    </row>
    <row r="156" spans="1:7" ht="15">
      <c r="A156" s="4" t="s">
        <v>92</v>
      </c>
      <c r="B156" s="48" t="s">
        <v>100</v>
      </c>
      <c r="C156" s="49"/>
      <c r="D156" s="49"/>
      <c r="E156" s="49"/>
      <c r="F156" s="49"/>
      <c r="G156" s="50"/>
    </row>
    <row r="157" spans="1:7" ht="39.75" customHeight="1">
      <c r="A157" s="4" t="s">
        <v>94</v>
      </c>
      <c r="B157" s="48" t="s">
        <v>125</v>
      </c>
      <c r="C157" s="49"/>
      <c r="D157" s="49"/>
      <c r="E157" s="49"/>
      <c r="F157" s="49"/>
      <c r="G157" s="50"/>
    </row>
    <row r="158" spans="1:7" ht="39.75" customHeight="1">
      <c r="A158" s="4" t="s">
        <v>96</v>
      </c>
      <c r="B158" s="48" t="s">
        <v>126</v>
      </c>
      <c r="C158" s="49"/>
      <c r="D158" s="49"/>
      <c r="E158" s="49"/>
      <c r="F158" s="49"/>
      <c r="G158" s="50"/>
    </row>
    <row r="159" spans="1:7" ht="39.75" customHeight="1">
      <c r="A159" s="4" t="s">
        <v>98</v>
      </c>
      <c r="B159" s="85" t="s">
        <v>106</v>
      </c>
      <c r="C159" s="86"/>
      <c r="D159" s="86"/>
      <c r="E159" s="86"/>
      <c r="F159" s="86"/>
      <c r="G159" s="87"/>
    </row>
    <row r="160" spans="1:7" ht="15">
      <c r="A160" s="82" t="s">
        <v>81</v>
      </c>
      <c r="B160" s="83"/>
      <c r="C160" s="83"/>
      <c r="D160" s="83"/>
      <c r="E160" s="83"/>
      <c r="F160" s="83"/>
      <c r="G160" s="84"/>
    </row>
    <row r="161" spans="1:7" ht="15">
      <c r="A161" s="4" t="s">
        <v>92</v>
      </c>
      <c r="B161" s="48" t="s">
        <v>100</v>
      </c>
      <c r="C161" s="49"/>
      <c r="D161" s="49"/>
      <c r="E161" s="49"/>
      <c r="F161" s="49"/>
      <c r="G161" s="50"/>
    </row>
    <row r="162" spans="1:7" ht="39.75" customHeight="1">
      <c r="A162" s="4" t="s">
        <v>94</v>
      </c>
      <c r="B162" s="48" t="s">
        <v>127</v>
      </c>
      <c r="C162" s="49"/>
      <c r="D162" s="49"/>
      <c r="E162" s="49"/>
      <c r="F162" s="49"/>
      <c r="G162" s="50"/>
    </row>
    <row r="163" spans="1:7" ht="39.75" customHeight="1">
      <c r="A163" s="4" t="s">
        <v>96</v>
      </c>
      <c r="B163" s="48" t="s">
        <v>128</v>
      </c>
      <c r="C163" s="49"/>
      <c r="D163" s="49"/>
      <c r="E163" s="49"/>
      <c r="F163" s="49"/>
      <c r="G163" s="50"/>
    </row>
    <row r="164" spans="1:7" ht="39.75" customHeight="1">
      <c r="A164" s="4" t="s">
        <v>98</v>
      </c>
      <c r="B164" s="85" t="s">
        <v>106</v>
      </c>
      <c r="C164" s="86"/>
      <c r="D164" s="86"/>
      <c r="E164" s="86"/>
      <c r="F164" s="86"/>
      <c r="G164" s="87"/>
    </row>
    <row r="165" spans="1:7" ht="15">
      <c r="A165" s="82" t="s">
        <v>85</v>
      </c>
      <c r="B165" s="83"/>
      <c r="C165" s="83"/>
      <c r="D165" s="83"/>
      <c r="E165" s="83"/>
      <c r="F165" s="83"/>
      <c r="G165" s="84"/>
    </row>
    <row r="166" spans="1:7" ht="15">
      <c r="A166" s="4" t="s">
        <v>92</v>
      </c>
      <c r="B166" s="48" t="s">
        <v>100</v>
      </c>
      <c r="C166" s="49"/>
      <c r="D166" s="49"/>
      <c r="E166" s="49"/>
      <c r="F166" s="49"/>
      <c r="G166" s="50"/>
    </row>
    <row r="167" spans="1:7" ht="39.75" customHeight="1">
      <c r="A167" s="4" t="s">
        <v>94</v>
      </c>
      <c r="B167" s="48" t="s">
        <v>129</v>
      </c>
      <c r="C167" s="49"/>
      <c r="D167" s="49"/>
      <c r="E167" s="49"/>
      <c r="F167" s="49"/>
      <c r="G167" s="50"/>
    </row>
    <row r="168" spans="1:7" ht="39.75" customHeight="1">
      <c r="A168" s="4" t="s">
        <v>96</v>
      </c>
      <c r="B168" s="48" t="s">
        <v>130</v>
      </c>
      <c r="C168" s="49"/>
      <c r="D168" s="49"/>
      <c r="E168" s="49"/>
      <c r="F168" s="49"/>
      <c r="G168" s="50"/>
    </row>
    <row r="169" spans="1:7" ht="39.75" customHeight="1">
      <c r="A169" s="4" t="s">
        <v>98</v>
      </c>
      <c r="B169" s="85" t="s">
        <v>106</v>
      </c>
      <c r="C169" s="86"/>
      <c r="D169" s="86"/>
      <c r="E169" s="86"/>
      <c r="F169" s="86"/>
      <c r="G169" s="87"/>
    </row>
    <row r="170" spans="1:7" ht="15">
      <c r="A170" s="82" t="s">
        <v>88</v>
      </c>
      <c r="B170" s="83"/>
      <c r="C170" s="83"/>
      <c r="D170" s="83"/>
      <c r="E170" s="83"/>
      <c r="F170" s="83"/>
      <c r="G170" s="84"/>
    </row>
    <row r="171" spans="1:7" ht="15">
      <c r="A171" s="4" t="s">
        <v>92</v>
      </c>
      <c r="B171" s="48" t="s">
        <v>100</v>
      </c>
      <c r="C171" s="49"/>
      <c r="D171" s="49"/>
      <c r="E171" s="49"/>
      <c r="F171" s="49"/>
      <c r="G171" s="50"/>
    </row>
    <row r="172" spans="1:7" ht="39.75" customHeight="1">
      <c r="A172" s="4" t="s">
        <v>94</v>
      </c>
      <c r="B172" s="48" t="s">
        <v>131</v>
      </c>
      <c r="C172" s="49"/>
      <c r="D172" s="49"/>
      <c r="E172" s="49"/>
      <c r="F172" s="49"/>
      <c r="G172" s="50"/>
    </row>
    <row r="173" spans="1:7" ht="39.75" customHeight="1">
      <c r="A173" s="4" t="s">
        <v>96</v>
      </c>
      <c r="B173" s="48" t="s">
        <v>132</v>
      </c>
      <c r="C173" s="49"/>
      <c r="D173" s="49"/>
      <c r="E173" s="49"/>
      <c r="F173" s="49"/>
      <c r="G173" s="50"/>
    </row>
    <row r="174" spans="1:7" ht="39.75" customHeight="1">
      <c r="A174" s="4" t="s">
        <v>98</v>
      </c>
      <c r="B174" s="85" t="s">
        <v>106</v>
      </c>
      <c r="C174" s="86"/>
      <c r="D174" s="86"/>
      <c r="E174" s="86"/>
      <c r="F174" s="86"/>
      <c r="G174" s="87"/>
    </row>
    <row r="175" spans="1:7" ht="15">
      <c r="A175" s="91"/>
      <c r="B175" s="92"/>
      <c r="C175" s="92"/>
      <c r="D175" s="92"/>
      <c r="E175" s="92"/>
      <c r="F175" s="92"/>
      <c r="G175" s="93"/>
    </row>
    <row r="176" spans="1:7" ht="15">
      <c r="A176" s="65" t="s">
        <v>133</v>
      </c>
      <c r="B176" s="66"/>
      <c r="C176" s="66"/>
      <c r="D176" s="66"/>
      <c r="E176" s="66"/>
      <c r="F176" s="66"/>
      <c r="G176" s="67"/>
    </row>
    <row r="177" spans="1:7" ht="15">
      <c r="A177" s="82" t="s">
        <v>40</v>
      </c>
      <c r="B177" s="83"/>
      <c r="C177" s="83"/>
      <c r="D177" s="83"/>
      <c r="E177" s="83"/>
      <c r="F177" s="83"/>
      <c r="G177" s="84"/>
    </row>
    <row r="178" spans="1:7" ht="39.75" customHeight="1">
      <c r="A178" s="4" t="s">
        <v>134</v>
      </c>
      <c r="B178" s="48" t="s">
        <v>135</v>
      </c>
      <c r="C178" s="49"/>
      <c r="D178" s="49"/>
      <c r="E178" s="49"/>
      <c r="F178" s="49"/>
      <c r="G178" s="50"/>
    </row>
    <row r="179" spans="1:7" ht="39.75" customHeight="1">
      <c r="A179" s="4" t="s">
        <v>136</v>
      </c>
      <c r="B179" s="48" t="s">
        <v>137</v>
      </c>
      <c r="C179" s="49"/>
      <c r="D179" s="49"/>
      <c r="E179" s="49"/>
      <c r="F179" s="49"/>
      <c r="G179" s="50"/>
    </row>
    <row r="180" spans="1:7" ht="39.75" customHeight="1">
      <c r="A180" s="4" t="s">
        <v>138</v>
      </c>
      <c r="B180" s="85" t="s">
        <v>139</v>
      </c>
      <c r="C180" s="86"/>
      <c r="D180" s="86"/>
      <c r="E180" s="86"/>
      <c r="F180" s="86"/>
      <c r="G180" s="87"/>
    </row>
    <row r="181" spans="1:7" ht="15">
      <c r="A181" s="82" t="s">
        <v>47</v>
      </c>
      <c r="B181" s="83"/>
      <c r="C181" s="83"/>
      <c r="D181" s="83"/>
      <c r="E181" s="83"/>
      <c r="F181" s="83"/>
      <c r="G181" s="84"/>
    </row>
    <row r="182" spans="1:7" ht="15">
      <c r="A182" s="4" t="s">
        <v>134</v>
      </c>
      <c r="B182" s="88"/>
      <c r="C182" s="89"/>
      <c r="D182" s="89"/>
      <c r="E182" s="89"/>
      <c r="F182" s="89"/>
      <c r="G182" s="90"/>
    </row>
    <row r="183" spans="1:7" ht="15">
      <c r="A183" s="4" t="s">
        <v>136</v>
      </c>
      <c r="B183" s="88"/>
      <c r="C183" s="89"/>
      <c r="D183" s="89"/>
      <c r="E183" s="89"/>
      <c r="F183" s="89"/>
      <c r="G183" s="90"/>
    </row>
    <row r="184" spans="1:7" ht="39.75" customHeight="1">
      <c r="A184" s="4" t="s">
        <v>138</v>
      </c>
      <c r="B184" s="85" t="s">
        <v>140</v>
      </c>
      <c r="C184" s="86"/>
      <c r="D184" s="86"/>
      <c r="E184" s="86"/>
      <c r="F184" s="86"/>
      <c r="G184" s="87"/>
    </row>
    <row r="185" spans="1:7" ht="15">
      <c r="A185" s="82" t="s">
        <v>50</v>
      </c>
      <c r="B185" s="83"/>
      <c r="C185" s="83"/>
      <c r="D185" s="83"/>
      <c r="E185" s="83"/>
      <c r="F185" s="83"/>
      <c r="G185" s="84"/>
    </row>
    <row r="186" spans="1:7" ht="15">
      <c r="A186" s="4" t="s">
        <v>134</v>
      </c>
      <c r="B186" s="88"/>
      <c r="C186" s="89"/>
      <c r="D186" s="89"/>
      <c r="E186" s="89"/>
      <c r="F186" s="89"/>
      <c r="G186" s="90"/>
    </row>
    <row r="187" spans="1:7" ht="15">
      <c r="A187" s="4" t="s">
        <v>136</v>
      </c>
      <c r="B187" s="88"/>
      <c r="C187" s="89"/>
      <c r="D187" s="89"/>
      <c r="E187" s="89"/>
      <c r="F187" s="89"/>
      <c r="G187" s="90"/>
    </row>
    <row r="188" spans="1:7" ht="39.75" customHeight="1">
      <c r="A188" s="4" t="s">
        <v>138</v>
      </c>
      <c r="B188" s="85" t="s">
        <v>140</v>
      </c>
      <c r="C188" s="86"/>
      <c r="D188" s="86"/>
      <c r="E188" s="86"/>
      <c r="F188" s="86"/>
      <c r="G188" s="87"/>
    </row>
    <row r="189" spans="1:7" ht="15">
      <c r="A189" s="82" t="s">
        <v>52</v>
      </c>
      <c r="B189" s="83"/>
      <c r="C189" s="83"/>
      <c r="D189" s="83"/>
      <c r="E189" s="83"/>
      <c r="F189" s="83"/>
      <c r="G189" s="84"/>
    </row>
    <row r="190" spans="1:7" ht="15">
      <c r="A190" s="4" t="s">
        <v>134</v>
      </c>
      <c r="B190" s="88"/>
      <c r="C190" s="89"/>
      <c r="D190" s="89"/>
      <c r="E190" s="89"/>
      <c r="F190" s="89"/>
      <c r="G190" s="90"/>
    </row>
    <row r="191" spans="1:7" ht="15">
      <c r="A191" s="4" t="s">
        <v>136</v>
      </c>
      <c r="B191" s="88"/>
      <c r="C191" s="89"/>
      <c r="D191" s="89"/>
      <c r="E191" s="89"/>
      <c r="F191" s="89"/>
      <c r="G191" s="90"/>
    </row>
    <row r="192" spans="1:7" ht="39.75" customHeight="1">
      <c r="A192" s="4" t="s">
        <v>138</v>
      </c>
      <c r="B192" s="85" t="s">
        <v>140</v>
      </c>
      <c r="C192" s="86"/>
      <c r="D192" s="86"/>
      <c r="E192" s="86"/>
      <c r="F192" s="86"/>
      <c r="G192" s="87"/>
    </row>
    <row r="193" spans="1:7" ht="15">
      <c r="A193" s="82" t="s">
        <v>55</v>
      </c>
      <c r="B193" s="83"/>
      <c r="C193" s="83"/>
      <c r="D193" s="83"/>
      <c r="E193" s="83"/>
      <c r="F193" s="83"/>
      <c r="G193" s="84"/>
    </row>
    <row r="194" spans="1:7" ht="15">
      <c r="A194" s="4" t="s">
        <v>134</v>
      </c>
      <c r="B194" s="88"/>
      <c r="C194" s="89"/>
      <c r="D194" s="89"/>
      <c r="E194" s="89"/>
      <c r="F194" s="89"/>
      <c r="G194" s="90"/>
    </row>
    <row r="195" spans="1:7" ht="15">
      <c r="A195" s="4" t="s">
        <v>136</v>
      </c>
      <c r="B195" s="88"/>
      <c r="C195" s="89"/>
      <c r="D195" s="89"/>
      <c r="E195" s="89"/>
      <c r="F195" s="89"/>
      <c r="G195" s="90"/>
    </row>
    <row r="196" spans="1:7" ht="39.75" customHeight="1">
      <c r="A196" s="4" t="s">
        <v>138</v>
      </c>
      <c r="B196" s="85" t="s">
        <v>140</v>
      </c>
      <c r="C196" s="86"/>
      <c r="D196" s="86"/>
      <c r="E196" s="86"/>
      <c r="F196" s="86"/>
      <c r="G196" s="87"/>
    </row>
    <row r="197" spans="1:7" ht="15">
      <c r="A197" s="82" t="s">
        <v>59</v>
      </c>
      <c r="B197" s="83"/>
      <c r="C197" s="83"/>
      <c r="D197" s="83"/>
      <c r="E197" s="83"/>
      <c r="F197" s="83"/>
      <c r="G197" s="84"/>
    </row>
    <row r="198" spans="1:7" ht="15">
      <c r="A198" s="4" t="s">
        <v>134</v>
      </c>
      <c r="B198" s="88"/>
      <c r="C198" s="89"/>
      <c r="D198" s="89"/>
      <c r="E198" s="89"/>
      <c r="F198" s="89"/>
      <c r="G198" s="90"/>
    </row>
    <row r="199" spans="1:7" ht="15">
      <c r="A199" s="4" t="s">
        <v>136</v>
      </c>
      <c r="B199" s="88"/>
      <c r="C199" s="89"/>
      <c r="D199" s="89"/>
      <c r="E199" s="89"/>
      <c r="F199" s="89"/>
      <c r="G199" s="90"/>
    </row>
    <row r="200" spans="1:7" ht="39.75" customHeight="1">
      <c r="A200" s="4" t="s">
        <v>138</v>
      </c>
      <c r="B200" s="85" t="s">
        <v>140</v>
      </c>
      <c r="C200" s="86"/>
      <c r="D200" s="86"/>
      <c r="E200" s="86"/>
      <c r="F200" s="86"/>
      <c r="G200" s="87"/>
    </row>
    <row r="201" spans="1:7" ht="15">
      <c r="A201" s="82" t="s">
        <v>62</v>
      </c>
      <c r="B201" s="83"/>
      <c r="C201" s="83"/>
      <c r="D201" s="83"/>
      <c r="E201" s="83"/>
      <c r="F201" s="83"/>
      <c r="G201" s="84"/>
    </row>
    <row r="202" spans="1:7" ht="39.75" customHeight="1">
      <c r="A202" s="4" t="s">
        <v>134</v>
      </c>
      <c r="B202" s="48" t="s">
        <v>135</v>
      </c>
      <c r="C202" s="49"/>
      <c r="D202" s="49"/>
      <c r="E202" s="49"/>
      <c r="F202" s="49"/>
      <c r="G202" s="50"/>
    </row>
    <row r="203" spans="1:7" ht="39.75" customHeight="1">
      <c r="A203" s="4" t="s">
        <v>136</v>
      </c>
      <c r="B203" s="48">
        <v>4</v>
      </c>
      <c r="C203" s="49"/>
      <c r="D203" s="49"/>
      <c r="E203" s="49"/>
      <c r="F203" s="49"/>
      <c r="G203" s="50"/>
    </row>
    <row r="204" spans="1:7" ht="39.75" customHeight="1">
      <c r="A204" s="4" t="s">
        <v>138</v>
      </c>
      <c r="B204" s="85" t="s">
        <v>141</v>
      </c>
      <c r="C204" s="86"/>
      <c r="D204" s="86"/>
      <c r="E204" s="86"/>
      <c r="F204" s="86"/>
      <c r="G204" s="87"/>
    </row>
    <row r="205" spans="1:7" ht="15">
      <c r="A205" s="82" t="s">
        <v>65</v>
      </c>
      <c r="B205" s="83"/>
      <c r="C205" s="83"/>
      <c r="D205" s="83"/>
      <c r="E205" s="83"/>
      <c r="F205" s="83"/>
      <c r="G205" s="84"/>
    </row>
    <row r="206" spans="1:7" ht="15">
      <c r="A206" s="4" t="s">
        <v>134</v>
      </c>
      <c r="B206" s="88"/>
      <c r="C206" s="89"/>
      <c r="D206" s="89"/>
      <c r="E206" s="89"/>
      <c r="F206" s="89"/>
      <c r="G206" s="90"/>
    </row>
    <row r="207" spans="1:7" ht="15">
      <c r="A207" s="4" t="s">
        <v>136</v>
      </c>
      <c r="B207" s="88"/>
      <c r="C207" s="89"/>
      <c r="D207" s="89"/>
      <c r="E207" s="89"/>
      <c r="F207" s="89"/>
      <c r="G207" s="90"/>
    </row>
    <row r="208" spans="1:7" ht="39.75" customHeight="1">
      <c r="A208" s="4" t="s">
        <v>138</v>
      </c>
      <c r="B208" s="85" t="s">
        <v>140</v>
      </c>
      <c r="C208" s="86"/>
      <c r="D208" s="86"/>
      <c r="E208" s="86"/>
      <c r="F208" s="86"/>
      <c r="G208" s="87"/>
    </row>
    <row r="209" spans="1:7" ht="15">
      <c r="A209" s="82" t="s">
        <v>69</v>
      </c>
      <c r="B209" s="83"/>
      <c r="C209" s="83"/>
      <c r="D209" s="83"/>
      <c r="E209" s="83"/>
      <c r="F209" s="83"/>
      <c r="G209" s="84"/>
    </row>
    <row r="210" spans="1:7" ht="15">
      <c r="A210" s="4" t="s">
        <v>134</v>
      </c>
      <c r="B210" s="88"/>
      <c r="C210" s="89"/>
      <c r="D210" s="89"/>
      <c r="E210" s="89"/>
      <c r="F210" s="89"/>
      <c r="G210" s="90"/>
    </row>
    <row r="211" spans="1:7" ht="15">
      <c r="A211" s="4" t="s">
        <v>136</v>
      </c>
      <c r="B211" s="88"/>
      <c r="C211" s="89"/>
      <c r="D211" s="89"/>
      <c r="E211" s="89"/>
      <c r="F211" s="89"/>
      <c r="G211" s="90"/>
    </row>
    <row r="212" spans="1:7" ht="39.75" customHeight="1">
      <c r="A212" s="4" t="s">
        <v>138</v>
      </c>
      <c r="B212" s="85" t="s">
        <v>140</v>
      </c>
      <c r="C212" s="86"/>
      <c r="D212" s="86"/>
      <c r="E212" s="86"/>
      <c r="F212" s="86"/>
      <c r="G212" s="87"/>
    </row>
    <row r="213" spans="1:7" ht="15">
      <c r="A213" s="82" t="s">
        <v>71</v>
      </c>
      <c r="B213" s="83"/>
      <c r="C213" s="83"/>
      <c r="D213" s="83"/>
      <c r="E213" s="83"/>
      <c r="F213" s="83"/>
      <c r="G213" s="84"/>
    </row>
    <row r="214" spans="1:7" ht="15">
      <c r="A214" s="4" t="s">
        <v>134</v>
      </c>
      <c r="B214" s="88"/>
      <c r="C214" s="89"/>
      <c r="D214" s="89"/>
      <c r="E214" s="89"/>
      <c r="F214" s="89"/>
      <c r="G214" s="90"/>
    </row>
    <row r="215" spans="1:7" ht="15">
      <c r="A215" s="4" t="s">
        <v>136</v>
      </c>
      <c r="B215" s="88"/>
      <c r="C215" s="89"/>
      <c r="D215" s="89"/>
      <c r="E215" s="89"/>
      <c r="F215" s="89"/>
      <c r="G215" s="90"/>
    </row>
    <row r="216" spans="1:7" ht="39.75" customHeight="1">
      <c r="A216" s="4" t="s">
        <v>138</v>
      </c>
      <c r="B216" s="85" t="s">
        <v>140</v>
      </c>
      <c r="C216" s="86"/>
      <c r="D216" s="86"/>
      <c r="E216" s="86"/>
      <c r="F216" s="86"/>
      <c r="G216" s="87"/>
    </row>
    <row r="217" spans="1:7" ht="15">
      <c r="A217" s="82" t="s">
        <v>74</v>
      </c>
      <c r="B217" s="83"/>
      <c r="C217" s="83"/>
      <c r="D217" s="83"/>
      <c r="E217" s="83"/>
      <c r="F217" s="83"/>
      <c r="G217" s="84"/>
    </row>
    <row r="218" spans="1:7" ht="15">
      <c r="A218" s="4" t="s">
        <v>134</v>
      </c>
      <c r="B218" s="88"/>
      <c r="C218" s="89"/>
      <c r="D218" s="89"/>
      <c r="E218" s="89"/>
      <c r="F218" s="89"/>
      <c r="G218" s="90"/>
    </row>
    <row r="219" spans="1:7" ht="15">
      <c r="A219" s="4" t="s">
        <v>136</v>
      </c>
      <c r="B219" s="88"/>
      <c r="C219" s="89"/>
      <c r="D219" s="89"/>
      <c r="E219" s="89"/>
      <c r="F219" s="89"/>
      <c r="G219" s="90"/>
    </row>
    <row r="220" spans="1:7" ht="39.75" customHeight="1">
      <c r="A220" s="4" t="s">
        <v>138</v>
      </c>
      <c r="B220" s="85" t="s">
        <v>140</v>
      </c>
      <c r="C220" s="86"/>
      <c r="D220" s="86"/>
      <c r="E220" s="86"/>
      <c r="F220" s="86"/>
      <c r="G220" s="87"/>
    </row>
    <row r="221" spans="1:7" ht="15">
      <c r="A221" s="82" t="s">
        <v>76</v>
      </c>
      <c r="B221" s="83"/>
      <c r="C221" s="83"/>
      <c r="D221" s="83"/>
      <c r="E221" s="83"/>
      <c r="F221" s="83"/>
      <c r="G221" s="84"/>
    </row>
    <row r="222" spans="1:7" ht="15">
      <c r="A222" s="4" t="s">
        <v>134</v>
      </c>
      <c r="B222" s="88"/>
      <c r="C222" s="89"/>
      <c r="D222" s="89"/>
      <c r="E222" s="89"/>
      <c r="F222" s="89"/>
      <c r="G222" s="90"/>
    </row>
    <row r="223" spans="1:7" ht="15">
      <c r="A223" s="4" t="s">
        <v>136</v>
      </c>
      <c r="B223" s="88"/>
      <c r="C223" s="89"/>
      <c r="D223" s="89"/>
      <c r="E223" s="89"/>
      <c r="F223" s="89"/>
      <c r="G223" s="90"/>
    </row>
    <row r="224" spans="1:7" ht="39.75" customHeight="1">
      <c r="A224" s="4" t="s">
        <v>138</v>
      </c>
      <c r="B224" s="85" t="s">
        <v>140</v>
      </c>
      <c r="C224" s="86"/>
      <c r="D224" s="86"/>
      <c r="E224" s="86"/>
      <c r="F224" s="86"/>
      <c r="G224" s="87"/>
    </row>
    <row r="225" spans="1:7" ht="15">
      <c r="A225" s="82" t="s">
        <v>78</v>
      </c>
      <c r="B225" s="83"/>
      <c r="C225" s="83"/>
      <c r="D225" s="83"/>
      <c r="E225" s="83"/>
      <c r="F225" s="83"/>
      <c r="G225" s="84"/>
    </row>
    <row r="226" spans="1:7" ht="15">
      <c r="A226" s="4" t="s">
        <v>134</v>
      </c>
      <c r="B226" s="88"/>
      <c r="C226" s="89"/>
      <c r="D226" s="89"/>
      <c r="E226" s="89"/>
      <c r="F226" s="89"/>
      <c r="G226" s="90"/>
    </row>
    <row r="227" spans="1:7" ht="15">
      <c r="A227" s="4" t="s">
        <v>136</v>
      </c>
      <c r="B227" s="88"/>
      <c r="C227" s="89"/>
      <c r="D227" s="89"/>
      <c r="E227" s="89"/>
      <c r="F227" s="89"/>
      <c r="G227" s="90"/>
    </row>
    <row r="228" spans="1:7" ht="39.75" customHeight="1">
      <c r="A228" s="4" t="s">
        <v>138</v>
      </c>
      <c r="B228" s="85" t="s">
        <v>140</v>
      </c>
      <c r="C228" s="86"/>
      <c r="D228" s="86"/>
      <c r="E228" s="86"/>
      <c r="F228" s="86"/>
      <c r="G228" s="87"/>
    </row>
    <row r="229" spans="1:7" ht="15">
      <c r="A229" s="82" t="s">
        <v>81</v>
      </c>
      <c r="B229" s="83"/>
      <c r="C229" s="83"/>
      <c r="D229" s="83"/>
      <c r="E229" s="83"/>
      <c r="F229" s="83"/>
      <c r="G229" s="84"/>
    </row>
    <row r="230" spans="1:7" ht="15">
      <c r="A230" s="4" t="s">
        <v>134</v>
      </c>
      <c r="B230" s="88"/>
      <c r="C230" s="89"/>
      <c r="D230" s="89"/>
      <c r="E230" s="89"/>
      <c r="F230" s="89"/>
      <c r="G230" s="90"/>
    </row>
    <row r="231" spans="1:7" ht="15">
      <c r="A231" s="4" t="s">
        <v>136</v>
      </c>
      <c r="B231" s="88"/>
      <c r="C231" s="89"/>
      <c r="D231" s="89"/>
      <c r="E231" s="89"/>
      <c r="F231" s="89"/>
      <c r="G231" s="90"/>
    </row>
    <row r="232" spans="1:7" ht="39.75" customHeight="1">
      <c r="A232" s="4" t="s">
        <v>138</v>
      </c>
      <c r="B232" s="85" t="s">
        <v>140</v>
      </c>
      <c r="C232" s="86"/>
      <c r="D232" s="86"/>
      <c r="E232" s="86"/>
      <c r="F232" s="86"/>
      <c r="G232" s="87"/>
    </row>
    <row r="233" spans="1:7" ht="15">
      <c r="A233" s="82" t="s">
        <v>85</v>
      </c>
      <c r="B233" s="83"/>
      <c r="C233" s="83"/>
      <c r="D233" s="83"/>
      <c r="E233" s="83"/>
      <c r="F233" s="83"/>
      <c r="G233" s="84"/>
    </row>
    <row r="234" spans="1:7" ht="15">
      <c r="A234" s="4" t="s">
        <v>134</v>
      </c>
      <c r="B234" s="88"/>
      <c r="C234" s="89"/>
      <c r="D234" s="89"/>
      <c r="E234" s="89"/>
      <c r="F234" s="89"/>
      <c r="G234" s="90"/>
    </row>
    <row r="235" spans="1:7" ht="15">
      <c r="A235" s="4" t="s">
        <v>136</v>
      </c>
      <c r="B235" s="88"/>
      <c r="C235" s="89"/>
      <c r="D235" s="89"/>
      <c r="E235" s="89"/>
      <c r="F235" s="89"/>
      <c r="G235" s="90"/>
    </row>
    <row r="236" spans="1:7" ht="39.75" customHeight="1">
      <c r="A236" s="4" t="s">
        <v>138</v>
      </c>
      <c r="B236" s="85" t="s">
        <v>140</v>
      </c>
      <c r="C236" s="86"/>
      <c r="D236" s="86"/>
      <c r="E236" s="86"/>
      <c r="F236" s="86"/>
      <c r="G236" s="87"/>
    </row>
    <row r="237" spans="1:7" ht="15">
      <c r="A237" s="82" t="s">
        <v>88</v>
      </c>
      <c r="B237" s="83"/>
      <c r="C237" s="83"/>
      <c r="D237" s="83"/>
      <c r="E237" s="83"/>
      <c r="F237" s="83"/>
      <c r="G237" s="84"/>
    </row>
    <row r="238" spans="1:7" ht="15">
      <c r="A238" s="4" t="s">
        <v>134</v>
      </c>
      <c r="B238" s="88"/>
      <c r="C238" s="89"/>
      <c r="D238" s="89"/>
      <c r="E238" s="89"/>
      <c r="F238" s="89"/>
      <c r="G238" s="90"/>
    </row>
    <row r="239" spans="1:7" ht="15">
      <c r="A239" s="4" t="s">
        <v>136</v>
      </c>
      <c r="B239" s="88"/>
      <c r="C239" s="89"/>
      <c r="D239" s="89"/>
      <c r="E239" s="89"/>
      <c r="F239" s="89"/>
      <c r="G239" s="90"/>
    </row>
    <row r="240" spans="1:7" ht="39.75" customHeight="1">
      <c r="A240" s="4" t="s">
        <v>138</v>
      </c>
      <c r="B240" s="85" t="s">
        <v>140</v>
      </c>
      <c r="C240" s="86"/>
      <c r="D240" s="86"/>
      <c r="E240" s="86"/>
      <c r="F240" s="86"/>
      <c r="G240" s="87"/>
    </row>
    <row r="241" spans="1:7" ht="15">
      <c r="A241" s="91"/>
      <c r="B241" s="92"/>
      <c r="C241" s="92"/>
      <c r="D241" s="92"/>
      <c r="E241" s="92"/>
      <c r="F241" s="92"/>
      <c r="G241" s="93"/>
    </row>
    <row r="242" spans="1:7" ht="39.75" customHeight="1">
      <c r="A242" s="94" t="s">
        <v>142</v>
      </c>
      <c r="B242" s="95"/>
      <c r="C242" s="95"/>
      <c r="D242" s="95"/>
      <c r="E242" s="95"/>
      <c r="F242" s="95"/>
      <c r="G242" s="95"/>
    </row>
  </sheetData>
  <sheetProtection/>
  <mergeCells count="350">
    <mergeCell ref="B239:G239"/>
    <mergeCell ref="B240:G240"/>
    <mergeCell ref="A241:G241"/>
    <mergeCell ref="A242:G242"/>
    <mergeCell ref="A233:G233"/>
    <mergeCell ref="B234:G234"/>
    <mergeCell ref="B235:G235"/>
    <mergeCell ref="B236:G236"/>
    <mergeCell ref="A237:G237"/>
    <mergeCell ref="B238:G238"/>
    <mergeCell ref="B227:G227"/>
    <mergeCell ref="B228:G228"/>
    <mergeCell ref="A229:G229"/>
    <mergeCell ref="B230:G230"/>
    <mergeCell ref="B231:G231"/>
    <mergeCell ref="B232:G232"/>
    <mergeCell ref="A221:G221"/>
    <mergeCell ref="B222:G222"/>
    <mergeCell ref="B223:G223"/>
    <mergeCell ref="B224:G224"/>
    <mergeCell ref="A225:G225"/>
    <mergeCell ref="B226:G226"/>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B173:G173"/>
    <mergeCell ref="B174:G174"/>
    <mergeCell ref="A175:G175"/>
    <mergeCell ref="A176:G176"/>
    <mergeCell ref="A177:G177"/>
    <mergeCell ref="B178:G178"/>
    <mergeCell ref="B167:G167"/>
    <mergeCell ref="B168:G168"/>
    <mergeCell ref="B169:G169"/>
    <mergeCell ref="A170:G170"/>
    <mergeCell ref="B171:G171"/>
    <mergeCell ref="B172:G172"/>
    <mergeCell ref="B161:G161"/>
    <mergeCell ref="B162:G162"/>
    <mergeCell ref="B163:G163"/>
    <mergeCell ref="B164:G164"/>
    <mergeCell ref="A165:G165"/>
    <mergeCell ref="B166:G166"/>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43:G143"/>
    <mergeCell ref="B144:G144"/>
    <mergeCell ref="A145:G145"/>
    <mergeCell ref="B146:G146"/>
    <mergeCell ref="B147:G147"/>
    <mergeCell ref="B148:G148"/>
    <mergeCell ref="B137:G137"/>
    <mergeCell ref="B138:G138"/>
    <mergeCell ref="B139:G139"/>
    <mergeCell ref="A140:G140"/>
    <mergeCell ref="B141:G141"/>
    <mergeCell ref="B142:G142"/>
    <mergeCell ref="B131:G131"/>
    <mergeCell ref="B132:G132"/>
    <mergeCell ref="B133:G133"/>
    <mergeCell ref="B134:G134"/>
    <mergeCell ref="A135:G135"/>
    <mergeCell ref="B136:G136"/>
    <mergeCell ref="A125:G125"/>
    <mergeCell ref="B126:G126"/>
    <mergeCell ref="B127:G127"/>
    <mergeCell ref="B128:G128"/>
    <mergeCell ref="B129:G129"/>
    <mergeCell ref="A130:G130"/>
    <mergeCell ref="B119:G119"/>
    <mergeCell ref="A120:G120"/>
    <mergeCell ref="B121:G121"/>
    <mergeCell ref="B122:G122"/>
    <mergeCell ref="B123:G123"/>
    <mergeCell ref="B124:G124"/>
    <mergeCell ref="B113:G113"/>
    <mergeCell ref="B114:G114"/>
    <mergeCell ref="A115:G115"/>
    <mergeCell ref="B116:G116"/>
    <mergeCell ref="B117:G117"/>
    <mergeCell ref="B118:G118"/>
    <mergeCell ref="B107:G107"/>
    <mergeCell ref="B108:G108"/>
    <mergeCell ref="B109:G109"/>
    <mergeCell ref="A110:G110"/>
    <mergeCell ref="B111:G111"/>
    <mergeCell ref="B112:G112"/>
    <mergeCell ref="B101:G101"/>
    <mergeCell ref="B102:G102"/>
    <mergeCell ref="B103:G103"/>
    <mergeCell ref="B104:G104"/>
    <mergeCell ref="A105:G105"/>
    <mergeCell ref="B106:G106"/>
    <mergeCell ref="A95:G95"/>
    <mergeCell ref="B96:G96"/>
    <mergeCell ref="B97:G97"/>
    <mergeCell ref="B98:G98"/>
    <mergeCell ref="B99:G99"/>
    <mergeCell ref="A100:G100"/>
    <mergeCell ref="A92:A93"/>
    <mergeCell ref="B92:B93"/>
    <mergeCell ref="C92:C93"/>
    <mergeCell ref="D92:D93"/>
    <mergeCell ref="E92:E93"/>
    <mergeCell ref="A94:G94"/>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1:E81"/>
    <mergeCell ref="F81:G81"/>
    <mergeCell ref="A82:A83"/>
    <mergeCell ref="B82:B83"/>
    <mergeCell ref="C82:C83"/>
    <mergeCell ref="D82:D83"/>
    <mergeCell ref="E82:E83"/>
    <mergeCell ref="A78:A79"/>
    <mergeCell ref="B78:B79"/>
    <mergeCell ref="C78:C79"/>
    <mergeCell ref="D78:D79"/>
    <mergeCell ref="E78:E79"/>
    <mergeCell ref="A80:G80"/>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5:E55"/>
    <mergeCell ref="F55:G55"/>
    <mergeCell ref="A56:A57"/>
    <mergeCell ref="B56:B57"/>
    <mergeCell ref="C56:C57"/>
    <mergeCell ref="D56:D57"/>
    <mergeCell ref="E56:E57"/>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4:A35"/>
    <mergeCell ref="B34:B35"/>
    <mergeCell ref="C34:C35"/>
    <mergeCell ref="D34:D35"/>
    <mergeCell ref="E34:E35"/>
    <mergeCell ref="A36:A37"/>
    <mergeCell ref="B36:B37"/>
    <mergeCell ref="C36:C37"/>
    <mergeCell ref="D36:D37"/>
    <mergeCell ref="E36:E37"/>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69"/>
  <sheetViews>
    <sheetView showGridLines="0" zoomScalePageLayoutView="0" workbookViewId="0" topLeftCell="A1">
      <selection activeCell="A1" sqref="A1:C1"/>
    </sheetView>
  </sheetViews>
  <sheetFormatPr defaultColWidth="11.421875" defaultRowHeight="15"/>
  <cols>
    <col min="1" max="1" width="37.7109375" style="13" customWidth="1"/>
    <col min="2" max="2" width="45.7109375" style="13" bestFit="1" customWidth="1"/>
    <col min="3" max="4" width="11.421875" style="13" customWidth="1"/>
    <col min="5" max="5" width="29.7109375" style="13" customWidth="1"/>
    <col min="6" max="6" width="45.7109375" style="13" bestFit="1" customWidth="1"/>
    <col min="7" max="7" width="19.140625" style="13" customWidth="1"/>
    <col min="8" max="16384" width="11.421875" style="13" customWidth="1"/>
  </cols>
  <sheetData>
    <row r="1" spans="1:7" ht="55.5" customHeight="1" thickBot="1">
      <c r="A1" s="42" t="s">
        <v>799</v>
      </c>
      <c r="B1" s="42"/>
      <c r="C1" s="42"/>
      <c r="D1" s="43" t="s">
        <v>0</v>
      </c>
      <c r="E1" s="43"/>
      <c r="F1" s="43"/>
      <c r="G1" s="43"/>
    </row>
    <row r="2" spans="1:7" ht="15.75" thickTop="1">
      <c r="A2" s="206"/>
      <c r="B2" s="206"/>
      <c r="C2" s="206"/>
      <c r="D2" s="207"/>
      <c r="E2" s="207"/>
      <c r="F2" s="207"/>
      <c r="G2" s="207"/>
    </row>
    <row r="3" spans="1:7" ht="15">
      <c r="A3" s="51" t="s">
        <v>1</v>
      </c>
      <c r="B3" s="52"/>
      <c r="C3" s="52"/>
      <c r="D3" s="52"/>
      <c r="E3" s="52"/>
      <c r="F3" s="52"/>
      <c r="G3" s="53"/>
    </row>
    <row r="4" spans="1:7" ht="15">
      <c r="A4" s="33" t="s">
        <v>2</v>
      </c>
      <c r="B4" s="34"/>
      <c r="C4" s="35"/>
      <c r="D4" s="36" t="s">
        <v>937</v>
      </c>
      <c r="E4" s="37"/>
      <c r="F4" s="37"/>
      <c r="G4" s="38"/>
    </row>
    <row r="5" spans="1:7" ht="15">
      <c r="A5" s="33" t="s">
        <v>4</v>
      </c>
      <c r="B5" s="34"/>
      <c r="C5" s="35"/>
      <c r="D5" s="36" t="s">
        <v>5</v>
      </c>
      <c r="E5" s="37"/>
      <c r="F5" s="37"/>
      <c r="G5" s="38"/>
    </row>
    <row r="6" spans="1:7" ht="39.75" customHeight="1">
      <c r="A6" s="33" t="s">
        <v>8</v>
      </c>
      <c r="B6" s="34"/>
      <c r="C6" s="35"/>
      <c r="D6" s="96" t="s">
        <v>822</v>
      </c>
      <c r="E6" s="97"/>
      <c r="F6" s="97"/>
      <c r="G6" s="98"/>
    </row>
    <row r="7" spans="1:7" ht="15">
      <c r="A7" s="51" t="s">
        <v>884</v>
      </c>
      <c r="B7" s="52"/>
      <c r="C7" s="52"/>
      <c r="D7" s="52"/>
      <c r="E7" s="52"/>
      <c r="F7" s="52"/>
      <c r="G7" s="53"/>
    </row>
    <row r="8" spans="1:7" ht="15">
      <c r="A8" s="54" t="s">
        <v>10</v>
      </c>
      <c r="B8" s="55"/>
      <c r="C8" s="55"/>
      <c r="D8" s="55"/>
      <c r="E8" s="55"/>
      <c r="F8" s="55"/>
      <c r="G8" s="56"/>
    </row>
    <row r="9" spans="1:7" ht="15">
      <c r="A9" s="57" t="s">
        <v>936</v>
      </c>
      <c r="B9" s="58"/>
      <c r="C9" s="58"/>
      <c r="D9" s="58"/>
      <c r="E9" s="58"/>
      <c r="F9" s="58"/>
      <c r="G9" s="59"/>
    </row>
    <row r="10" spans="1:7" ht="15">
      <c r="A10" s="65" t="s">
        <v>21</v>
      </c>
      <c r="B10" s="66"/>
      <c r="C10" s="66"/>
      <c r="D10" s="66"/>
      <c r="E10" s="66"/>
      <c r="F10" s="66"/>
      <c r="G10" s="67"/>
    </row>
    <row r="11" spans="1:7" ht="15">
      <c r="A11" s="68"/>
      <c r="B11" s="70"/>
      <c r="C11" s="208" t="s">
        <v>22</v>
      </c>
      <c r="D11" s="209"/>
      <c r="E11" s="208" t="s">
        <v>23</v>
      </c>
      <c r="F11" s="209"/>
      <c r="G11" s="1" t="s">
        <v>24</v>
      </c>
    </row>
    <row r="12" spans="1:7" ht="15">
      <c r="A12" s="71"/>
      <c r="B12" s="73"/>
      <c r="C12" s="210" t="s">
        <v>25</v>
      </c>
      <c r="D12" s="211"/>
      <c r="E12" s="210" t="s">
        <v>25</v>
      </c>
      <c r="F12" s="211"/>
      <c r="G12" s="2" t="s">
        <v>26</v>
      </c>
    </row>
    <row r="13" spans="1:7" ht="15">
      <c r="A13" s="74" t="s">
        <v>27</v>
      </c>
      <c r="B13" s="76"/>
      <c r="C13" s="212">
        <v>335.00968</v>
      </c>
      <c r="D13" s="213"/>
      <c r="E13" s="212">
        <v>303.467826</v>
      </c>
      <c r="F13" s="213"/>
      <c r="G13" s="12">
        <v>90.58479325134724</v>
      </c>
    </row>
    <row r="14" spans="1:7" ht="15">
      <c r="A14" s="74" t="s">
        <v>28</v>
      </c>
      <c r="B14" s="76"/>
      <c r="C14" s="212">
        <v>303.467826</v>
      </c>
      <c r="D14" s="213"/>
      <c r="E14" s="212">
        <v>303.467826</v>
      </c>
      <c r="F14" s="213"/>
      <c r="G14" s="12">
        <v>100</v>
      </c>
    </row>
    <row r="15" spans="1:7" ht="15">
      <c r="A15" s="65" t="s">
        <v>29</v>
      </c>
      <c r="B15" s="66"/>
      <c r="C15" s="66"/>
      <c r="D15" s="66"/>
      <c r="E15" s="66"/>
      <c r="F15" s="66"/>
      <c r="G15" s="67"/>
    </row>
    <row r="16" spans="1:7" ht="15">
      <c r="A16" s="217" t="s">
        <v>882</v>
      </c>
      <c r="B16" s="218"/>
      <c r="C16" s="218"/>
      <c r="D16" s="218"/>
      <c r="E16" s="218"/>
      <c r="F16" s="218"/>
      <c r="G16" s="219"/>
    </row>
    <row r="17" spans="1:7" ht="15">
      <c r="A17" s="60" t="s">
        <v>31</v>
      </c>
      <c r="B17" s="61"/>
      <c r="C17" s="61"/>
      <c r="D17" s="61"/>
      <c r="E17" s="62"/>
      <c r="F17" s="60" t="s">
        <v>32</v>
      </c>
      <c r="G17" s="62"/>
    </row>
    <row r="18" spans="1:7" ht="15">
      <c r="A18" s="63" t="s">
        <v>33</v>
      </c>
      <c r="B18" s="63" t="s">
        <v>35</v>
      </c>
      <c r="C18" s="220" t="s">
        <v>36</v>
      </c>
      <c r="D18" s="221"/>
      <c r="E18" s="63" t="s">
        <v>37</v>
      </c>
      <c r="F18" s="3" t="s">
        <v>881</v>
      </c>
      <c r="G18" s="4">
        <v>65</v>
      </c>
    </row>
    <row r="19" spans="1:7" ht="15">
      <c r="A19" s="64"/>
      <c r="B19" s="64"/>
      <c r="C19" s="222"/>
      <c r="D19" s="223"/>
      <c r="E19" s="64"/>
      <c r="F19" s="3" t="s">
        <v>880</v>
      </c>
      <c r="G19" s="4">
        <v>65</v>
      </c>
    </row>
    <row r="20" spans="1:7" ht="49.5" customHeight="1">
      <c r="A20" s="80" t="s">
        <v>914</v>
      </c>
      <c r="B20" s="80" t="s">
        <v>935</v>
      </c>
      <c r="C20" s="101" t="s">
        <v>563</v>
      </c>
      <c r="D20" s="103"/>
      <c r="E20" s="80" t="s">
        <v>238</v>
      </c>
      <c r="F20" s="3" t="s">
        <v>45</v>
      </c>
      <c r="G20" s="4">
        <v>89.06</v>
      </c>
    </row>
    <row r="21" spans="1:7" ht="49.5" customHeight="1">
      <c r="A21" s="81"/>
      <c r="B21" s="81"/>
      <c r="C21" s="104"/>
      <c r="D21" s="106"/>
      <c r="E21" s="81"/>
      <c r="F21" s="3" t="s">
        <v>877</v>
      </c>
      <c r="G21" s="4" t="s">
        <v>934</v>
      </c>
    </row>
    <row r="22" spans="1:7" ht="15">
      <c r="A22" s="63" t="s">
        <v>33</v>
      </c>
      <c r="B22" s="63" t="s">
        <v>35</v>
      </c>
      <c r="C22" s="220" t="s">
        <v>36</v>
      </c>
      <c r="D22" s="221"/>
      <c r="E22" s="63" t="s">
        <v>37</v>
      </c>
      <c r="F22" s="3" t="s">
        <v>881</v>
      </c>
      <c r="G22" s="4">
        <v>91.5</v>
      </c>
    </row>
    <row r="23" spans="1:7" ht="15">
      <c r="A23" s="64"/>
      <c r="B23" s="64"/>
      <c r="C23" s="222"/>
      <c r="D23" s="223"/>
      <c r="E23" s="64"/>
      <c r="F23" s="3" t="s">
        <v>880</v>
      </c>
      <c r="G23" s="4">
        <v>91.5</v>
      </c>
    </row>
    <row r="24" spans="1:7" ht="49.5" customHeight="1">
      <c r="A24" s="80" t="s">
        <v>913</v>
      </c>
      <c r="B24" s="80" t="s">
        <v>933</v>
      </c>
      <c r="C24" s="101" t="s">
        <v>563</v>
      </c>
      <c r="D24" s="103"/>
      <c r="E24" s="80" t="s">
        <v>238</v>
      </c>
      <c r="F24" s="3" t="s">
        <v>45</v>
      </c>
      <c r="G24" s="4">
        <v>90.26</v>
      </c>
    </row>
    <row r="25" spans="1:7" ht="49.5" customHeight="1">
      <c r="A25" s="81"/>
      <c r="B25" s="81"/>
      <c r="C25" s="104"/>
      <c r="D25" s="106"/>
      <c r="E25" s="81"/>
      <c r="F25" s="3" t="s">
        <v>877</v>
      </c>
      <c r="G25" s="4" t="s">
        <v>932</v>
      </c>
    </row>
    <row r="26" spans="1:7" ht="15">
      <c r="A26" s="63" t="s">
        <v>33</v>
      </c>
      <c r="B26" s="63" t="s">
        <v>35</v>
      </c>
      <c r="C26" s="220" t="s">
        <v>36</v>
      </c>
      <c r="D26" s="221"/>
      <c r="E26" s="63" t="s">
        <v>37</v>
      </c>
      <c r="F26" s="3" t="s">
        <v>881</v>
      </c>
      <c r="G26" s="4">
        <v>92</v>
      </c>
    </row>
    <row r="27" spans="1:7" ht="15">
      <c r="A27" s="64"/>
      <c r="B27" s="64"/>
      <c r="C27" s="222"/>
      <c r="D27" s="223"/>
      <c r="E27" s="64"/>
      <c r="F27" s="3" t="s">
        <v>880</v>
      </c>
      <c r="G27" s="4">
        <v>92</v>
      </c>
    </row>
    <row r="28" spans="1:7" ht="49.5" customHeight="1">
      <c r="A28" s="80" t="s">
        <v>912</v>
      </c>
      <c r="B28" s="80" t="s">
        <v>931</v>
      </c>
      <c r="C28" s="101" t="s">
        <v>563</v>
      </c>
      <c r="D28" s="103"/>
      <c r="E28" s="80" t="s">
        <v>238</v>
      </c>
      <c r="F28" s="3" t="s">
        <v>45</v>
      </c>
      <c r="G28" s="4">
        <v>98.25</v>
      </c>
    </row>
    <row r="29" spans="1:7" ht="49.5" customHeight="1">
      <c r="A29" s="81"/>
      <c r="B29" s="81"/>
      <c r="C29" s="104"/>
      <c r="D29" s="106"/>
      <c r="E29" s="81"/>
      <c r="F29" s="3" t="s">
        <v>877</v>
      </c>
      <c r="G29" s="4" t="s">
        <v>930</v>
      </c>
    </row>
    <row r="30" spans="1:7" ht="15">
      <c r="A30" s="65" t="s">
        <v>91</v>
      </c>
      <c r="B30" s="66"/>
      <c r="C30" s="66"/>
      <c r="D30" s="66"/>
      <c r="E30" s="66"/>
      <c r="F30" s="66"/>
      <c r="G30" s="67"/>
    </row>
    <row r="31" spans="1:7" ht="15">
      <c r="A31" s="214" t="s">
        <v>873</v>
      </c>
      <c r="B31" s="215"/>
      <c r="C31" s="215"/>
      <c r="D31" s="215"/>
      <c r="E31" s="215"/>
      <c r="F31" s="215"/>
      <c r="G31" s="216"/>
    </row>
    <row r="32" spans="1:7" ht="15">
      <c r="A32" s="82" t="s">
        <v>914</v>
      </c>
      <c r="B32" s="83"/>
      <c r="C32" s="83"/>
      <c r="D32" s="83"/>
      <c r="E32" s="83"/>
      <c r="F32" s="83"/>
      <c r="G32" s="84"/>
    </row>
    <row r="33" spans="1:7" ht="15">
      <c r="A33" s="4" t="s">
        <v>92</v>
      </c>
      <c r="B33" s="48" t="s">
        <v>93</v>
      </c>
      <c r="C33" s="49"/>
      <c r="D33" s="49"/>
      <c r="E33" s="49"/>
      <c r="F33" s="49"/>
      <c r="G33" s="50"/>
    </row>
    <row r="34" spans="1:7" ht="60" customHeight="1">
      <c r="A34" s="99" t="s">
        <v>94</v>
      </c>
      <c r="B34" s="101" t="s">
        <v>929</v>
      </c>
      <c r="C34" s="102"/>
      <c r="D34" s="102"/>
      <c r="E34" s="102"/>
      <c r="F34" s="102"/>
      <c r="G34" s="103"/>
    </row>
    <row r="35" spans="1:7" ht="60" customHeight="1">
      <c r="A35" s="107"/>
      <c r="B35" s="117" t="s">
        <v>928</v>
      </c>
      <c r="C35" s="118"/>
      <c r="D35" s="118"/>
      <c r="E35" s="118"/>
      <c r="F35" s="118"/>
      <c r="G35" s="119"/>
    </row>
    <row r="36" spans="1:7" ht="60" customHeight="1">
      <c r="A36" s="100"/>
      <c r="B36" s="104" t="s">
        <v>927</v>
      </c>
      <c r="C36" s="105"/>
      <c r="D36" s="105"/>
      <c r="E36" s="105"/>
      <c r="F36" s="105"/>
      <c r="G36" s="106"/>
    </row>
    <row r="37" spans="1:7" ht="60" customHeight="1">
      <c r="A37" s="99" t="s">
        <v>96</v>
      </c>
      <c r="B37" s="101" t="s">
        <v>926</v>
      </c>
      <c r="C37" s="102"/>
      <c r="D37" s="102"/>
      <c r="E37" s="102"/>
      <c r="F37" s="102"/>
      <c r="G37" s="103"/>
    </row>
    <row r="38" spans="1:7" ht="60" customHeight="1">
      <c r="A38" s="100"/>
      <c r="B38" s="104" t="s">
        <v>925</v>
      </c>
      <c r="C38" s="105"/>
      <c r="D38" s="105"/>
      <c r="E38" s="105"/>
      <c r="F38" s="105"/>
      <c r="G38" s="106"/>
    </row>
    <row r="39" spans="1:7" ht="60" customHeight="1">
      <c r="A39" s="4" t="s">
        <v>98</v>
      </c>
      <c r="B39" s="85" t="s">
        <v>924</v>
      </c>
      <c r="C39" s="86"/>
      <c r="D39" s="86"/>
      <c r="E39" s="86"/>
      <c r="F39" s="86"/>
      <c r="G39" s="87"/>
    </row>
    <row r="40" spans="1:7" ht="15">
      <c r="A40" s="82" t="s">
        <v>913</v>
      </c>
      <c r="B40" s="83"/>
      <c r="C40" s="83"/>
      <c r="D40" s="83"/>
      <c r="E40" s="83"/>
      <c r="F40" s="83"/>
      <c r="G40" s="84"/>
    </row>
    <row r="41" spans="1:7" ht="15">
      <c r="A41" s="4" t="s">
        <v>92</v>
      </c>
      <c r="B41" s="48" t="s">
        <v>100</v>
      </c>
      <c r="C41" s="49"/>
      <c r="D41" s="49"/>
      <c r="E41" s="49"/>
      <c r="F41" s="49"/>
      <c r="G41" s="50"/>
    </row>
    <row r="42" spans="1:7" ht="60" customHeight="1">
      <c r="A42" s="99" t="s">
        <v>94</v>
      </c>
      <c r="B42" s="101" t="s">
        <v>923</v>
      </c>
      <c r="C42" s="102"/>
      <c r="D42" s="102"/>
      <c r="E42" s="102"/>
      <c r="F42" s="102"/>
      <c r="G42" s="103"/>
    </row>
    <row r="43" spans="1:7" ht="60" customHeight="1">
      <c r="A43" s="107"/>
      <c r="B43" s="117" t="s">
        <v>922</v>
      </c>
      <c r="C43" s="118"/>
      <c r="D43" s="118"/>
      <c r="E43" s="118"/>
      <c r="F43" s="118"/>
      <c r="G43" s="119"/>
    </row>
    <row r="44" spans="1:7" ht="60" customHeight="1">
      <c r="A44" s="100"/>
      <c r="B44" s="104" t="s">
        <v>921</v>
      </c>
      <c r="C44" s="105"/>
      <c r="D44" s="105"/>
      <c r="E44" s="105"/>
      <c r="F44" s="105"/>
      <c r="G44" s="106"/>
    </row>
    <row r="45" spans="1:7" ht="60" customHeight="1">
      <c r="A45" s="99" t="s">
        <v>96</v>
      </c>
      <c r="B45" s="101" t="s">
        <v>920</v>
      </c>
      <c r="C45" s="102"/>
      <c r="D45" s="102"/>
      <c r="E45" s="102"/>
      <c r="F45" s="102"/>
      <c r="G45" s="103"/>
    </row>
    <row r="46" spans="1:7" ht="60" customHeight="1">
      <c r="A46" s="100"/>
      <c r="B46" s="104" t="s">
        <v>919</v>
      </c>
      <c r="C46" s="105"/>
      <c r="D46" s="105"/>
      <c r="E46" s="105"/>
      <c r="F46" s="105"/>
      <c r="G46" s="106"/>
    </row>
    <row r="47" spans="1:7" ht="60" customHeight="1">
      <c r="A47" s="4" t="s">
        <v>98</v>
      </c>
      <c r="B47" s="85" t="s">
        <v>918</v>
      </c>
      <c r="C47" s="86"/>
      <c r="D47" s="86"/>
      <c r="E47" s="86"/>
      <c r="F47" s="86"/>
      <c r="G47" s="87"/>
    </row>
    <row r="48" spans="1:7" ht="15">
      <c r="A48" s="82" t="s">
        <v>912</v>
      </c>
      <c r="B48" s="83"/>
      <c r="C48" s="83"/>
      <c r="D48" s="83"/>
      <c r="E48" s="83"/>
      <c r="F48" s="83"/>
      <c r="G48" s="84"/>
    </row>
    <row r="49" spans="1:7" ht="15">
      <c r="A49" s="4" t="s">
        <v>92</v>
      </c>
      <c r="B49" s="48" t="s">
        <v>93</v>
      </c>
      <c r="C49" s="49"/>
      <c r="D49" s="49"/>
      <c r="E49" s="49"/>
      <c r="F49" s="49"/>
      <c r="G49" s="50"/>
    </row>
    <row r="50" spans="1:7" ht="60" customHeight="1">
      <c r="A50" s="4" t="s">
        <v>94</v>
      </c>
      <c r="B50" s="48" t="s">
        <v>917</v>
      </c>
      <c r="C50" s="49"/>
      <c r="D50" s="49"/>
      <c r="E50" s="49"/>
      <c r="F50" s="49"/>
      <c r="G50" s="50"/>
    </row>
    <row r="51" spans="1:7" ht="60" customHeight="1">
      <c r="A51" s="4" t="s">
        <v>96</v>
      </c>
      <c r="B51" s="48" t="s">
        <v>916</v>
      </c>
      <c r="C51" s="49"/>
      <c r="D51" s="49"/>
      <c r="E51" s="49"/>
      <c r="F51" s="49"/>
      <c r="G51" s="50"/>
    </row>
    <row r="52" spans="1:7" ht="60" customHeight="1">
      <c r="A52" s="4" t="s">
        <v>98</v>
      </c>
      <c r="B52" s="85" t="s">
        <v>915</v>
      </c>
      <c r="C52" s="86"/>
      <c r="D52" s="86"/>
      <c r="E52" s="86"/>
      <c r="F52" s="86"/>
      <c r="G52" s="87"/>
    </row>
    <row r="53" spans="1:7" ht="15">
      <c r="A53" s="91"/>
      <c r="B53" s="92"/>
      <c r="C53" s="92"/>
      <c r="D53" s="92"/>
      <c r="E53" s="92"/>
      <c r="F53" s="92"/>
      <c r="G53" s="93"/>
    </row>
    <row r="54" spans="1:7" ht="15">
      <c r="A54" s="65" t="s">
        <v>133</v>
      </c>
      <c r="B54" s="66"/>
      <c r="C54" s="66"/>
      <c r="D54" s="66"/>
      <c r="E54" s="66"/>
      <c r="F54" s="66"/>
      <c r="G54" s="67"/>
    </row>
    <row r="55" spans="1:7" ht="15">
      <c r="A55" s="214" t="s">
        <v>873</v>
      </c>
      <c r="B55" s="215"/>
      <c r="C55" s="215"/>
      <c r="D55" s="215"/>
      <c r="E55" s="215"/>
      <c r="F55" s="215"/>
      <c r="G55" s="216"/>
    </row>
    <row r="56" spans="1:7" ht="15">
      <c r="A56" s="82" t="s">
        <v>914</v>
      </c>
      <c r="B56" s="83"/>
      <c r="C56" s="83"/>
      <c r="D56" s="83"/>
      <c r="E56" s="83"/>
      <c r="F56" s="83"/>
      <c r="G56" s="84"/>
    </row>
    <row r="57" spans="1:7" ht="15">
      <c r="A57" s="4" t="s">
        <v>134</v>
      </c>
      <c r="B57" s="88"/>
      <c r="C57" s="89"/>
      <c r="D57" s="89"/>
      <c r="E57" s="89"/>
      <c r="F57" s="89"/>
      <c r="G57" s="90"/>
    </row>
    <row r="58" spans="1:7" ht="15">
      <c r="A58" s="4" t="s">
        <v>136</v>
      </c>
      <c r="B58" s="88"/>
      <c r="C58" s="89"/>
      <c r="D58" s="89"/>
      <c r="E58" s="89"/>
      <c r="F58" s="89"/>
      <c r="G58" s="90"/>
    </row>
    <row r="59" spans="1:7" ht="15">
      <c r="A59" s="4" t="s">
        <v>138</v>
      </c>
      <c r="B59" s="88"/>
      <c r="C59" s="89"/>
      <c r="D59" s="89"/>
      <c r="E59" s="89"/>
      <c r="F59" s="89"/>
      <c r="G59" s="90"/>
    </row>
    <row r="60" spans="1:7" ht="15">
      <c r="A60" s="82" t="s">
        <v>913</v>
      </c>
      <c r="B60" s="83"/>
      <c r="C60" s="83"/>
      <c r="D60" s="83"/>
      <c r="E60" s="83"/>
      <c r="F60" s="83"/>
      <c r="G60" s="84"/>
    </row>
    <row r="61" spans="1:7" ht="15">
      <c r="A61" s="4" t="s">
        <v>134</v>
      </c>
      <c r="B61" s="88"/>
      <c r="C61" s="89"/>
      <c r="D61" s="89"/>
      <c r="E61" s="89"/>
      <c r="F61" s="89"/>
      <c r="G61" s="90"/>
    </row>
    <row r="62" spans="1:7" ht="15">
      <c r="A62" s="4" t="s">
        <v>136</v>
      </c>
      <c r="B62" s="88"/>
      <c r="C62" s="89"/>
      <c r="D62" s="89"/>
      <c r="E62" s="89"/>
      <c r="F62" s="89"/>
      <c r="G62" s="90"/>
    </row>
    <row r="63" spans="1:7" ht="15">
      <c r="A63" s="4" t="s">
        <v>138</v>
      </c>
      <c r="B63" s="88"/>
      <c r="C63" s="89"/>
      <c r="D63" s="89"/>
      <c r="E63" s="89"/>
      <c r="F63" s="89"/>
      <c r="G63" s="90"/>
    </row>
    <row r="64" spans="1:7" ht="15">
      <c r="A64" s="82" t="s">
        <v>912</v>
      </c>
      <c r="B64" s="83"/>
      <c r="C64" s="83"/>
      <c r="D64" s="83"/>
      <c r="E64" s="83"/>
      <c r="F64" s="83"/>
      <c r="G64" s="84"/>
    </row>
    <row r="65" spans="1:7" ht="15">
      <c r="A65" s="4" t="s">
        <v>134</v>
      </c>
      <c r="B65" s="88"/>
      <c r="C65" s="89"/>
      <c r="D65" s="89"/>
      <c r="E65" s="89"/>
      <c r="F65" s="89"/>
      <c r="G65" s="90"/>
    </row>
    <row r="66" spans="1:7" ht="15">
      <c r="A66" s="4" t="s">
        <v>136</v>
      </c>
      <c r="B66" s="88"/>
      <c r="C66" s="89"/>
      <c r="D66" s="89"/>
      <c r="E66" s="89"/>
      <c r="F66" s="89"/>
      <c r="G66" s="90"/>
    </row>
    <row r="67" spans="1:7" ht="15">
      <c r="A67" s="4" t="s">
        <v>138</v>
      </c>
      <c r="B67" s="88"/>
      <c r="C67" s="89"/>
      <c r="D67" s="89"/>
      <c r="E67" s="89"/>
      <c r="F67" s="89"/>
      <c r="G67" s="90"/>
    </row>
    <row r="68" spans="1:7" ht="15">
      <c r="A68" s="91"/>
      <c r="B68" s="92"/>
      <c r="C68" s="92"/>
      <c r="D68" s="92"/>
      <c r="E68" s="92"/>
      <c r="F68" s="92"/>
      <c r="G68" s="93"/>
    </row>
    <row r="69" spans="1:7" ht="39.75" customHeight="1">
      <c r="A69" s="94" t="s">
        <v>871</v>
      </c>
      <c r="B69" s="95"/>
      <c r="C69" s="95"/>
      <c r="D69" s="95"/>
      <c r="E69" s="95"/>
      <c r="F69" s="95"/>
      <c r="G69" s="95"/>
    </row>
  </sheetData>
  <sheetProtection/>
  <mergeCells count="98">
    <mergeCell ref="B66:G66"/>
    <mergeCell ref="B67:G67"/>
    <mergeCell ref="A68:G68"/>
    <mergeCell ref="A69:G69"/>
    <mergeCell ref="B59:G59"/>
    <mergeCell ref="A60:G60"/>
    <mergeCell ref="B61:G61"/>
    <mergeCell ref="B62:G62"/>
    <mergeCell ref="B63:G63"/>
    <mergeCell ref="B65:G65"/>
    <mergeCell ref="B49:G49"/>
    <mergeCell ref="B50:G50"/>
    <mergeCell ref="B51:G51"/>
    <mergeCell ref="A64:G64"/>
    <mergeCell ref="A53:G53"/>
    <mergeCell ref="A54:G54"/>
    <mergeCell ref="A55:G55"/>
    <mergeCell ref="A56:G56"/>
    <mergeCell ref="B57:G57"/>
    <mergeCell ref="B58:G58"/>
    <mergeCell ref="B52:G52"/>
    <mergeCell ref="B47:G47"/>
    <mergeCell ref="A48:G48"/>
    <mergeCell ref="B36:G36"/>
    <mergeCell ref="A37:A38"/>
    <mergeCell ref="B37:G37"/>
    <mergeCell ref="B38:G38"/>
    <mergeCell ref="B39:G39"/>
    <mergeCell ref="A40:G40"/>
    <mergeCell ref="A42:A44"/>
    <mergeCell ref="B42:G42"/>
    <mergeCell ref="B43:G43"/>
    <mergeCell ref="B44:G44"/>
    <mergeCell ref="A45:A46"/>
    <mergeCell ref="B45:G45"/>
    <mergeCell ref="B46:G46"/>
    <mergeCell ref="B28:B29"/>
    <mergeCell ref="C28:D29"/>
    <mergeCell ref="E28:E29"/>
    <mergeCell ref="A30:G30"/>
    <mergeCell ref="B41:G41"/>
    <mergeCell ref="A32:G32"/>
    <mergeCell ref="B33:G33"/>
    <mergeCell ref="A34:A36"/>
    <mergeCell ref="B34:G34"/>
    <mergeCell ref="B35:G35"/>
    <mergeCell ref="A31:G31"/>
    <mergeCell ref="A28:A29"/>
    <mergeCell ref="A24:A25"/>
    <mergeCell ref="B24:B25"/>
    <mergeCell ref="C24:D25"/>
    <mergeCell ref="E24:E25"/>
    <mergeCell ref="A26:A27"/>
    <mergeCell ref="B26:B27"/>
    <mergeCell ref="C26:D27"/>
    <mergeCell ref="E26:E27"/>
    <mergeCell ref="A20:A21"/>
    <mergeCell ref="B20:B21"/>
    <mergeCell ref="C20:D21"/>
    <mergeCell ref="E20:E21"/>
    <mergeCell ref="A22:A23"/>
    <mergeCell ref="B22:B23"/>
    <mergeCell ref="C22:D23"/>
    <mergeCell ref="E22:E23"/>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6:C6"/>
    <mergeCell ref="D6:G6"/>
    <mergeCell ref="A7:G7"/>
    <mergeCell ref="A9:G9"/>
    <mergeCell ref="A10:G10"/>
    <mergeCell ref="A8:G8"/>
    <mergeCell ref="A11:B12"/>
    <mergeCell ref="C11:D11"/>
    <mergeCell ref="E11:F11"/>
    <mergeCell ref="C12:D12"/>
    <mergeCell ref="E12:F12"/>
    <mergeCell ref="A4:C4"/>
    <mergeCell ref="D4:G4"/>
    <mergeCell ref="A5:C5"/>
    <mergeCell ref="D5:G5"/>
    <mergeCell ref="A1:C1"/>
    <mergeCell ref="D1:G1"/>
    <mergeCell ref="A2:C2"/>
    <mergeCell ref="D2:G2"/>
    <mergeCell ref="A3:G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13" bestFit="1" customWidth="1"/>
    <col min="3" max="4" width="11.421875" style="13" customWidth="1"/>
    <col min="5" max="5" width="29.7109375" style="13" bestFit="1" customWidth="1"/>
    <col min="6" max="6" width="45.7109375" style="13" bestFit="1" customWidth="1"/>
    <col min="7" max="7" width="19.140625" style="13" customWidth="1"/>
    <col min="8" max="16384" width="11.421875" style="13" customWidth="1"/>
  </cols>
  <sheetData>
    <row r="1" spans="1:7" ht="55.5" customHeight="1" thickBot="1">
      <c r="A1" s="42" t="s">
        <v>799</v>
      </c>
      <c r="B1" s="42"/>
      <c r="C1" s="42"/>
      <c r="D1" s="43" t="s">
        <v>0</v>
      </c>
      <c r="E1" s="43"/>
      <c r="F1" s="43"/>
      <c r="G1" s="43"/>
    </row>
    <row r="2" spans="1:7" ht="15.75" thickTop="1">
      <c r="A2" s="206"/>
      <c r="B2" s="206"/>
      <c r="C2" s="206"/>
      <c r="D2" s="207"/>
      <c r="E2" s="207"/>
      <c r="F2" s="207"/>
      <c r="G2" s="207"/>
    </row>
    <row r="3" spans="1:7" ht="15">
      <c r="A3" s="51" t="s">
        <v>1</v>
      </c>
      <c r="B3" s="52"/>
      <c r="C3" s="52"/>
      <c r="D3" s="52"/>
      <c r="E3" s="52"/>
      <c r="F3" s="52"/>
      <c r="G3" s="53"/>
    </row>
    <row r="4" spans="1:7" ht="15">
      <c r="A4" s="33" t="s">
        <v>2</v>
      </c>
      <c r="B4" s="34"/>
      <c r="C4" s="35"/>
      <c r="D4" s="36" t="s">
        <v>943</v>
      </c>
      <c r="E4" s="37"/>
      <c r="F4" s="37"/>
      <c r="G4" s="38"/>
    </row>
    <row r="5" spans="1:7" ht="15">
      <c r="A5" s="33" t="s">
        <v>4</v>
      </c>
      <c r="B5" s="34"/>
      <c r="C5" s="35"/>
      <c r="D5" s="36" t="s">
        <v>5</v>
      </c>
      <c r="E5" s="37"/>
      <c r="F5" s="37"/>
      <c r="G5" s="38"/>
    </row>
    <row r="6" spans="1:7" ht="39.75" customHeight="1">
      <c r="A6" s="33" t="s">
        <v>8</v>
      </c>
      <c r="B6" s="34"/>
      <c r="C6" s="35"/>
      <c r="D6" s="96" t="s">
        <v>822</v>
      </c>
      <c r="E6" s="97"/>
      <c r="F6" s="97"/>
      <c r="G6" s="98"/>
    </row>
    <row r="7" spans="1:7" ht="15">
      <c r="A7" s="51" t="s">
        <v>884</v>
      </c>
      <c r="B7" s="52"/>
      <c r="C7" s="52"/>
      <c r="D7" s="52"/>
      <c r="E7" s="52"/>
      <c r="F7" s="52"/>
      <c r="G7" s="53"/>
    </row>
    <row r="8" spans="1:7" ht="15">
      <c r="A8" s="54" t="s">
        <v>10</v>
      </c>
      <c r="B8" s="55"/>
      <c r="C8" s="55"/>
      <c r="D8" s="55"/>
      <c r="E8" s="55"/>
      <c r="F8" s="55"/>
      <c r="G8" s="56"/>
    </row>
    <row r="9" spans="1:7" ht="15">
      <c r="A9" s="57" t="s">
        <v>883</v>
      </c>
      <c r="B9" s="58"/>
      <c r="C9" s="58"/>
      <c r="D9" s="58"/>
      <c r="E9" s="58"/>
      <c r="F9" s="58"/>
      <c r="G9" s="59"/>
    </row>
    <row r="10" spans="1:7" ht="15">
      <c r="A10" s="65" t="s">
        <v>21</v>
      </c>
      <c r="B10" s="66"/>
      <c r="C10" s="66"/>
      <c r="D10" s="66"/>
      <c r="E10" s="66"/>
      <c r="F10" s="66"/>
      <c r="G10" s="67"/>
    </row>
    <row r="11" spans="1:7" ht="15">
      <c r="A11" s="68"/>
      <c r="B11" s="70"/>
      <c r="C11" s="208" t="s">
        <v>22</v>
      </c>
      <c r="D11" s="209"/>
      <c r="E11" s="208" t="s">
        <v>23</v>
      </c>
      <c r="F11" s="209"/>
      <c r="G11" s="1" t="s">
        <v>24</v>
      </c>
    </row>
    <row r="12" spans="1:7" ht="15">
      <c r="A12" s="71"/>
      <c r="B12" s="73"/>
      <c r="C12" s="210" t="s">
        <v>25</v>
      </c>
      <c r="D12" s="211"/>
      <c r="E12" s="210" t="s">
        <v>25</v>
      </c>
      <c r="F12" s="211"/>
      <c r="G12" s="2" t="s">
        <v>26</v>
      </c>
    </row>
    <row r="13" spans="1:7" ht="15">
      <c r="A13" s="74" t="s">
        <v>27</v>
      </c>
      <c r="B13" s="76"/>
      <c r="C13" s="212">
        <v>-8701.621764</v>
      </c>
      <c r="D13" s="213"/>
      <c r="E13" s="212">
        <v>-8374.121408</v>
      </c>
      <c r="F13" s="213"/>
      <c r="G13" s="12">
        <v>96.23632967644123</v>
      </c>
    </row>
    <row r="14" spans="1:7" ht="15">
      <c r="A14" s="74" t="s">
        <v>28</v>
      </c>
      <c r="B14" s="76"/>
      <c r="C14" s="212">
        <v>-9310.211179</v>
      </c>
      <c r="D14" s="213"/>
      <c r="E14" s="212">
        <v>-8374.121408</v>
      </c>
      <c r="F14" s="213"/>
      <c r="G14" s="12">
        <v>89.94555812964337</v>
      </c>
    </row>
    <row r="15" spans="1:7" ht="15">
      <c r="A15" s="65" t="s">
        <v>29</v>
      </c>
      <c r="B15" s="66"/>
      <c r="C15" s="66"/>
      <c r="D15" s="66"/>
      <c r="E15" s="66"/>
      <c r="F15" s="66"/>
      <c r="G15" s="67"/>
    </row>
    <row r="16" spans="1:7" ht="15">
      <c r="A16" s="217" t="s">
        <v>882</v>
      </c>
      <c r="B16" s="218"/>
      <c r="C16" s="218"/>
      <c r="D16" s="218"/>
      <c r="E16" s="218"/>
      <c r="F16" s="218"/>
      <c r="G16" s="219"/>
    </row>
    <row r="17" spans="1:7" ht="15">
      <c r="A17" s="60" t="s">
        <v>31</v>
      </c>
      <c r="B17" s="61"/>
      <c r="C17" s="61"/>
      <c r="D17" s="61"/>
      <c r="E17" s="62"/>
      <c r="F17" s="60" t="s">
        <v>32</v>
      </c>
      <c r="G17" s="62"/>
    </row>
    <row r="18" spans="1:7" ht="15">
      <c r="A18" s="63" t="s">
        <v>33</v>
      </c>
      <c r="B18" s="63" t="s">
        <v>35</v>
      </c>
      <c r="C18" s="220" t="s">
        <v>36</v>
      </c>
      <c r="D18" s="221"/>
      <c r="E18" s="63" t="s">
        <v>37</v>
      </c>
      <c r="F18" s="3" t="s">
        <v>881</v>
      </c>
      <c r="G18" s="4">
        <v>-0.43</v>
      </c>
    </row>
    <row r="19" spans="1:7" ht="15">
      <c r="A19" s="64"/>
      <c r="B19" s="64"/>
      <c r="C19" s="222"/>
      <c r="D19" s="223"/>
      <c r="E19" s="64"/>
      <c r="F19" s="3" t="s">
        <v>880</v>
      </c>
      <c r="G19" s="4">
        <v>-0.43</v>
      </c>
    </row>
    <row r="20" spans="1:7" ht="49.5" customHeight="1">
      <c r="A20" s="80" t="s">
        <v>938</v>
      </c>
      <c r="B20" s="80" t="s">
        <v>942</v>
      </c>
      <c r="C20" s="101" t="s">
        <v>58</v>
      </c>
      <c r="D20" s="103"/>
      <c r="E20" s="80" t="s">
        <v>878</v>
      </c>
      <c r="F20" s="3" t="s">
        <v>45</v>
      </c>
      <c r="G20" s="4">
        <v>-2.81</v>
      </c>
    </row>
    <row r="21" spans="1:7" ht="49.5" customHeight="1">
      <c r="A21" s="81"/>
      <c r="B21" s="81"/>
      <c r="C21" s="104"/>
      <c r="D21" s="106"/>
      <c r="E21" s="81"/>
      <c r="F21" s="3" t="s">
        <v>877</v>
      </c>
      <c r="G21" s="4" t="s">
        <v>941</v>
      </c>
    </row>
    <row r="22" spans="1:7" ht="15">
      <c r="A22" s="65" t="s">
        <v>91</v>
      </c>
      <c r="B22" s="66"/>
      <c r="C22" s="66"/>
      <c r="D22" s="66"/>
      <c r="E22" s="66"/>
      <c r="F22" s="66"/>
      <c r="G22" s="67"/>
    </row>
    <row r="23" spans="1:7" ht="15">
      <c r="A23" s="214" t="s">
        <v>873</v>
      </c>
      <c r="B23" s="215"/>
      <c r="C23" s="215"/>
      <c r="D23" s="215"/>
      <c r="E23" s="215"/>
      <c r="F23" s="215"/>
      <c r="G23" s="216"/>
    </row>
    <row r="24" spans="1:7" ht="15">
      <c r="A24" s="82" t="s">
        <v>938</v>
      </c>
      <c r="B24" s="83"/>
      <c r="C24" s="83"/>
      <c r="D24" s="83"/>
      <c r="E24" s="83"/>
      <c r="F24" s="83"/>
      <c r="G24" s="84"/>
    </row>
    <row r="25" spans="1:7" ht="15">
      <c r="A25" s="4" t="s">
        <v>92</v>
      </c>
      <c r="B25" s="48" t="s">
        <v>100</v>
      </c>
      <c r="C25" s="49"/>
      <c r="D25" s="49"/>
      <c r="E25" s="49"/>
      <c r="F25" s="49"/>
      <c r="G25" s="50"/>
    </row>
    <row r="26" spans="1:7" ht="60" customHeight="1">
      <c r="A26" s="4" t="s">
        <v>94</v>
      </c>
      <c r="B26" s="48" t="s">
        <v>940</v>
      </c>
      <c r="C26" s="49"/>
      <c r="D26" s="49"/>
      <c r="E26" s="49"/>
      <c r="F26" s="49"/>
      <c r="G26" s="50"/>
    </row>
    <row r="27" spans="1:7" ht="60" customHeight="1">
      <c r="A27" s="4" t="s">
        <v>96</v>
      </c>
      <c r="B27" s="48" t="s">
        <v>939</v>
      </c>
      <c r="C27" s="49"/>
      <c r="D27" s="49"/>
      <c r="E27" s="49"/>
      <c r="F27" s="49"/>
      <c r="G27" s="50"/>
    </row>
    <row r="28" spans="1:7" ht="15">
      <c r="A28" s="4" t="s">
        <v>98</v>
      </c>
      <c r="B28" s="48"/>
      <c r="C28" s="49"/>
      <c r="D28" s="49"/>
      <c r="E28" s="49"/>
      <c r="F28" s="49"/>
      <c r="G28" s="50"/>
    </row>
    <row r="29" spans="1:7" ht="15">
      <c r="A29" s="91"/>
      <c r="B29" s="92"/>
      <c r="C29" s="92"/>
      <c r="D29" s="92"/>
      <c r="E29" s="92"/>
      <c r="F29" s="92"/>
      <c r="G29" s="93"/>
    </row>
    <row r="30" spans="1:7" ht="15">
      <c r="A30" s="65" t="s">
        <v>133</v>
      </c>
      <c r="B30" s="66"/>
      <c r="C30" s="66"/>
      <c r="D30" s="66"/>
      <c r="E30" s="66"/>
      <c r="F30" s="66"/>
      <c r="G30" s="67"/>
    </row>
    <row r="31" spans="1:7" ht="15">
      <c r="A31" s="214" t="s">
        <v>873</v>
      </c>
      <c r="B31" s="215"/>
      <c r="C31" s="215"/>
      <c r="D31" s="215"/>
      <c r="E31" s="215"/>
      <c r="F31" s="215"/>
      <c r="G31" s="216"/>
    </row>
    <row r="32" spans="1:7" ht="15">
      <c r="A32" s="82" t="s">
        <v>938</v>
      </c>
      <c r="B32" s="83"/>
      <c r="C32" s="83"/>
      <c r="D32" s="83"/>
      <c r="E32" s="83"/>
      <c r="F32" s="83"/>
      <c r="G32" s="84"/>
    </row>
    <row r="33" spans="1:7" ht="15">
      <c r="A33" s="4" t="s">
        <v>134</v>
      </c>
      <c r="B33" s="88"/>
      <c r="C33" s="89"/>
      <c r="D33" s="89"/>
      <c r="E33" s="89"/>
      <c r="F33" s="89"/>
      <c r="G33" s="90"/>
    </row>
    <row r="34" spans="1:7" ht="15">
      <c r="A34" s="4" t="s">
        <v>136</v>
      </c>
      <c r="B34" s="88"/>
      <c r="C34" s="89"/>
      <c r="D34" s="89"/>
      <c r="E34" s="89"/>
      <c r="F34" s="89"/>
      <c r="G34" s="90"/>
    </row>
    <row r="35" spans="1:7" ht="15">
      <c r="A35" s="4" t="s">
        <v>138</v>
      </c>
      <c r="B35" s="88"/>
      <c r="C35" s="89"/>
      <c r="D35" s="89"/>
      <c r="E35" s="89"/>
      <c r="F35" s="89"/>
      <c r="G35" s="90"/>
    </row>
    <row r="36" spans="1:7" ht="15">
      <c r="A36" s="91"/>
      <c r="B36" s="92"/>
      <c r="C36" s="92"/>
      <c r="D36" s="92"/>
      <c r="E36" s="92"/>
      <c r="F36" s="92"/>
      <c r="G36" s="93"/>
    </row>
    <row r="37" spans="1:7" ht="39.75" customHeight="1">
      <c r="A37" s="94" t="s">
        <v>871</v>
      </c>
      <c r="B37" s="95"/>
      <c r="C37" s="95"/>
      <c r="D37" s="95"/>
      <c r="E37" s="95"/>
      <c r="F37" s="95"/>
      <c r="G37" s="95"/>
    </row>
  </sheetData>
  <sheetProtection/>
  <mergeCells count="54">
    <mergeCell ref="A22:G22"/>
    <mergeCell ref="B27:G27"/>
    <mergeCell ref="B28:G28"/>
    <mergeCell ref="A36:G36"/>
    <mergeCell ref="A37:G37"/>
    <mergeCell ref="A30:G30"/>
    <mergeCell ref="A31:G31"/>
    <mergeCell ref="A32:G32"/>
    <mergeCell ref="B33:G33"/>
    <mergeCell ref="B34:G34"/>
    <mergeCell ref="B35:G35"/>
    <mergeCell ref="A29:G29"/>
    <mergeCell ref="A23:G23"/>
    <mergeCell ref="A24:G24"/>
    <mergeCell ref="B25:G25"/>
    <mergeCell ref="B26:G26"/>
    <mergeCell ref="A15:G15"/>
    <mergeCell ref="A16:G16"/>
    <mergeCell ref="A17:E17"/>
    <mergeCell ref="F17:G17"/>
    <mergeCell ref="A18:A19"/>
    <mergeCell ref="B18:B19"/>
    <mergeCell ref="C18:D19"/>
    <mergeCell ref="E18:E19"/>
    <mergeCell ref="A20:A21"/>
    <mergeCell ref="B20:B21"/>
    <mergeCell ref="C20:D21"/>
    <mergeCell ref="E20:E21"/>
    <mergeCell ref="A13:B13"/>
    <mergeCell ref="C13:D13"/>
    <mergeCell ref="E13:F13"/>
    <mergeCell ref="A14:B14"/>
    <mergeCell ref="C14:D14"/>
    <mergeCell ref="E14:F14"/>
    <mergeCell ref="A6:C6"/>
    <mergeCell ref="D6:G6"/>
    <mergeCell ref="A7:G7"/>
    <mergeCell ref="A9:G9"/>
    <mergeCell ref="A10:G10"/>
    <mergeCell ref="A8:G8"/>
    <mergeCell ref="A11:B12"/>
    <mergeCell ref="C11:D11"/>
    <mergeCell ref="E11:F11"/>
    <mergeCell ref="C12:D12"/>
    <mergeCell ref="E12:F12"/>
    <mergeCell ref="A4:C4"/>
    <mergeCell ref="D4:G4"/>
    <mergeCell ref="A5:C5"/>
    <mergeCell ref="D5:G5"/>
    <mergeCell ref="A1:C1"/>
    <mergeCell ref="D1:G1"/>
    <mergeCell ref="A2:C2"/>
    <mergeCell ref="D2:G2"/>
    <mergeCell ref="A3:G3"/>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9.140625" style="0" customWidth="1"/>
  </cols>
  <sheetData>
    <row r="1" spans="1:7" ht="55.5" customHeight="1" thickBot="1">
      <c r="A1" s="42" t="s">
        <v>799</v>
      </c>
      <c r="B1" s="42"/>
      <c r="C1" s="42"/>
      <c r="D1" s="43" t="s">
        <v>0</v>
      </c>
      <c r="E1" s="43"/>
      <c r="F1" s="43"/>
      <c r="G1" s="43"/>
    </row>
    <row r="2" spans="1:7" ht="15.75" thickTop="1">
      <c r="A2" s="44"/>
      <c r="B2" s="44"/>
      <c r="C2" s="44"/>
      <c r="D2" s="44"/>
      <c r="E2" s="44"/>
      <c r="F2" s="44"/>
      <c r="G2" s="44"/>
    </row>
    <row r="3" spans="1:7" ht="15">
      <c r="A3" s="45" t="s">
        <v>1</v>
      </c>
      <c r="B3" s="46"/>
      <c r="C3" s="46"/>
      <c r="D3" s="46"/>
      <c r="E3" s="46"/>
      <c r="F3" s="46"/>
      <c r="G3" s="47"/>
    </row>
    <row r="4" spans="1:7" ht="15">
      <c r="A4" s="33" t="s">
        <v>2</v>
      </c>
      <c r="B4" s="34"/>
      <c r="C4" s="35"/>
      <c r="D4" s="36" t="s">
        <v>143</v>
      </c>
      <c r="E4" s="37"/>
      <c r="F4" s="37"/>
      <c r="G4" s="38"/>
    </row>
    <row r="5" spans="1:7" ht="15">
      <c r="A5" s="33" t="s">
        <v>4</v>
      </c>
      <c r="B5" s="34"/>
      <c r="C5" s="35"/>
      <c r="D5" s="36" t="s">
        <v>5</v>
      </c>
      <c r="E5" s="37"/>
      <c r="F5" s="37"/>
      <c r="G5" s="38"/>
    </row>
    <row r="6" spans="1:7" ht="15">
      <c r="A6" s="33" t="s">
        <v>6</v>
      </c>
      <c r="B6" s="34"/>
      <c r="C6" s="35"/>
      <c r="D6" s="36" t="s">
        <v>7</v>
      </c>
      <c r="E6" s="37"/>
      <c r="F6" s="37"/>
      <c r="G6" s="38"/>
    </row>
    <row r="7" spans="1:7" ht="39.75" customHeight="1">
      <c r="A7" s="33" t="s">
        <v>8</v>
      </c>
      <c r="B7" s="34"/>
      <c r="C7" s="35"/>
      <c r="D7" s="96" t="s">
        <v>822</v>
      </c>
      <c r="E7" s="97"/>
      <c r="F7" s="97"/>
      <c r="G7" s="98"/>
    </row>
    <row r="8" spans="1:7" ht="15">
      <c r="A8" s="51" t="s">
        <v>9</v>
      </c>
      <c r="B8" s="52"/>
      <c r="C8" s="52"/>
      <c r="D8" s="52"/>
      <c r="E8" s="52"/>
      <c r="F8" s="52"/>
      <c r="G8" s="53"/>
    </row>
    <row r="9" spans="1:7" ht="15">
      <c r="A9" s="54" t="s">
        <v>10</v>
      </c>
      <c r="B9" s="55"/>
      <c r="C9" s="55"/>
      <c r="D9" s="55"/>
      <c r="E9" s="55"/>
      <c r="F9" s="55"/>
      <c r="G9" s="56"/>
    </row>
    <row r="10" spans="1:7" ht="15">
      <c r="A10" s="57" t="s">
        <v>11</v>
      </c>
      <c r="B10" s="58"/>
      <c r="C10" s="58"/>
      <c r="D10" s="58"/>
      <c r="E10" s="58"/>
      <c r="F10" s="58"/>
      <c r="G10" s="59"/>
    </row>
    <row r="11" spans="1:7" ht="15">
      <c r="A11" s="51" t="s">
        <v>12</v>
      </c>
      <c r="B11" s="52"/>
      <c r="C11" s="52"/>
      <c r="D11" s="52"/>
      <c r="E11" s="52"/>
      <c r="F11" s="52"/>
      <c r="G11" s="53"/>
    </row>
    <row r="12" spans="1:7" ht="15">
      <c r="A12" s="36" t="s">
        <v>13</v>
      </c>
      <c r="B12" s="38"/>
      <c r="C12" s="48" t="s">
        <v>14</v>
      </c>
      <c r="D12" s="49"/>
      <c r="E12" s="49"/>
      <c r="F12" s="49"/>
      <c r="G12" s="50"/>
    </row>
    <row r="13" spans="1:7" ht="15">
      <c r="A13" s="36" t="s">
        <v>15</v>
      </c>
      <c r="B13" s="38"/>
      <c r="C13" s="48" t="s">
        <v>16</v>
      </c>
      <c r="D13" s="49"/>
      <c r="E13" s="49"/>
      <c r="F13" s="49"/>
      <c r="G13" s="50"/>
    </row>
    <row r="14" spans="1:7" ht="15">
      <c r="A14" s="36" t="s">
        <v>17</v>
      </c>
      <c r="B14" s="38"/>
      <c r="C14" s="48" t="s">
        <v>18</v>
      </c>
      <c r="D14" s="49"/>
      <c r="E14" s="49"/>
      <c r="F14" s="49"/>
      <c r="G14" s="50"/>
    </row>
    <row r="15" spans="1:7" ht="15">
      <c r="A15" s="36" t="s">
        <v>19</v>
      </c>
      <c r="B15" s="38"/>
      <c r="C15" s="48" t="s">
        <v>144</v>
      </c>
      <c r="D15" s="49"/>
      <c r="E15" s="49"/>
      <c r="F15" s="49"/>
      <c r="G15" s="50"/>
    </row>
    <row r="16" spans="1:7" ht="15">
      <c r="A16" s="65" t="s">
        <v>21</v>
      </c>
      <c r="B16" s="66"/>
      <c r="C16" s="66"/>
      <c r="D16" s="66"/>
      <c r="E16" s="66"/>
      <c r="F16" s="66"/>
      <c r="G16" s="6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12">
        <v>1166.350777</v>
      </c>
      <c r="F19" s="12">
        <v>1130.127062</v>
      </c>
      <c r="G19" s="12">
        <v>96.89426922720693</v>
      </c>
    </row>
    <row r="20" spans="1:7" ht="15">
      <c r="A20" s="74" t="s">
        <v>28</v>
      </c>
      <c r="B20" s="75"/>
      <c r="C20" s="75"/>
      <c r="D20" s="76"/>
      <c r="E20" s="12">
        <v>1130.127062</v>
      </c>
      <c r="F20" s="12">
        <v>1130.127062</v>
      </c>
      <c r="G20" s="12">
        <v>100</v>
      </c>
    </row>
    <row r="21" spans="1:7" ht="15">
      <c r="A21" s="65" t="s">
        <v>29</v>
      </c>
      <c r="B21" s="66"/>
      <c r="C21" s="66"/>
      <c r="D21" s="66"/>
      <c r="E21" s="66"/>
      <c r="F21" s="66"/>
      <c r="G21" s="67"/>
    </row>
    <row r="22" spans="1:7" ht="15">
      <c r="A22" s="77" t="s">
        <v>30</v>
      </c>
      <c r="B22" s="78"/>
      <c r="C22" s="78"/>
      <c r="D22" s="78"/>
      <c r="E22" s="78"/>
      <c r="F22" s="78"/>
      <c r="G22" s="79"/>
    </row>
    <row r="23" spans="1:7" ht="15">
      <c r="A23" s="60" t="s">
        <v>31</v>
      </c>
      <c r="B23" s="61"/>
      <c r="C23" s="61"/>
      <c r="D23" s="61"/>
      <c r="E23" s="62"/>
      <c r="F23" s="60" t="s">
        <v>32</v>
      </c>
      <c r="G23" s="62"/>
    </row>
    <row r="24" spans="1:7" ht="15">
      <c r="A24" s="63" t="s">
        <v>33</v>
      </c>
      <c r="B24" s="63" t="s">
        <v>34</v>
      </c>
      <c r="C24" s="63" t="s">
        <v>35</v>
      </c>
      <c r="D24" s="63" t="s">
        <v>36</v>
      </c>
      <c r="E24" s="63" t="s">
        <v>37</v>
      </c>
      <c r="F24" s="3" t="s">
        <v>38</v>
      </c>
      <c r="G24" s="5"/>
    </row>
    <row r="25" spans="1:7" ht="15">
      <c r="A25" s="64"/>
      <c r="B25" s="64"/>
      <c r="C25" s="64"/>
      <c r="D25" s="64"/>
      <c r="E25" s="64"/>
      <c r="F25" s="3" t="s">
        <v>39</v>
      </c>
      <c r="G25" s="5"/>
    </row>
    <row r="26" spans="1:7" ht="15">
      <c r="A26" s="80" t="s">
        <v>145</v>
      </c>
      <c r="B26" s="80" t="s">
        <v>146</v>
      </c>
      <c r="C26" s="80" t="s">
        <v>147</v>
      </c>
      <c r="D26" s="80" t="s">
        <v>148</v>
      </c>
      <c r="E26" s="80" t="s">
        <v>44</v>
      </c>
      <c r="F26" s="3" t="s">
        <v>45</v>
      </c>
      <c r="G26" s="3">
        <v>0.67</v>
      </c>
    </row>
    <row r="27" spans="1:7" ht="27">
      <c r="A27" s="81"/>
      <c r="B27" s="81"/>
      <c r="C27" s="81"/>
      <c r="D27" s="81"/>
      <c r="E27" s="81"/>
      <c r="F27" s="3" t="s">
        <v>46</v>
      </c>
      <c r="G27" s="3">
        <v>108.22</v>
      </c>
    </row>
    <row r="28" spans="1:7" ht="15">
      <c r="A28" s="63" t="s">
        <v>33</v>
      </c>
      <c r="B28" s="63" t="s">
        <v>34</v>
      </c>
      <c r="C28" s="63" t="s">
        <v>35</v>
      </c>
      <c r="D28" s="63" t="s">
        <v>36</v>
      </c>
      <c r="E28" s="63" t="s">
        <v>37</v>
      </c>
      <c r="F28" s="3" t="s">
        <v>38</v>
      </c>
      <c r="G28" s="3">
        <v>78.31</v>
      </c>
    </row>
    <row r="29" spans="1:7" ht="15">
      <c r="A29" s="64"/>
      <c r="B29" s="64"/>
      <c r="C29" s="64"/>
      <c r="D29" s="64"/>
      <c r="E29" s="64"/>
      <c r="F29" s="3" t="s">
        <v>39</v>
      </c>
      <c r="G29" s="3">
        <v>78.53</v>
      </c>
    </row>
    <row r="30" spans="1:7" ht="15">
      <c r="A30" s="80" t="s">
        <v>40</v>
      </c>
      <c r="B30" s="80" t="s">
        <v>146</v>
      </c>
      <c r="C30" s="80" t="s">
        <v>42</v>
      </c>
      <c r="D30" s="80" t="s">
        <v>149</v>
      </c>
      <c r="E30" s="80" t="s">
        <v>44</v>
      </c>
      <c r="F30" s="3" t="s">
        <v>45</v>
      </c>
      <c r="G30" s="3">
        <v>78.56</v>
      </c>
    </row>
    <row r="31" spans="1:7" ht="27">
      <c r="A31" s="81"/>
      <c r="B31" s="81"/>
      <c r="C31" s="81"/>
      <c r="D31" s="81"/>
      <c r="E31" s="81"/>
      <c r="F31" s="3" t="s">
        <v>46</v>
      </c>
      <c r="G31" s="3">
        <v>100.04</v>
      </c>
    </row>
    <row r="32" spans="1:7" ht="15">
      <c r="A32" s="77" t="s">
        <v>54</v>
      </c>
      <c r="B32" s="78"/>
      <c r="C32" s="78"/>
      <c r="D32" s="78"/>
      <c r="E32" s="78"/>
      <c r="F32" s="78"/>
      <c r="G32" s="79"/>
    </row>
    <row r="33" spans="1:7" ht="15">
      <c r="A33" s="60" t="s">
        <v>31</v>
      </c>
      <c r="B33" s="61"/>
      <c r="C33" s="61"/>
      <c r="D33" s="61"/>
      <c r="E33" s="62"/>
      <c r="F33" s="60" t="s">
        <v>32</v>
      </c>
      <c r="G33" s="62"/>
    </row>
    <row r="34" spans="1:7" ht="15">
      <c r="A34" s="63" t="s">
        <v>33</v>
      </c>
      <c r="B34" s="63" t="s">
        <v>34</v>
      </c>
      <c r="C34" s="63" t="s">
        <v>35</v>
      </c>
      <c r="D34" s="63" t="s">
        <v>36</v>
      </c>
      <c r="E34" s="63" t="s">
        <v>37</v>
      </c>
      <c r="F34" s="3" t="s">
        <v>38</v>
      </c>
      <c r="G34" s="3">
        <v>7.55</v>
      </c>
    </row>
    <row r="35" spans="1:7" ht="15">
      <c r="A35" s="64"/>
      <c r="B35" s="64"/>
      <c r="C35" s="64"/>
      <c r="D35" s="64"/>
      <c r="E35" s="64"/>
      <c r="F35" s="3" t="s">
        <v>39</v>
      </c>
      <c r="G35" s="3">
        <v>7.55</v>
      </c>
    </row>
    <row r="36" spans="1:7" ht="15">
      <c r="A36" s="80" t="s">
        <v>150</v>
      </c>
      <c r="B36" s="80" t="s">
        <v>151</v>
      </c>
      <c r="C36" s="80" t="s">
        <v>152</v>
      </c>
      <c r="D36" s="80" t="s">
        <v>58</v>
      </c>
      <c r="E36" s="80" t="s">
        <v>153</v>
      </c>
      <c r="F36" s="3" t="s">
        <v>45</v>
      </c>
      <c r="G36" s="3">
        <v>7.58</v>
      </c>
    </row>
    <row r="37" spans="1:7" ht="27">
      <c r="A37" s="81"/>
      <c r="B37" s="81"/>
      <c r="C37" s="81"/>
      <c r="D37" s="81"/>
      <c r="E37" s="81"/>
      <c r="F37" s="3" t="s">
        <v>46</v>
      </c>
      <c r="G37" s="3">
        <v>100.4</v>
      </c>
    </row>
    <row r="38" spans="1:7" ht="15">
      <c r="A38" s="77" t="s">
        <v>64</v>
      </c>
      <c r="B38" s="78"/>
      <c r="C38" s="78"/>
      <c r="D38" s="78"/>
      <c r="E38" s="78"/>
      <c r="F38" s="78"/>
      <c r="G38" s="79"/>
    </row>
    <row r="39" spans="1:7" ht="15">
      <c r="A39" s="60" t="s">
        <v>31</v>
      </c>
      <c r="B39" s="61"/>
      <c r="C39" s="61"/>
      <c r="D39" s="61"/>
      <c r="E39" s="62"/>
      <c r="F39" s="60" t="s">
        <v>32</v>
      </c>
      <c r="G39" s="62"/>
    </row>
    <row r="40" spans="1:7" ht="15">
      <c r="A40" s="63" t="s">
        <v>33</v>
      </c>
      <c r="B40" s="63" t="s">
        <v>34</v>
      </c>
      <c r="C40" s="63" t="s">
        <v>35</v>
      </c>
      <c r="D40" s="63" t="s">
        <v>36</v>
      </c>
      <c r="E40" s="63" t="s">
        <v>37</v>
      </c>
      <c r="F40" s="3" t="s">
        <v>38</v>
      </c>
      <c r="G40" s="3">
        <v>95</v>
      </c>
    </row>
    <row r="41" spans="1:7" ht="15">
      <c r="A41" s="64"/>
      <c r="B41" s="64"/>
      <c r="C41" s="64"/>
      <c r="D41" s="64"/>
      <c r="E41" s="64"/>
      <c r="F41" s="3" t="s">
        <v>39</v>
      </c>
      <c r="G41" s="3">
        <v>95</v>
      </c>
    </row>
    <row r="42" spans="1:7" ht="15">
      <c r="A42" s="80" t="s">
        <v>154</v>
      </c>
      <c r="B42" s="80" t="s">
        <v>155</v>
      </c>
      <c r="C42" s="80" t="s">
        <v>156</v>
      </c>
      <c r="D42" s="80" t="s">
        <v>58</v>
      </c>
      <c r="E42" s="80" t="s">
        <v>153</v>
      </c>
      <c r="F42" s="3" t="s">
        <v>45</v>
      </c>
      <c r="G42" s="3">
        <v>93.5</v>
      </c>
    </row>
    <row r="43" spans="1:7" ht="27">
      <c r="A43" s="81"/>
      <c r="B43" s="81"/>
      <c r="C43" s="81"/>
      <c r="D43" s="81"/>
      <c r="E43" s="81"/>
      <c r="F43" s="3" t="s">
        <v>46</v>
      </c>
      <c r="G43" s="3">
        <v>98.42</v>
      </c>
    </row>
    <row r="44" spans="1:7" ht="15">
      <c r="A44" s="63" t="s">
        <v>33</v>
      </c>
      <c r="B44" s="63" t="s">
        <v>34</v>
      </c>
      <c r="C44" s="63" t="s">
        <v>35</v>
      </c>
      <c r="D44" s="63" t="s">
        <v>36</v>
      </c>
      <c r="E44" s="63" t="s">
        <v>37</v>
      </c>
      <c r="F44" s="3" t="s">
        <v>38</v>
      </c>
      <c r="G44" s="3">
        <v>25</v>
      </c>
    </row>
    <row r="45" spans="1:7" ht="15">
      <c r="A45" s="64"/>
      <c r="B45" s="64"/>
      <c r="C45" s="64"/>
      <c r="D45" s="64"/>
      <c r="E45" s="64"/>
      <c r="F45" s="3" t="s">
        <v>39</v>
      </c>
      <c r="G45" s="3">
        <v>25</v>
      </c>
    </row>
    <row r="46" spans="1:7" ht="15">
      <c r="A46" s="80" t="s">
        <v>157</v>
      </c>
      <c r="B46" s="80" t="s">
        <v>158</v>
      </c>
      <c r="C46" s="80" t="s">
        <v>159</v>
      </c>
      <c r="D46" s="80" t="s">
        <v>58</v>
      </c>
      <c r="E46" s="80" t="s">
        <v>153</v>
      </c>
      <c r="F46" s="3" t="s">
        <v>45</v>
      </c>
      <c r="G46" s="3">
        <v>22.41</v>
      </c>
    </row>
    <row r="47" spans="1:7" ht="27">
      <c r="A47" s="81"/>
      <c r="B47" s="81"/>
      <c r="C47" s="81"/>
      <c r="D47" s="81"/>
      <c r="E47" s="81"/>
      <c r="F47" s="3" t="s">
        <v>46</v>
      </c>
      <c r="G47" s="3">
        <v>89.64</v>
      </c>
    </row>
    <row r="48" spans="1:7" ht="15">
      <c r="A48" s="63" t="s">
        <v>33</v>
      </c>
      <c r="B48" s="63" t="s">
        <v>34</v>
      </c>
      <c r="C48" s="63" t="s">
        <v>35</v>
      </c>
      <c r="D48" s="63" t="s">
        <v>36</v>
      </c>
      <c r="E48" s="63" t="s">
        <v>37</v>
      </c>
      <c r="F48" s="3" t="s">
        <v>38</v>
      </c>
      <c r="G48" s="3">
        <v>90</v>
      </c>
    </row>
    <row r="49" spans="1:7" ht="15">
      <c r="A49" s="64"/>
      <c r="B49" s="64"/>
      <c r="C49" s="64"/>
      <c r="D49" s="64"/>
      <c r="E49" s="64"/>
      <c r="F49" s="3" t="s">
        <v>39</v>
      </c>
      <c r="G49" s="3">
        <v>90</v>
      </c>
    </row>
    <row r="50" spans="1:7" ht="15">
      <c r="A50" s="80" t="s">
        <v>160</v>
      </c>
      <c r="B50" s="80" t="s">
        <v>161</v>
      </c>
      <c r="C50" s="80" t="s">
        <v>162</v>
      </c>
      <c r="D50" s="80" t="s">
        <v>58</v>
      </c>
      <c r="E50" s="80" t="s">
        <v>163</v>
      </c>
      <c r="F50" s="3" t="s">
        <v>45</v>
      </c>
      <c r="G50" s="3">
        <v>89.67</v>
      </c>
    </row>
    <row r="51" spans="1:7" ht="27">
      <c r="A51" s="81"/>
      <c r="B51" s="81"/>
      <c r="C51" s="81"/>
      <c r="D51" s="81"/>
      <c r="E51" s="81"/>
      <c r="F51" s="3" t="s">
        <v>46</v>
      </c>
      <c r="G51" s="3">
        <v>99.64</v>
      </c>
    </row>
    <row r="52" spans="1:7" ht="15">
      <c r="A52" s="63" t="s">
        <v>33</v>
      </c>
      <c r="B52" s="63" t="s">
        <v>34</v>
      </c>
      <c r="C52" s="63" t="s">
        <v>35</v>
      </c>
      <c r="D52" s="63" t="s">
        <v>36</v>
      </c>
      <c r="E52" s="63" t="s">
        <v>37</v>
      </c>
      <c r="F52" s="3" t="s">
        <v>38</v>
      </c>
      <c r="G52" s="3">
        <v>90</v>
      </c>
    </row>
    <row r="53" spans="1:7" ht="15">
      <c r="A53" s="64"/>
      <c r="B53" s="64"/>
      <c r="C53" s="64"/>
      <c r="D53" s="64"/>
      <c r="E53" s="64"/>
      <c r="F53" s="3" t="s">
        <v>39</v>
      </c>
      <c r="G53" s="3">
        <v>90</v>
      </c>
    </row>
    <row r="54" spans="1:7" ht="15">
      <c r="A54" s="80" t="s">
        <v>164</v>
      </c>
      <c r="B54" s="80" t="s">
        <v>165</v>
      </c>
      <c r="C54" s="80" t="s">
        <v>166</v>
      </c>
      <c r="D54" s="80" t="s">
        <v>58</v>
      </c>
      <c r="E54" s="80" t="s">
        <v>167</v>
      </c>
      <c r="F54" s="3" t="s">
        <v>45</v>
      </c>
      <c r="G54" s="3">
        <v>95.33</v>
      </c>
    </row>
    <row r="55" spans="1:7" ht="27">
      <c r="A55" s="81"/>
      <c r="B55" s="81"/>
      <c r="C55" s="81"/>
      <c r="D55" s="81"/>
      <c r="E55" s="81"/>
      <c r="F55" s="3" t="s">
        <v>46</v>
      </c>
      <c r="G55" s="3">
        <v>105.92</v>
      </c>
    </row>
    <row r="56" spans="1:7" ht="15">
      <c r="A56" s="63" t="s">
        <v>33</v>
      </c>
      <c r="B56" s="63" t="s">
        <v>34</v>
      </c>
      <c r="C56" s="63" t="s">
        <v>35</v>
      </c>
      <c r="D56" s="63" t="s">
        <v>36</v>
      </c>
      <c r="E56" s="63" t="s">
        <v>37</v>
      </c>
      <c r="F56" s="3" t="s">
        <v>38</v>
      </c>
      <c r="G56" s="3">
        <v>90</v>
      </c>
    </row>
    <row r="57" spans="1:7" ht="15">
      <c r="A57" s="64"/>
      <c r="B57" s="64"/>
      <c r="C57" s="64"/>
      <c r="D57" s="64"/>
      <c r="E57" s="64"/>
      <c r="F57" s="3" t="s">
        <v>39</v>
      </c>
      <c r="G57" s="3">
        <v>90</v>
      </c>
    </row>
    <row r="58" spans="1:7" ht="15">
      <c r="A58" s="80" t="s">
        <v>168</v>
      </c>
      <c r="B58" s="80" t="s">
        <v>169</v>
      </c>
      <c r="C58" s="80" t="s">
        <v>170</v>
      </c>
      <c r="D58" s="80" t="s">
        <v>58</v>
      </c>
      <c r="E58" s="80" t="s">
        <v>163</v>
      </c>
      <c r="F58" s="3" t="s">
        <v>45</v>
      </c>
      <c r="G58" s="3">
        <v>87.06</v>
      </c>
    </row>
    <row r="59" spans="1:7" ht="27">
      <c r="A59" s="81"/>
      <c r="B59" s="81"/>
      <c r="C59" s="81"/>
      <c r="D59" s="81"/>
      <c r="E59" s="81"/>
      <c r="F59" s="3" t="s">
        <v>46</v>
      </c>
      <c r="G59" s="3">
        <v>96.73</v>
      </c>
    </row>
    <row r="60" spans="1:7" ht="15">
      <c r="A60" s="77" t="s">
        <v>80</v>
      </c>
      <c r="B60" s="78"/>
      <c r="C60" s="78"/>
      <c r="D60" s="78"/>
      <c r="E60" s="78"/>
      <c r="F60" s="78"/>
      <c r="G60" s="79"/>
    </row>
    <row r="61" spans="1:7" ht="15">
      <c r="A61" s="60" t="s">
        <v>31</v>
      </c>
      <c r="B61" s="61"/>
      <c r="C61" s="61"/>
      <c r="D61" s="61"/>
      <c r="E61" s="62"/>
      <c r="F61" s="60" t="s">
        <v>32</v>
      </c>
      <c r="G61" s="62"/>
    </row>
    <row r="62" spans="1:7" ht="15">
      <c r="A62" s="63" t="s">
        <v>33</v>
      </c>
      <c r="B62" s="63" t="s">
        <v>34</v>
      </c>
      <c r="C62" s="63" t="s">
        <v>35</v>
      </c>
      <c r="D62" s="63" t="s">
        <v>36</v>
      </c>
      <c r="E62" s="63" t="s">
        <v>37</v>
      </c>
      <c r="F62" s="3" t="s">
        <v>38</v>
      </c>
      <c r="G62" s="3">
        <v>98</v>
      </c>
    </row>
    <row r="63" spans="1:7" ht="15">
      <c r="A63" s="64"/>
      <c r="B63" s="64"/>
      <c r="C63" s="64"/>
      <c r="D63" s="64"/>
      <c r="E63" s="64"/>
      <c r="F63" s="3" t="s">
        <v>39</v>
      </c>
      <c r="G63" s="3">
        <v>98</v>
      </c>
    </row>
    <row r="64" spans="1:7" ht="15">
      <c r="A64" s="80" t="s">
        <v>171</v>
      </c>
      <c r="B64" s="80" t="s">
        <v>172</v>
      </c>
      <c r="C64" s="80" t="s">
        <v>173</v>
      </c>
      <c r="D64" s="80" t="s">
        <v>58</v>
      </c>
      <c r="E64" s="80" t="s">
        <v>84</v>
      </c>
      <c r="F64" s="3" t="s">
        <v>45</v>
      </c>
      <c r="G64" s="3">
        <v>97.73</v>
      </c>
    </row>
    <row r="65" spans="1:7" ht="27">
      <c r="A65" s="81"/>
      <c r="B65" s="81"/>
      <c r="C65" s="81"/>
      <c r="D65" s="81"/>
      <c r="E65" s="81"/>
      <c r="F65" s="3" t="s">
        <v>46</v>
      </c>
      <c r="G65" s="3">
        <v>99.72</v>
      </c>
    </row>
    <row r="66" spans="1:7" ht="15">
      <c r="A66" s="63" t="s">
        <v>33</v>
      </c>
      <c r="B66" s="63" t="s">
        <v>34</v>
      </c>
      <c r="C66" s="63" t="s">
        <v>35</v>
      </c>
      <c r="D66" s="63" t="s">
        <v>36</v>
      </c>
      <c r="E66" s="63" t="s">
        <v>37</v>
      </c>
      <c r="F66" s="3" t="s">
        <v>38</v>
      </c>
      <c r="G66" s="3">
        <v>90</v>
      </c>
    </row>
    <row r="67" spans="1:7" ht="15">
      <c r="A67" s="64"/>
      <c r="B67" s="64"/>
      <c r="C67" s="64"/>
      <c r="D67" s="64"/>
      <c r="E67" s="64"/>
      <c r="F67" s="3" t="s">
        <v>39</v>
      </c>
      <c r="G67" s="3">
        <v>90</v>
      </c>
    </row>
    <row r="68" spans="1:7" ht="15">
      <c r="A68" s="80" t="s">
        <v>174</v>
      </c>
      <c r="B68" s="80" t="s">
        <v>175</v>
      </c>
      <c r="C68" s="80" t="s">
        <v>176</v>
      </c>
      <c r="D68" s="80" t="s">
        <v>177</v>
      </c>
      <c r="E68" s="80" t="s">
        <v>84</v>
      </c>
      <c r="F68" s="3" t="s">
        <v>45</v>
      </c>
      <c r="G68" s="3">
        <v>109.71</v>
      </c>
    </row>
    <row r="69" spans="1:7" ht="27">
      <c r="A69" s="81"/>
      <c r="B69" s="81"/>
      <c r="C69" s="81"/>
      <c r="D69" s="81"/>
      <c r="E69" s="81"/>
      <c r="F69" s="3" t="s">
        <v>46</v>
      </c>
      <c r="G69" s="3">
        <v>121.9</v>
      </c>
    </row>
    <row r="70" spans="1:7" ht="15">
      <c r="A70" s="63" t="s">
        <v>33</v>
      </c>
      <c r="B70" s="63" t="s">
        <v>34</v>
      </c>
      <c r="C70" s="63" t="s">
        <v>35</v>
      </c>
      <c r="D70" s="63" t="s">
        <v>36</v>
      </c>
      <c r="E70" s="63" t="s">
        <v>37</v>
      </c>
      <c r="F70" s="3" t="s">
        <v>38</v>
      </c>
      <c r="G70" s="3">
        <v>90</v>
      </c>
    </row>
    <row r="71" spans="1:7" ht="15">
      <c r="A71" s="64"/>
      <c r="B71" s="64"/>
      <c r="C71" s="64"/>
      <c r="D71" s="64"/>
      <c r="E71" s="64"/>
      <c r="F71" s="3" t="s">
        <v>39</v>
      </c>
      <c r="G71" s="3">
        <v>90</v>
      </c>
    </row>
    <row r="72" spans="1:7" ht="15">
      <c r="A72" s="80" t="s">
        <v>178</v>
      </c>
      <c r="B72" s="80" t="s">
        <v>179</v>
      </c>
      <c r="C72" s="80" t="s">
        <v>180</v>
      </c>
      <c r="D72" s="80" t="s">
        <v>177</v>
      </c>
      <c r="E72" s="80" t="s">
        <v>84</v>
      </c>
      <c r="F72" s="3" t="s">
        <v>45</v>
      </c>
      <c r="G72" s="3">
        <v>101.52</v>
      </c>
    </row>
    <row r="73" spans="1:7" ht="27">
      <c r="A73" s="81"/>
      <c r="B73" s="81"/>
      <c r="C73" s="81"/>
      <c r="D73" s="81"/>
      <c r="E73" s="81"/>
      <c r="F73" s="3" t="s">
        <v>46</v>
      </c>
      <c r="G73" s="3">
        <v>112.79</v>
      </c>
    </row>
    <row r="74" spans="1:7" ht="15">
      <c r="A74" s="63" t="s">
        <v>33</v>
      </c>
      <c r="B74" s="63" t="s">
        <v>34</v>
      </c>
      <c r="C74" s="63" t="s">
        <v>35</v>
      </c>
      <c r="D74" s="63" t="s">
        <v>36</v>
      </c>
      <c r="E74" s="63" t="s">
        <v>37</v>
      </c>
      <c r="F74" s="3" t="s">
        <v>38</v>
      </c>
      <c r="G74" s="3">
        <v>73</v>
      </c>
    </row>
    <row r="75" spans="1:7" ht="15">
      <c r="A75" s="64"/>
      <c r="B75" s="64"/>
      <c r="C75" s="64"/>
      <c r="D75" s="64"/>
      <c r="E75" s="64"/>
      <c r="F75" s="3" t="s">
        <v>39</v>
      </c>
      <c r="G75" s="3">
        <v>73</v>
      </c>
    </row>
    <row r="76" spans="1:7" ht="15">
      <c r="A76" s="80" t="s">
        <v>181</v>
      </c>
      <c r="B76" s="80" t="s">
        <v>182</v>
      </c>
      <c r="C76" s="80" t="s">
        <v>183</v>
      </c>
      <c r="D76" s="80" t="s">
        <v>58</v>
      </c>
      <c r="E76" s="80" t="s">
        <v>84</v>
      </c>
      <c r="F76" s="3" t="s">
        <v>45</v>
      </c>
      <c r="G76" s="3">
        <v>77.68</v>
      </c>
    </row>
    <row r="77" spans="1:7" ht="27">
      <c r="A77" s="81"/>
      <c r="B77" s="81"/>
      <c r="C77" s="81"/>
      <c r="D77" s="81"/>
      <c r="E77" s="81"/>
      <c r="F77" s="3" t="s">
        <v>46</v>
      </c>
      <c r="G77" s="3">
        <v>106.42</v>
      </c>
    </row>
    <row r="78" spans="1:7" ht="15">
      <c r="A78" s="63" t="s">
        <v>33</v>
      </c>
      <c r="B78" s="63" t="s">
        <v>34</v>
      </c>
      <c r="C78" s="63" t="s">
        <v>35</v>
      </c>
      <c r="D78" s="63" t="s">
        <v>36</v>
      </c>
      <c r="E78" s="63" t="s">
        <v>37</v>
      </c>
      <c r="F78" s="3" t="s">
        <v>38</v>
      </c>
      <c r="G78" s="3">
        <v>98</v>
      </c>
    </row>
    <row r="79" spans="1:7" ht="15">
      <c r="A79" s="64"/>
      <c r="B79" s="64"/>
      <c r="C79" s="64"/>
      <c r="D79" s="64"/>
      <c r="E79" s="64"/>
      <c r="F79" s="3" t="s">
        <v>39</v>
      </c>
      <c r="G79" s="3">
        <v>98</v>
      </c>
    </row>
    <row r="80" spans="1:7" ht="15">
      <c r="A80" s="80" t="s">
        <v>184</v>
      </c>
      <c r="B80" s="80" t="s">
        <v>185</v>
      </c>
      <c r="C80" s="80" t="s">
        <v>186</v>
      </c>
      <c r="D80" s="80" t="s">
        <v>58</v>
      </c>
      <c r="E80" s="80" t="s">
        <v>84</v>
      </c>
      <c r="F80" s="3" t="s">
        <v>45</v>
      </c>
      <c r="G80" s="3">
        <v>97.72</v>
      </c>
    </row>
    <row r="81" spans="1:7" ht="27">
      <c r="A81" s="81"/>
      <c r="B81" s="81"/>
      <c r="C81" s="81"/>
      <c r="D81" s="81"/>
      <c r="E81" s="81"/>
      <c r="F81" s="3" t="s">
        <v>46</v>
      </c>
      <c r="G81" s="3">
        <v>99.71</v>
      </c>
    </row>
    <row r="82" spans="1:7" ht="15">
      <c r="A82" s="63" t="s">
        <v>33</v>
      </c>
      <c r="B82" s="63" t="s">
        <v>34</v>
      </c>
      <c r="C82" s="63" t="s">
        <v>35</v>
      </c>
      <c r="D82" s="63" t="s">
        <v>36</v>
      </c>
      <c r="E82" s="63" t="s">
        <v>37</v>
      </c>
      <c r="F82" s="3" t="s">
        <v>38</v>
      </c>
      <c r="G82" s="3">
        <v>90</v>
      </c>
    </row>
    <row r="83" spans="1:7" ht="15">
      <c r="A83" s="64"/>
      <c r="B83" s="64"/>
      <c r="C83" s="64"/>
      <c r="D83" s="64"/>
      <c r="E83" s="64"/>
      <c r="F83" s="3" t="s">
        <v>39</v>
      </c>
      <c r="G83" s="3">
        <v>90</v>
      </c>
    </row>
    <row r="84" spans="1:7" ht="15">
      <c r="A84" s="80" t="s">
        <v>187</v>
      </c>
      <c r="B84" s="80" t="s">
        <v>188</v>
      </c>
      <c r="C84" s="80" t="s">
        <v>189</v>
      </c>
      <c r="D84" s="80" t="s">
        <v>58</v>
      </c>
      <c r="E84" s="80" t="s">
        <v>84</v>
      </c>
      <c r="F84" s="3" t="s">
        <v>45</v>
      </c>
      <c r="G84" s="3">
        <v>86.26</v>
      </c>
    </row>
    <row r="85" spans="1:7" ht="27">
      <c r="A85" s="81"/>
      <c r="B85" s="81"/>
      <c r="C85" s="81"/>
      <c r="D85" s="81"/>
      <c r="E85" s="81"/>
      <c r="F85" s="3" t="s">
        <v>46</v>
      </c>
      <c r="G85" s="3">
        <v>95.85</v>
      </c>
    </row>
    <row r="86" spans="1:7" ht="15">
      <c r="A86" s="65" t="s">
        <v>91</v>
      </c>
      <c r="B86" s="66"/>
      <c r="C86" s="66"/>
      <c r="D86" s="66"/>
      <c r="E86" s="66"/>
      <c r="F86" s="66"/>
      <c r="G86" s="67"/>
    </row>
    <row r="87" spans="1:7" ht="15">
      <c r="A87" s="82" t="s">
        <v>145</v>
      </c>
      <c r="B87" s="83"/>
      <c r="C87" s="83"/>
      <c r="D87" s="83"/>
      <c r="E87" s="83"/>
      <c r="F87" s="83"/>
      <c r="G87" s="84"/>
    </row>
    <row r="88" spans="1:7" ht="15">
      <c r="A88" s="4" t="s">
        <v>92</v>
      </c>
      <c r="B88" s="48" t="s">
        <v>93</v>
      </c>
      <c r="C88" s="49"/>
      <c r="D88" s="49"/>
      <c r="E88" s="49"/>
      <c r="F88" s="49"/>
      <c r="G88" s="50"/>
    </row>
    <row r="89" spans="1:7" ht="39.75" customHeight="1">
      <c r="A89" s="99" t="s">
        <v>94</v>
      </c>
      <c r="B89" s="101" t="s">
        <v>190</v>
      </c>
      <c r="C89" s="102"/>
      <c r="D89" s="102"/>
      <c r="E89" s="102"/>
      <c r="F89" s="102"/>
      <c r="G89" s="103"/>
    </row>
    <row r="90" spans="1:7" ht="39.75" customHeight="1">
      <c r="A90" s="100"/>
      <c r="B90" s="104" t="s">
        <v>191</v>
      </c>
      <c r="C90" s="105"/>
      <c r="D90" s="105"/>
      <c r="E90" s="105"/>
      <c r="F90" s="105"/>
      <c r="G90" s="106"/>
    </row>
    <row r="91" spans="1:7" ht="39.75" customHeight="1">
      <c r="A91" s="99" t="s">
        <v>96</v>
      </c>
      <c r="B91" s="101" t="s">
        <v>192</v>
      </c>
      <c r="C91" s="102"/>
      <c r="D91" s="102"/>
      <c r="E91" s="102"/>
      <c r="F91" s="102"/>
      <c r="G91" s="103"/>
    </row>
    <row r="92" spans="1:7" ht="39.75" customHeight="1">
      <c r="A92" s="100"/>
      <c r="B92" s="104" t="s">
        <v>193</v>
      </c>
      <c r="C92" s="105"/>
      <c r="D92" s="105"/>
      <c r="E92" s="105"/>
      <c r="F92" s="105"/>
      <c r="G92" s="106"/>
    </row>
    <row r="93" spans="1:7" ht="39.75" customHeight="1">
      <c r="A93" s="4" t="s">
        <v>98</v>
      </c>
      <c r="B93" s="85" t="s">
        <v>106</v>
      </c>
      <c r="C93" s="86"/>
      <c r="D93" s="86"/>
      <c r="E93" s="86"/>
      <c r="F93" s="86"/>
      <c r="G93" s="87"/>
    </row>
    <row r="94" spans="1:7" ht="15">
      <c r="A94" s="82" t="s">
        <v>40</v>
      </c>
      <c r="B94" s="83"/>
      <c r="C94" s="83"/>
      <c r="D94" s="83"/>
      <c r="E94" s="83"/>
      <c r="F94" s="83"/>
      <c r="G94" s="84"/>
    </row>
    <row r="95" spans="1:7" ht="15">
      <c r="A95" s="4" t="s">
        <v>92</v>
      </c>
      <c r="B95" s="48" t="s">
        <v>93</v>
      </c>
      <c r="C95" s="49"/>
      <c r="D95" s="49"/>
      <c r="E95" s="49"/>
      <c r="F95" s="49"/>
      <c r="G95" s="50"/>
    </row>
    <row r="96" spans="1:7" ht="39.75" customHeight="1">
      <c r="A96" s="4" t="s">
        <v>94</v>
      </c>
      <c r="B96" s="48" t="s">
        <v>95</v>
      </c>
      <c r="C96" s="49"/>
      <c r="D96" s="49"/>
      <c r="E96" s="49"/>
      <c r="F96" s="49"/>
      <c r="G96" s="50"/>
    </row>
    <row r="97" spans="1:7" ht="39.75" customHeight="1">
      <c r="A97" s="4" t="s">
        <v>96</v>
      </c>
      <c r="B97" s="48" t="s">
        <v>97</v>
      </c>
      <c r="C97" s="49"/>
      <c r="D97" s="49"/>
      <c r="E97" s="49"/>
      <c r="F97" s="49"/>
      <c r="G97" s="50"/>
    </row>
    <row r="98" spans="1:7" ht="39.75" customHeight="1">
      <c r="A98" s="4" t="s">
        <v>98</v>
      </c>
      <c r="B98" s="85" t="s">
        <v>99</v>
      </c>
      <c r="C98" s="86"/>
      <c r="D98" s="86"/>
      <c r="E98" s="86"/>
      <c r="F98" s="86"/>
      <c r="G98" s="87"/>
    </row>
    <row r="99" spans="1:7" ht="15">
      <c r="A99" s="82" t="s">
        <v>150</v>
      </c>
      <c r="B99" s="83"/>
      <c r="C99" s="83"/>
      <c r="D99" s="83"/>
      <c r="E99" s="83"/>
      <c r="F99" s="83"/>
      <c r="G99" s="84"/>
    </row>
    <row r="100" spans="1:7" ht="15">
      <c r="A100" s="4" t="s">
        <v>92</v>
      </c>
      <c r="B100" s="48" t="s">
        <v>93</v>
      </c>
      <c r="C100" s="49"/>
      <c r="D100" s="49"/>
      <c r="E100" s="49"/>
      <c r="F100" s="49"/>
      <c r="G100" s="50"/>
    </row>
    <row r="101" spans="1:7" ht="39.75" customHeight="1">
      <c r="A101" s="4" t="s">
        <v>94</v>
      </c>
      <c r="B101" s="48" t="s">
        <v>194</v>
      </c>
      <c r="C101" s="49"/>
      <c r="D101" s="49"/>
      <c r="E101" s="49"/>
      <c r="F101" s="49"/>
      <c r="G101" s="50"/>
    </row>
    <row r="102" spans="1:7" ht="39.75" customHeight="1">
      <c r="A102" s="4" t="s">
        <v>96</v>
      </c>
      <c r="B102" s="48" t="s">
        <v>195</v>
      </c>
      <c r="C102" s="49"/>
      <c r="D102" s="49"/>
      <c r="E102" s="49"/>
      <c r="F102" s="49"/>
      <c r="G102" s="50"/>
    </row>
    <row r="103" spans="1:7" ht="39.75" customHeight="1">
      <c r="A103" s="4" t="s">
        <v>98</v>
      </c>
      <c r="B103" s="85" t="s">
        <v>106</v>
      </c>
      <c r="C103" s="86"/>
      <c r="D103" s="86"/>
      <c r="E103" s="86"/>
      <c r="F103" s="86"/>
      <c r="G103" s="87"/>
    </row>
    <row r="104" spans="1:7" ht="15">
      <c r="A104" s="82" t="s">
        <v>154</v>
      </c>
      <c r="B104" s="83"/>
      <c r="C104" s="83"/>
      <c r="D104" s="83"/>
      <c r="E104" s="83"/>
      <c r="F104" s="83"/>
      <c r="G104" s="84"/>
    </row>
    <row r="105" spans="1:7" ht="15">
      <c r="A105" s="4" t="s">
        <v>92</v>
      </c>
      <c r="B105" s="48" t="s">
        <v>100</v>
      </c>
      <c r="C105" s="49"/>
      <c r="D105" s="49"/>
      <c r="E105" s="49"/>
      <c r="F105" s="49"/>
      <c r="G105" s="50"/>
    </row>
    <row r="106" spans="1:7" ht="39.75" customHeight="1">
      <c r="A106" s="4" t="s">
        <v>94</v>
      </c>
      <c r="B106" s="48" t="s">
        <v>196</v>
      </c>
      <c r="C106" s="49"/>
      <c r="D106" s="49"/>
      <c r="E106" s="49"/>
      <c r="F106" s="49"/>
      <c r="G106" s="50"/>
    </row>
    <row r="107" spans="1:7" ht="39.75" customHeight="1">
      <c r="A107" s="4" t="s">
        <v>96</v>
      </c>
      <c r="B107" s="48" t="s">
        <v>197</v>
      </c>
      <c r="C107" s="49"/>
      <c r="D107" s="49"/>
      <c r="E107" s="49"/>
      <c r="F107" s="49"/>
      <c r="G107" s="50"/>
    </row>
    <row r="108" spans="1:7" ht="39.75" customHeight="1">
      <c r="A108" s="4" t="s">
        <v>98</v>
      </c>
      <c r="B108" s="85" t="s">
        <v>106</v>
      </c>
      <c r="C108" s="86"/>
      <c r="D108" s="86"/>
      <c r="E108" s="86"/>
      <c r="F108" s="86"/>
      <c r="G108" s="87"/>
    </row>
    <row r="109" spans="1:7" ht="15">
      <c r="A109" s="82" t="s">
        <v>157</v>
      </c>
      <c r="B109" s="83"/>
      <c r="C109" s="83"/>
      <c r="D109" s="83"/>
      <c r="E109" s="83"/>
      <c r="F109" s="83"/>
      <c r="G109" s="84"/>
    </row>
    <row r="110" spans="1:7" ht="15">
      <c r="A110" s="4" t="s">
        <v>92</v>
      </c>
      <c r="B110" s="48" t="s">
        <v>100</v>
      </c>
      <c r="C110" s="49"/>
      <c r="D110" s="49"/>
      <c r="E110" s="49"/>
      <c r="F110" s="49"/>
      <c r="G110" s="50"/>
    </row>
    <row r="111" spans="1:7" ht="39.75" customHeight="1">
      <c r="A111" s="4" t="s">
        <v>94</v>
      </c>
      <c r="B111" s="48" t="s">
        <v>198</v>
      </c>
      <c r="C111" s="49"/>
      <c r="D111" s="49"/>
      <c r="E111" s="49"/>
      <c r="F111" s="49"/>
      <c r="G111" s="50"/>
    </row>
    <row r="112" spans="1:7" ht="39.75" customHeight="1">
      <c r="A112" s="4" t="s">
        <v>96</v>
      </c>
      <c r="B112" s="48" t="s">
        <v>199</v>
      </c>
      <c r="C112" s="49"/>
      <c r="D112" s="49"/>
      <c r="E112" s="49"/>
      <c r="F112" s="49"/>
      <c r="G112" s="50"/>
    </row>
    <row r="113" spans="1:7" ht="39.75" customHeight="1">
      <c r="A113" s="4" t="s">
        <v>98</v>
      </c>
      <c r="B113" s="85" t="s">
        <v>106</v>
      </c>
      <c r="C113" s="86"/>
      <c r="D113" s="86"/>
      <c r="E113" s="86"/>
      <c r="F113" s="86"/>
      <c r="G113" s="87"/>
    </row>
    <row r="114" spans="1:7" ht="15">
      <c r="A114" s="82" t="s">
        <v>160</v>
      </c>
      <c r="B114" s="83"/>
      <c r="C114" s="83"/>
      <c r="D114" s="83"/>
      <c r="E114" s="83"/>
      <c r="F114" s="83"/>
      <c r="G114" s="84"/>
    </row>
    <row r="115" spans="1:7" ht="15">
      <c r="A115" s="4" t="s">
        <v>92</v>
      </c>
      <c r="B115" s="48" t="s">
        <v>100</v>
      </c>
      <c r="C115" s="49"/>
      <c r="D115" s="49"/>
      <c r="E115" s="49"/>
      <c r="F115" s="49"/>
      <c r="G115" s="50"/>
    </row>
    <row r="116" spans="1:7" ht="39.75" customHeight="1">
      <c r="A116" s="4" t="s">
        <v>94</v>
      </c>
      <c r="B116" s="48" t="s">
        <v>200</v>
      </c>
      <c r="C116" s="49"/>
      <c r="D116" s="49"/>
      <c r="E116" s="49"/>
      <c r="F116" s="49"/>
      <c r="G116" s="50"/>
    </row>
    <row r="117" spans="1:7" ht="39.75" customHeight="1">
      <c r="A117" s="4" t="s">
        <v>96</v>
      </c>
      <c r="B117" s="48" t="s">
        <v>201</v>
      </c>
      <c r="C117" s="49"/>
      <c r="D117" s="49"/>
      <c r="E117" s="49"/>
      <c r="F117" s="49"/>
      <c r="G117" s="50"/>
    </row>
    <row r="118" spans="1:7" ht="39.75" customHeight="1">
      <c r="A118" s="4" t="s">
        <v>98</v>
      </c>
      <c r="B118" s="85" t="s">
        <v>106</v>
      </c>
      <c r="C118" s="86"/>
      <c r="D118" s="86"/>
      <c r="E118" s="86"/>
      <c r="F118" s="86"/>
      <c r="G118" s="87"/>
    </row>
    <row r="119" spans="1:7" ht="15">
      <c r="A119" s="82" t="s">
        <v>164</v>
      </c>
      <c r="B119" s="83"/>
      <c r="C119" s="83"/>
      <c r="D119" s="83"/>
      <c r="E119" s="83"/>
      <c r="F119" s="83"/>
      <c r="G119" s="84"/>
    </row>
    <row r="120" spans="1:7" ht="15">
      <c r="A120" s="4" t="s">
        <v>92</v>
      </c>
      <c r="B120" s="48" t="s">
        <v>93</v>
      </c>
      <c r="C120" s="49"/>
      <c r="D120" s="49"/>
      <c r="E120" s="49"/>
      <c r="F120" s="49"/>
      <c r="G120" s="50"/>
    </row>
    <row r="121" spans="1:7" ht="39.75" customHeight="1">
      <c r="A121" s="4" t="s">
        <v>94</v>
      </c>
      <c r="B121" s="48" t="s">
        <v>202</v>
      </c>
      <c r="C121" s="49"/>
      <c r="D121" s="49"/>
      <c r="E121" s="49"/>
      <c r="F121" s="49"/>
      <c r="G121" s="50"/>
    </row>
    <row r="122" spans="1:7" ht="39.75" customHeight="1">
      <c r="A122" s="4" t="s">
        <v>96</v>
      </c>
      <c r="B122" s="48" t="s">
        <v>203</v>
      </c>
      <c r="C122" s="49"/>
      <c r="D122" s="49"/>
      <c r="E122" s="49"/>
      <c r="F122" s="49"/>
      <c r="G122" s="50"/>
    </row>
    <row r="123" spans="1:7" ht="39.75" customHeight="1">
      <c r="A123" s="4" t="s">
        <v>98</v>
      </c>
      <c r="B123" s="85" t="s">
        <v>106</v>
      </c>
      <c r="C123" s="86"/>
      <c r="D123" s="86"/>
      <c r="E123" s="86"/>
      <c r="F123" s="86"/>
      <c r="G123" s="87"/>
    </row>
    <row r="124" spans="1:7" ht="15">
      <c r="A124" s="82" t="s">
        <v>168</v>
      </c>
      <c r="B124" s="83"/>
      <c r="C124" s="83"/>
      <c r="D124" s="83"/>
      <c r="E124" s="83"/>
      <c r="F124" s="83"/>
      <c r="G124" s="84"/>
    </row>
    <row r="125" spans="1:7" ht="15">
      <c r="A125" s="4" t="s">
        <v>92</v>
      </c>
      <c r="B125" s="48" t="s">
        <v>100</v>
      </c>
      <c r="C125" s="49"/>
      <c r="D125" s="49"/>
      <c r="E125" s="49"/>
      <c r="F125" s="49"/>
      <c r="G125" s="50"/>
    </row>
    <row r="126" spans="1:7" ht="39.75" customHeight="1">
      <c r="A126" s="4" t="s">
        <v>94</v>
      </c>
      <c r="B126" s="48" t="s">
        <v>204</v>
      </c>
      <c r="C126" s="49"/>
      <c r="D126" s="49"/>
      <c r="E126" s="49"/>
      <c r="F126" s="49"/>
      <c r="G126" s="50"/>
    </row>
    <row r="127" spans="1:7" ht="39.75" customHeight="1">
      <c r="A127" s="4" t="s">
        <v>96</v>
      </c>
      <c r="B127" s="48" t="s">
        <v>205</v>
      </c>
      <c r="C127" s="49"/>
      <c r="D127" s="49"/>
      <c r="E127" s="49"/>
      <c r="F127" s="49"/>
      <c r="G127" s="50"/>
    </row>
    <row r="128" spans="1:7" ht="39.75" customHeight="1">
      <c r="A128" s="4" t="s">
        <v>98</v>
      </c>
      <c r="B128" s="85" t="s">
        <v>106</v>
      </c>
      <c r="C128" s="86"/>
      <c r="D128" s="86"/>
      <c r="E128" s="86"/>
      <c r="F128" s="86"/>
      <c r="G128" s="87"/>
    </row>
    <row r="129" spans="1:7" ht="15">
      <c r="A129" s="82" t="s">
        <v>171</v>
      </c>
      <c r="B129" s="83"/>
      <c r="C129" s="83"/>
      <c r="D129" s="83"/>
      <c r="E129" s="83"/>
      <c r="F129" s="83"/>
      <c r="G129" s="84"/>
    </row>
    <row r="130" spans="1:7" ht="15">
      <c r="A130" s="4" t="s">
        <v>92</v>
      </c>
      <c r="B130" s="48" t="s">
        <v>100</v>
      </c>
      <c r="C130" s="49"/>
      <c r="D130" s="49"/>
      <c r="E130" s="49"/>
      <c r="F130" s="49"/>
      <c r="G130" s="50"/>
    </row>
    <row r="131" spans="1:7" ht="39.75" customHeight="1">
      <c r="A131" s="4" t="s">
        <v>94</v>
      </c>
      <c r="B131" s="48" t="s">
        <v>206</v>
      </c>
      <c r="C131" s="49"/>
      <c r="D131" s="49"/>
      <c r="E131" s="49"/>
      <c r="F131" s="49"/>
      <c r="G131" s="50"/>
    </row>
    <row r="132" spans="1:7" ht="39.75" customHeight="1">
      <c r="A132" s="4" t="s">
        <v>96</v>
      </c>
      <c r="B132" s="48" t="s">
        <v>207</v>
      </c>
      <c r="C132" s="49"/>
      <c r="D132" s="49"/>
      <c r="E132" s="49"/>
      <c r="F132" s="49"/>
      <c r="G132" s="50"/>
    </row>
    <row r="133" spans="1:7" ht="39.75" customHeight="1">
      <c r="A133" s="4" t="s">
        <v>98</v>
      </c>
      <c r="B133" s="85" t="s">
        <v>106</v>
      </c>
      <c r="C133" s="86"/>
      <c r="D133" s="86"/>
      <c r="E133" s="86"/>
      <c r="F133" s="86"/>
      <c r="G133" s="87"/>
    </row>
    <row r="134" spans="1:7" ht="15">
      <c r="A134" s="82" t="s">
        <v>174</v>
      </c>
      <c r="B134" s="83"/>
      <c r="C134" s="83"/>
      <c r="D134" s="83"/>
      <c r="E134" s="83"/>
      <c r="F134" s="83"/>
      <c r="G134" s="84"/>
    </row>
    <row r="135" spans="1:7" ht="15">
      <c r="A135" s="4" t="s">
        <v>92</v>
      </c>
      <c r="B135" s="48" t="s">
        <v>93</v>
      </c>
      <c r="C135" s="49"/>
      <c r="D135" s="49"/>
      <c r="E135" s="49"/>
      <c r="F135" s="49"/>
      <c r="G135" s="50"/>
    </row>
    <row r="136" spans="1:7" ht="39.75" customHeight="1">
      <c r="A136" s="4" t="s">
        <v>94</v>
      </c>
      <c r="B136" s="48" t="s">
        <v>208</v>
      </c>
      <c r="C136" s="49"/>
      <c r="D136" s="49"/>
      <c r="E136" s="49"/>
      <c r="F136" s="49"/>
      <c r="G136" s="50"/>
    </row>
    <row r="137" spans="1:7" ht="39.75" customHeight="1">
      <c r="A137" s="4" t="s">
        <v>96</v>
      </c>
      <c r="B137" s="48" t="s">
        <v>209</v>
      </c>
      <c r="C137" s="49"/>
      <c r="D137" s="49"/>
      <c r="E137" s="49"/>
      <c r="F137" s="49"/>
      <c r="G137" s="50"/>
    </row>
    <row r="138" spans="1:7" ht="39.75" customHeight="1">
      <c r="A138" s="4" t="s">
        <v>98</v>
      </c>
      <c r="B138" s="85" t="s">
        <v>106</v>
      </c>
      <c r="C138" s="86"/>
      <c r="D138" s="86"/>
      <c r="E138" s="86"/>
      <c r="F138" s="86"/>
      <c r="G138" s="87"/>
    </row>
    <row r="139" spans="1:7" ht="15">
      <c r="A139" s="82" t="s">
        <v>178</v>
      </c>
      <c r="B139" s="83"/>
      <c r="C139" s="83"/>
      <c r="D139" s="83"/>
      <c r="E139" s="83"/>
      <c r="F139" s="83"/>
      <c r="G139" s="84"/>
    </row>
    <row r="140" spans="1:7" ht="15">
      <c r="A140" s="4" t="s">
        <v>92</v>
      </c>
      <c r="B140" s="48" t="s">
        <v>93</v>
      </c>
      <c r="C140" s="49"/>
      <c r="D140" s="49"/>
      <c r="E140" s="49"/>
      <c r="F140" s="49"/>
      <c r="G140" s="50"/>
    </row>
    <row r="141" spans="1:7" ht="39.75" customHeight="1">
      <c r="A141" s="4" t="s">
        <v>94</v>
      </c>
      <c r="B141" s="48" t="s">
        <v>210</v>
      </c>
      <c r="C141" s="49"/>
      <c r="D141" s="49"/>
      <c r="E141" s="49"/>
      <c r="F141" s="49"/>
      <c r="G141" s="50"/>
    </row>
    <row r="142" spans="1:7" ht="39.75" customHeight="1">
      <c r="A142" s="4" t="s">
        <v>96</v>
      </c>
      <c r="B142" s="48" t="s">
        <v>211</v>
      </c>
      <c r="C142" s="49"/>
      <c r="D142" s="49"/>
      <c r="E142" s="49"/>
      <c r="F142" s="49"/>
      <c r="G142" s="50"/>
    </row>
    <row r="143" spans="1:7" ht="39.75" customHeight="1">
      <c r="A143" s="4" t="s">
        <v>98</v>
      </c>
      <c r="B143" s="85" t="s">
        <v>106</v>
      </c>
      <c r="C143" s="86"/>
      <c r="D143" s="86"/>
      <c r="E143" s="86"/>
      <c r="F143" s="86"/>
      <c r="G143" s="87"/>
    </row>
    <row r="144" spans="1:7" ht="15">
      <c r="A144" s="82" t="s">
        <v>181</v>
      </c>
      <c r="B144" s="83"/>
      <c r="C144" s="83"/>
      <c r="D144" s="83"/>
      <c r="E144" s="83"/>
      <c r="F144" s="83"/>
      <c r="G144" s="84"/>
    </row>
    <row r="145" spans="1:7" ht="15">
      <c r="A145" s="4" t="s">
        <v>92</v>
      </c>
      <c r="B145" s="48" t="s">
        <v>93</v>
      </c>
      <c r="C145" s="49"/>
      <c r="D145" s="49"/>
      <c r="E145" s="49"/>
      <c r="F145" s="49"/>
      <c r="G145" s="50"/>
    </row>
    <row r="146" spans="1:7" ht="39.75" customHeight="1">
      <c r="A146" s="4" t="s">
        <v>94</v>
      </c>
      <c r="B146" s="48" t="s">
        <v>212</v>
      </c>
      <c r="C146" s="49"/>
      <c r="D146" s="49"/>
      <c r="E146" s="49"/>
      <c r="F146" s="49"/>
      <c r="G146" s="50"/>
    </row>
    <row r="147" spans="1:7" ht="39.75" customHeight="1">
      <c r="A147" s="4" t="s">
        <v>96</v>
      </c>
      <c r="B147" s="48" t="s">
        <v>213</v>
      </c>
      <c r="C147" s="49"/>
      <c r="D147" s="49"/>
      <c r="E147" s="49"/>
      <c r="F147" s="49"/>
      <c r="G147" s="50"/>
    </row>
    <row r="148" spans="1:7" ht="39.75" customHeight="1">
      <c r="A148" s="4" t="s">
        <v>98</v>
      </c>
      <c r="B148" s="85" t="s">
        <v>106</v>
      </c>
      <c r="C148" s="86"/>
      <c r="D148" s="86"/>
      <c r="E148" s="86"/>
      <c r="F148" s="86"/>
      <c r="G148" s="87"/>
    </row>
    <row r="149" spans="1:7" ht="15">
      <c r="A149" s="82" t="s">
        <v>184</v>
      </c>
      <c r="B149" s="83"/>
      <c r="C149" s="83"/>
      <c r="D149" s="83"/>
      <c r="E149" s="83"/>
      <c r="F149" s="83"/>
      <c r="G149" s="84"/>
    </row>
    <row r="150" spans="1:7" ht="15">
      <c r="A150" s="4" t="s">
        <v>92</v>
      </c>
      <c r="B150" s="48" t="s">
        <v>100</v>
      </c>
      <c r="C150" s="49"/>
      <c r="D150" s="49"/>
      <c r="E150" s="49"/>
      <c r="F150" s="49"/>
      <c r="G150" s="50"/>
    </row>
    <row r="151" spans="1:7" ht="39.75" customHeight="1">
      <c r="A151" s="4" t="s">
        <v>94</v>
      </c>
      <c r="B151" s="48" t="s">
        <v>214</v>
      </c>
      <c r="C151" s="49"/>
      <c r="D151" s="49"/>
      <c r="E151" s="49"/>
      <c r="F151" s="49"/>
      <c r="G151" s="50"/>
    </row>
    <row r="152" spans="1:7" ht="39.75" customHeight="1">
      <c r="A152" s="4" t="s">
        <v>96</v>
      </c>
      <c r="B152" s="48" t="s">
        <v>215</v>
      </c>
      <c r="C152" s="49"/>
      <c r="D152" s="49"/>
      <c r="E152" s="49"/>
      <c r="F152" s="49"/>
      <c r="G152" s="50"/>
    </row>
    <row r="153" spans="1:7" ht="39.75" customHeight="1">
      <c r="A153" s="4" t="s">
        <v>98</v>
      </c>
      <c r="B153" s="85" t="s">
        <v>106</v>
      </c>
      <c r="C153" s="86"/>
      <c r="D153" s="86"/>
      <c r="E153" s="86"/>
      <c r="F153" s="86"/>
      <c r="G153" s="87"/>
    </row>
    <row r="154" spans="1:7" ht="15">
      <c r="A154" s="82" t="s">
        <v>187</v>
      </c>
      <c r="B154" s="83"/>
      <c r="C154" s="83"/>
      <c r="D154" s="83"/>
      <c r="E154" s="83"/>
      <c r="F154" s="83"/>
      <c r="G154" s="84"/>
    </row>
    <row r="155" spans="1:7" ht="15">
      <c r="A155" s="4" t="s">
        <v>92</v>
      </c>
      <c r="B155" s="48" t="s">
        <v>100</v>
      </c>
      <c r="C155" s="49"/>
      <c r="D155" s="49"/>
      <c r="E155" s="49"/>
      <c r="F155" s="49"/>
      <c r="G155" s="50"/>
    </row>
    <row r="156" spans="1:7" ht="39.75" customHeight="1">
      <c r="A156" s="4" t="s">
        <v>94</v>
      </c>
      <c r="B156" s="48" t="s">
        <v>216</v>
      </c>
      <c r="C156" s="49"/>
      <c r="D156" s="49"/>
      <c r="E156" s="49"/>
      <c r="F156" s="49"/>
      <c r="G156" s="50"/>
    </row>
    <row r="157" spans="1:7" ht="39.75" customHeight="1">
      <c r="A157" s="4" t="s">
        <v>96</v>
      </c>
      <c r="B157" s="48" t="s">
        <v>217</v>
      </c>
      <c r="C157" s="49"/>
      <c r="D157" s="49"/>
      <c r="E157" s="49"/>
      <c r="F157" s="49"/>
      <c r="G157" s="50"/>
    </row>
    <row r="158" spans="1:7" ht="39.75" customHeight="1">
      <c r="A158" s="4" t="s">
        <v>98</v>
      </c>
      <c r="B158" s="85" t="s">
        <v>106</v>
      </c>
      <c r="C158" s="86"/>
      <c r="D158" s="86"/>
      <c r="E158" s="86"/>
      <c r="F158" s="86"/>
      <c r="G158" s="87"/>
    </row>
    <row r="159" spans="1:7" ht="15">
      <c r="A159" s="91"/>
      <c r="B159" s="92"/>
      <c r="C159" s="92"/>
      <c r="D159" s="92"/>
      <c r="E159" s="92"/>
      <c r="F159" s="92"/>
      <c r="G159" s="93"/>
    </row>
    <row r="160" spans="1:7" ht="15">
      <c r="A160" s="65" t="s">
        <v>133</v>
      </c>
      <c r="B160" s="66"/>
      <c r="C160" s="66"/>
      <c r="D160" s="66"/>
      <c r="E160" s="66"/>
      <c r="F160" s="66"/>
      <c r="G160" s="67"/>
    </row>
    <row r="161" spans="1:7" ht="15">
      <c r="A161" s="82" t="s">
        <v>145</v>
      </c>
      <c r="B161" s="83"/>
      <c r="C161" s="83"/>
      <c r="D161" s="83"/>
      <c r="E161" s="83"/>
      <c r="F161" s="83"/>
      <c r="G161" s="84"/>
    </row>
    <row r="162" spans="1:7" ht="15">
      <c r="A162" s="4" t="s">
        <v>134</v>
      </c>
      <c r="B162" s="88"/>
      <c r="C162" s="89"/>
      <c r="D162" s="89"/>
      <c r="E162" s="89"/>
      <c r="F162" s="89"/>
      <c r="G162" s="90"/>
    </row>
    <row r="163" spans="1:7" ht="15">
      <c r="A163" s="4" t="s">
        <v>136</v>
      </c>
      <c r="B163" s="88"/>
      <c r="C163" s="89"/>
      <c r="D163" s="89"/>
      <c r="E163" s="89"/>
      <c r="F163" s="89"/>
      <c r="G163" s="90"/>
    </row>
    <row r="164" spans="1:7" ht="39.75" customHeight="1">
      <c r="A164" s="4" t="s">
        <v>138</v>
      </c>
      <c r="B164" s="85" t="s">
        <v>140</v>
      </c>
      <c r="C164" s="86"/>
      <c r="D164" s="86"/>
      <c r="E164" s="86"/>
      <c r="F164" s="86"/>
      <c r="G164" s="87"/>
    </row>
    <row r="165" spans="1:7" ht="15">
      <c r="A165" s="82" t="s">
        <v>40</v>
      </c>
      <c r="B165" s="83"/>
      <c r="C165" s="83"/>
      <c r="D165" s="83"/>
      <c r="E165" s="83"/>
      <c r="F165" s="83"/>
      <c r="G165" s="84"/>
    </row>
    <row r="166" spans="1:7" ht="39.75" customHeight="1">
      <c r="A166" s="4" t="s">
        <v>134</v>
      </c>
      <c r="B166" s="48" t="s">
        <v>135</v>
      </c>
      <c r="C166" s="49"/>
      <c r="D166" s="49"/>
      <c r="E166" s="49"/>
      <c r="F166" s="49"/>
      <c r="G166" s="50"/>
    </row>
    <row r="167" spans="1:7" ht="39.75" customHeight="1">
      <c r="A167" s="4" t="s">
        <v>136</v>
      </c>
      <c r="B167" s="48" t="s">
        <v>137</v>
      </c>
      <c r="C167" s="49"/>
      <c r="D167" s="49"/>
      <c r="E167" s="49"/>
      <c r="F167" s="49"/>
      <c r="G167" s="50"/>
    </row>
    <row r="168" spans="1:7" ht="39.75" customHeight="1">
      <c r="A168" s="4" t="s">
        <v>138</v>
      </c>
      <c r="B168" s="85" t="s">
        <v>139</v>
      </c>
      <c r="C168" s="86"/>
      <c r="D168" s="86"/>
      <c r="E168" s="86"/>
      <c r="F168" s="86"/>
      <c r="G168" s="87"/>
    </row>
    <row r="169" spans="1:7" ht="15">
      <c r="A169" s="82" t="s">
        <v>150</v>
      </c>
      <c r="B169" s="83"/>
      <c r="C169" s="83"/>
      <c r="D169" s="83"/>
      <c r="E169" s="83"/>
      <c r="F169" s="83"/>
      <c r="G169" s="84"/>
    </row>
    <row r="170" spans="1:7" ht="15">
      <c r="A170" s="4" t="s">
        <v>134</v>
      </c>
      <c r="B170" s="88"/>
      <c r="C170" s="89"/>
      <c r="D170" s="89"/>
      <c r="E170" s="89"/>
      <c r="F170" s="89"/>
      <c r="G170" s="90"/>
    </row>
    <row r="171" spans="1:7" ht="15">
      <c r="A171" s="4" t="s">
        <v>136</v>
      </c>
      <c r="B171" s="88"/>
      <c r="C171" s="89"/>
      <c r="D171" s="89"/>
      <c r="E171" s="89"/>
      <c r="F171" s="89"/>
      <c r="G171" s="90"/>
    </row>
    <row r="172" spans="1:7" ht="39.75" customHeight="1">
      <c r="A172" s="4" t="s">
        <v>138</v>
      </c>
      <c r="B172" s="85" t="s">
        <v>140</v>
      </c>
      <c r="C172" s="86"/>
      <c r="D172" s="86"/>
      <c r="E172" s="86"/>
      <c r="F172" s="86"/>
      <c r="G172" s="87"/>
    </row>
    <row r="173" spans="1:7" ht="15">
      <c r="A173" s="82" t="s">
        <v>154</v>
      </c>
      <c r="B173" s="83"/>
      <c r="C173" s="83"/>
      <c r="D173" s="83"/>
      <c r="E173" s="83"/>
      <c r="F173" s="83"/>
      <c r="G173" s="84"/>
    </row>
    <row r="174" spans="1:7" ht="15">
      <c r="A174" s="4" t="s">
        <v>134</v>
      </c>
      <c r="B174" s="88"/>
      <c r="C174" s="89"/>
      <c r="D174" s="89"/>
      <c r="E174" s="89"/>
      <c r="F174" s="89"/>
      <c r="G174" s="90"/>
    </row>
    <row r="175" spans="1:7" ht="15">
      <c r="A175" s="4" t="s">
        <v>136</v>
      </c>
      <c r="B175" s="88"/>
      <c r="C175" s="89"/>
      <c r="D175" s="89"/>
      <c r="E175" s="89"/>
      <c r="F175" s="89"/>
      <c r="G175" s="90"/>
    </row>
    <row r="176" spans="1:7" ht="39.75" customHeight="1">
      <c r="A176" s="4" t="s">
        <v>138</v>
      </c>
      <c r="B176" s="85" t="s">
        <v>140</v>
      </c>
      <c r="C176" s="86"/>
      <c r="D176" s="86"/>
      <c r="E176" s="86"/>
      <c r="F176" s="86"/>
      <c r="G176" s="87"/>
    </row>
    <row r="177" spans="1:7" ht="15">
      <c r="A177" s="82" t="s">
        <v>157</v>
      </c>
      <c r="B177" s="83"/>
      <c r="C177" s="83"/>
      <c r="D177" s="83"/>
      <c r="E177" s="83"/>
      <c r="F177" s="83"/>
      <c r="G177" s="84"/>
    </row>
    <row r="178" spans="1:7" ht="15">
      <c r="A178" s="4" t="s">
        <v>134</v>
      </c>
      <c r="B178" s="88"/>
      <c r="C178" s="89"/>
      <c r="D178" s="89"/>
      <c r="E178" s="89"/>
      <c r="F178" s="89"/>
      <c r="G178" s="90"/>
    </row>
    <row r="179" spans="1:7" ht="15">
      <c r="A179" s="4" t="s">
        <v>136</v>
      </c>
      <c r="B179" s="88"/>
      <c r="C179" s="89"/>
      <c r="D179" s="89"/>
      <c r="E179" s="89"/>
      <c r="F179" s="89"/>
      <c r="G179" s="90"/>
    </row>
    <row r="180" spans="1:7" ht="39.75" customHeight="1">
      <c r="A180" s="4" t="s">
        <v>138</v>
      </c>
      <c r="B180" s="85" t="s">
        <v>140</v>
      </c>
      <c r="C180" s="86"/>
      <c r="D180" s="86"/>
      <c r="E180" s="86"/>
      <c r="F180" s="86"/>
      <c r="G180" s="87"/>
    </row>
    <row r="181" spans="1:7" ht="15">
      <c r="A181" s="82" t="s">
        <v>160</v>
      </c>
      <c r="B181" s="83"/>
      <c r="C181" s="83"/>
      <c r="D181" s="83"/>
      <c r="E181" s="83"/>
      <c r="F181" s="83"/>
      <c r="G181" s="84"/>
    </row>
    <row r="182" spans="1:7" ht="15">
      <c r="A182" s="4" t="s">
        <v>134</v>
      </c>
      <c r="B182" s="88"/>
      <c r="C182" s="89"/>
      <c r="D182" s="89"/>
      <c r="E182" s="89"/>
      <c r="F182" s="89"/>
      <c r="G182" s="90"/>
    </row>
    <row r="183" spans="1:7" ht="15">
      <c r="A183" s="4" t="s">
        <v>136</v>
      </c>
      <c r="B183" s="88"/>
      <c r="C183" s="89"/>
      <c r="D183" s="89"/>
      <c r="E183" s="89"/>
      <c r="F183" s="89"/>
      <c r="G183" s="90"/>
    </row>
    <row r="184" spans="1:7" ht="39.75" customHeight="1">
      <c r="A184" s="4" t="s">
        <v>138</v>
      </c>
      <c r="B184" s="85" t="s">
        <v>140</v>
      </c>
      <c r="C184" s="86"/>
      <c r="D184" s="86"/>
      <c r="E184" s="86"/>
      <c r="F184" s="86"/>
      <c r="G184" s="87"/>
    </row>
    <row r="185" spans="1:7" ht="15">
      <c r="A185" s="82" t="s">
        <v>164</v>
      </c>
      <c r="B185" s="83"/>
      <c r="C185" s="83"/>
      <c r="D185" s="83"/>
      <c r="E185" s="83"/>
      <c r="F185" s="83"/>
      <c r="G185" s="84"/>
    </row>
    <row r="186" spans="1:7" ht="15">
      <c r="A186" s="4" t="s">
        <v>134</v>
      </c>
      <c r="B186" s="88"/>
      <c r="C186" s="89"/>
      <c r="D186" s="89"/>
      <c r="E186" s="89"/>
      <c r="F186" s="89"/>
      <c r="G186" s="90"/>
    </row>
    <row r="187" spans="1:7" ht="15">
      <c r="A187" s="4" t="s">
        <v>136</v>
      </c>
      <c r="B187" s="88"/>
      <c r="C187" s="89"/>
      <c r="D187" s="89"/>
      <c r="E187" s="89"/>
      <c r="F187" s="89"/>
      <c r="G187" s="90"/>
    </row>
    <row r="188" spans="1:7" ht="39.75" customHeight="1">
      <c r="A188" s="4" t="s">
        <v>138</v>
      </c>
      <c r="B188" s="85" t="s">
        <v>140</v>
      </c>
      <c r="C188" s="86"/>
      <c r="D188" s="86"/>
      <c r="E188" s="86"/>
      <c r="F188" s="86"/>
      <c r="G188" s="87"/>
    </row>
    <row r="189" spans="1:7" ht="15">
      <c r="A189" s="82" t="s">
        <v>168</v>
      </c>
      <c r="B189" s="83"/>
      <c r="C189" s="83"/>
      <c r="D189" s="83"/>
      <c r="E189" s="83"/>
      <c r="F189" s="83"/>
      <c r="G189" s="84"/>
    </row>
    <row r="190" spans="1:7" ht="15">
      <c r="A190" s="4" t="s">
        <v>134</v>
      </c>
      <c r="B190" s="88"/>
      <c r="C190" s="89"/>
      <c r="D190" s="89"/>
      <c r="E190" s="89"/>
      <c r="F190" s="89"/>
      <c r="G190" s="90"/>
    </row>
    <row r="191" spans="1:7" ht="15">
      <c r="A191" s="4" t="s">
        <v>136</v>
      </c>
      <c r="B191" s="88"/>
      <c r="C191" s="89"/>
      <c r="D191" s="89"/>
      <c r="E191" s="89"/>
      <c r="F191" s="89"/>
      <c r="G191" s="90"/>
    </row>
    <row r="192" spans="1:7" ht="39.75" customHeight="1">
      <c r="A192" s="4" t="s">
        <v>138</v>
      </c>
      <c r="B192" s="85" t="s">
        <v>140</v>
      </c>
      <c r="C192" s="86"/>
      <c r="D192" s="86"/>
      <c r="E192" s="86"/>
      <c r="F192" s="86"/>
      <c r="G192" s="87"/>
    </row>
    <row r="193" spans="1:7" ht="15">
      <c r="A193" s="82" t="s">
        <v>171</v>
      </c>
      <c r="B193" s="83"/>
      <c r="C193" s="83"/>
      <c r="D193" s="83"/>
      <c r="E193" s="83"/>
      <c r="F193" s="83"/>
      <c r="G193" s="84"/>
    </row>
    <row r="194" spans="1:7" ht="15">
      <c r="A194" s="4" t="s">
        <v>134</v>
      </c>
      <c r="B194" s="88"/>
      <c r="C194" s="89"/>
      <c r="D194" s="89"/>
      <c r="E194" s="89"/>
      <c r="F194" s="89"/>
      <c r="G194" s="90"/>
    </row>
    <row r="195" spans="1:7" ht="15">
      <c r="A195" s="4" t="s">
        <v>136</v>
      </c>
      <c r="B195" s="88"/>
      <c r="C195" s="89"/>
      <c r="D195" s="89"/>
      <c r="E195" s="89"/>
      <c r="F195" s="89"/>
      <c r="G195" s="90"/>
    </row>
    <row r="196" spans="1:7" ht="39.75" customHeight="1">
      <c r="A196" s="4" t="s">
        <v>138</v>
      </c>
      <c r="B196" s="85" t="s">
        <v>140</v>
      </c>
      <c r="C196" s="86"/>
      <c r="D196" s="86"/>
      <c r="E196" s="86"/>
      <c r="F196" s="86"/>
      <c r="G196" s="87"/>
    </row>
    <row r="197" spans="1:7" ht="15">
      <c r="A197" s="82" t="s">
        <v>174</v>
      </c>
      <c r="B197" s="83"/>
      <c r="C197" s="83"/>
      <c r="D197" s="83"/>
      <c r="E197" s="83"/>
      <c r="F197" s="83"/>
      <c r="G197" s="84"/>
    </row>
    <row r="198" spans="1:7" ht="15">
      <c r="A198" s="4" t="s">
        <v>134</v>
      </c>
      <c r="B198" s="88"/>
      <c r="C198" s="89"/>
      <c r="D198" s="89"/>
      <c r="E198" s="89"/>
      <c r="F198" s="89"/>
      <c r="G198" s="90"/>
    </row>
    <row r="199" spans="1:7" ht="15">
      <c r="A199" s="4" t="s">
        <v>136</v>
      </c>
      <c r="B199" s="88"/>
      <c r="C199" s="89"/>
      <c r="D199" s="89"/>
      <c r="E199" s="89"/>
      <c r="F199" s="89"/>
      <c r="G199" s="90"/>
    </row>
    <row r="200" spans="1:7" ht="39.75" customHeight="1">
      <c r="A200" s="4" t="s">
        <v>138</v>
      </c>
      <c r="B200" s="85" t="s">
        <v>140</v>
      </c>
      <c r="C200" s="86"/>
      <c r="D200" s="86"/>
      <c r="E200" s="86"/>
      <c r="F200" s="86"/>
      <c r="G200" s="87"/>
    </row>
    <row r="201" spans="1:7" ht="15">
      <c r="A201" s="82" t="s">
        <v>178</v>
      </c>
      <c r="B201" s="83"/>
      <c r="C201" s="83"/>
      <c r="D201" s="83"/>
      <c r="E201" s="83"/>
      <c r="F201" s="83"/>
      <c r="G201" s="84"/>
    </row>
    <row r="202" spans="1:7" ht="15">
      <c r="A202" s="4" t="s">
        <v>134</v>
      </c>
      <c r="B202" s="88"/>
      <c r="C202" s="89"/>
      <c r="D202" s="89"/>
      <c r="E202" s="89"/>
      <c r="F202" s="89"/>
      <c r="G202" s="90"/>
    </row>
    <row r="203" spans="1:7" ht="15">
      <c r="A203" s="4" t="s">
        <v>136</v>
      </c>
      <c r="B203" s="88"/>
      <c r="C203" s="89"/>
      <c r="D203" s="89"/>
      <c r="E203" s="89"/>
      <c r="F203" s="89"/>
      <c r="G203" s="90"/>
    </row>
    <row r="204" spans="1:7" ht="39.75" customHeight="1">
      <c r="A204" s="4" t="s">
        <v>138</v>
      </c>
      <c r="B204" s="85" t="s">
        <v>140</v>
      </c>
      <c r="C204" s="86"/>
      <c r="D204" s="86"/>
      <c r="E204" s="86"/>
      <c r="F204" s="86"/>
      <c r="G204" s="87"/>
    </row>
    <row r="205" spans="1:7" ht="15">
      <c r="A205" s="82" t="s">
        <v>181</v>
      </c>
      <c r="B205" s="83"/>
      <c r="C205" s="83"/>
      <c r="D205" s="83"/>
      <c r="E205" s="83"/>
      <c r="F205" s="83"/>
      <c r="G205" s="84"/>
    </row>
    <row r="206" spans="1:7" ht="15">
      <c r="A206" s="4" t="s">
        <v>134</v>
      </c>
      <c r="B206" s="88"/>
      <c r="C206" s="89"/>
      <c r="D206" s="89"/>
      <c r="E206" s="89"/>
      <c r="F206" s="89"/>
      <c r="G206" s="90"/>
    </row>
    <row r="207" spans="1:7" ht="15">
      <c r="A207" s="4" t="s">
        <v>136</v>
      </c>
      <c r="B207" s="88"/>
      <c r="C207" s="89"/>
      <c r="D207" s="89"/>
      <c r="E207" s="89"/>
      <c r="F207" s="89"/>
      <c r="G207" s="90"/>
    </row>
    <row r="208" spans="1:7" ht="39.75" customHeight="1">
      <c r="A208" s="4" t="s">
        <v>138</v>
      </c>
      <c r="B208" s="85" t="s">
        <v>140</v>
      </c>
      <c r="C208" s="86"/>
      <c r="D208" s="86"/>
      <c r="E208" s="86"/>
      <c r="F208" s="86"/>
      <c r="G208" s="87"/>
    </row>
    <row r="209" spans="1:7" ht="15">
      <c r="A209" s="82" t="s">
        <v>184</v>
      </c>
      <c r="B209" s="83"/>
      <c r="C209" s="83"/>
      <c r="D209" s="83"/>
      <c r="E209" s="83"/>
      <c r="F209" s="83"/>
      <c r="G209" s="84"/>
    </row>
    <row r="210" spans="1:7" ht="15">
      <c r="A210" s="4" t="s">
        <v>134</v>
      </c>
      <c r="B210" s="88"/>
      <c r="C210" s="89"/>
      <c r="D210" s="89"/>
      <c r="E210" s="89"/>
      <c r="F210" s="89"/>
      <c r="G210" s="90"/>
    </row>
    <row r="211" spans="1:7" ht="15">
      <c r="A211" s="4" t="s">
        <v>136</v>
      </c>
      <c r="B211" s="88"/>
      <c r="C211" s="89"/>
      <c r="D211" s="89"/>
      <c r="E211" s="89"/>
      <c r="F211" s="89"/>
      <c r="G211" s="90"/>
    </row>
    <row r="212" spans="1:7" ht="39.75" customHeight="1">
      <c r="A212" s="4" t="s">
        <v>138</v>
      </c>
      <c r="B212" s="85" t="s">
        <v>140</v>
      </c>
      <c r="C212" s="86"/>
      <c r="D212" s="86"/>
      <c r="E212" s="86"/>
      <c r="F212" s="86"/>
      <c r="G212" s="87"/>
    </row>
    <row r="213" spans="1:7" ht="15">
      <c r="A213" s="82" t="s">
        <v>187</v>
      </c>
      <c r="B213" s="83"/>
      <c r="C213" s="83"/>
      <c r="D213" s="83"/>
      <c r="E213" s="83"/>
      <c r="F213" s="83"/>
      <c r="G213" s="84"/>
    </row>
    <row r="214" spans="1:7" ht="15">
      <c r="A214" s="4" t="s">
        <v>134</v>
      </c>
      <c r="B214" s="88"/>
      <c r="C214" s="89"/>
      <c r="D214" s="89"/>
      <c r="E214" s="89"/>
      <c r="F214" s="89"/>
      <c r="G214" s="90"/>
    </row>
    <row r="215" spans="1:7" ht="15">
      <c r="A215" s="4" t="s">
        <v>136</v>
      </c>
      <c r="B215" s="88"/>
      <c r="C215" s="89"/>
      <c r="D215" s="89"/>
      <c r="E215" s="89"/>
      <c r="F215" s="89"/>
      <c r="G215" s="90"/>
    </row>
    <row r="216" spans="1:7" ht="39.75" customHeight="1">
      <c r="A216" s="4" t="s">
        <v>138</v>
      </c>
      <c r="B216" s="85" t="s">
        <v>140</v>
      </c>
      <c r="C216" s="86"/>
      <c r="D216" s="86"/>
      <c r="E216" s="86"/>
      <c r="F216" s="86"/>
      <c r="G216" s="87"/>
    </row>
    <row r="217" spans="1:7" ht="15">
      <c r="A217" s="91"/>
      <c r="B217" s="92"/>
      <c r="C217" s="92"/>
      <c r="D217" s="92"/>
      <c r="E217" s="92"/>
      <c r="F217" s="92"/>
      <c r="G217" s="93"/>
    </row>
    <row r="218" spans="1:7" ht="39.75" customHeight="1">
      <c r="A218" s="94" t="s">
        <v>142</v>
      </c>
      <c r="B218" s="95"/>
      <c r="C218" s="95"/>
      <c r="D218" s="95"/>
      <c r="E218" s="95"/>
      <c r="F218" s="95"/>
      <c r="G218" s="95"/>
    </row>
  </sheetData>
  <sheetProtection/>
  <mergeCells count="316">
    <mergeCell ref="A213:G213"/>
    <mergeCell ref="B214:G214"/>
    <mergeCell ref="B215:G215"/>
    <mergeCell ref="B216:G216"/>
    <mergeCell ref="A217:G217"/>
    <mergeCell ref="A218:G218"/>
    <mergeCell ref="B207:G207"/>
    <mergeCell ref="B208:G208"/>
    <mergeCell ref="A209:G209"/>
    <mergeCell ref="B210:G210"/>
    <mergeCell ref="B211:G211"/>
    <mergeCell ref="B212:G212"/>
    <mergeCell ref="A201:G201"/>
    <mergeCell ref="B202:G202"/>
    <mergeCell ref="B203:G203"/>
    <mergeCell ref="B204:G204"/>
    <mergeCell ref="A205:G205"/>
    <mergeCell ref="B206:G206"/>
    <mergeCell ref="B195:G195"/>
    <mergeCell ref="B196:G196"/>
    <mergeCell ref="A197:G197"/>
    <mergeCell ref="B198:G198"/>
    <mergeCell ref="B199:G199"/>
    <mergeCell ref="B200:G200"/>
    <mergeCell ref="A189:G189"/>
    <mergeCell ref="B190:G190"/>
    <mergeCell ref="B191:G191"/>
    <mergeCell ref="B192:G192"/>
    <mergeCell ref="A193:G193"/>
    <mergeCell ref="B194:G194"/>
    <mergeCell ref="B183:G183"/>
    <mergeCell ref="B184:G184"/>
    <mergeCell ref="A185:G185"/>
    <mergeCell ref="B186:G186"/>
    <mergeCell ref="B187:G187"/>
    <mergeCell ref="B188:G188"/>
    <mergeCell ref="A177:G177"/>
    <mergeCell ref="B178:G178"/>
    <mergeCell ref="B179:G179"/>
    <mergeCell ref="B180:G180"/>
    <mergeCell ref="A181:G181"/>
    <mergeCell ref="B182:G182"/>
    <mergeCell ref="B171:G171"/>
    <mergeCell ref="B172:G172"/>
    <mergeCell ref="A173:G173"/>
    <mergeCell ref="B174:G174"/>
    <mergeCell ref="B175:G175"/>
    <mergeCell ref="B176:G176"/>
    <mergeCell ref="A165:G165"/>
    <mergeCell ref="B166:G166"/>
    <mergeCell ref="B167:G167"/>
    <mergeCell ref="B168:G168"/>
    <mergeCell ref="A169:G169"/>
    <mergeCell ref="B170:G170"/>
    <mergeCell ref="A159:G159"/>
    <mergeCell ref="A160:G160"/>
    <mergeCell ref="A161:G161"/>
    <mergeCell ref="B162:G162"/>
    <mergeCell ref="B163:G163"/>
    <mergeCell ref="B164:G164"/>
    <mergeCell ref="B153:G153"/>
    <mergeCell ref="A154:G154"/>
    <mergeCell ref="B155:G155"/>
    <mergeCell ref="B156:G156"/>
    <mergeCell ref="B157:G157"/>
    <mergeCell ref="B158:G158"/>
    <mergeCell ref="B147:G147"/>
    <mergeCell ref="B148:G148"/>
    <mergeCell ref="A149:G149"/>
    <mergeCell ref="B150:G150"/>
    <mergeCell ref="B151:G151"/>
    <mergeCell ref="B152:G152"/>
    <mergeCell ref="B141:G141"/>
    <mergeCell ref="B142:G142"/>
    <mergeCell ref="B143:G143"/>
    <mergeCell ref="A144:G144"/>
    <mergeCell ref="B145:G145"/>
    <mergeCell ref="B146:G146"/>
    <mergeCell ref="B135:G135"/>
    <mergeCell ref="B136:G136"/>
    <mergeCell ref="B137:G137"/>
    <mergeCell ref="B138:G138"/>
    <mergeCell ref="A139:G139"/>
    <mergeCell ref="B140:G140"/>
    <mergeCell ref="A129:G129"/>
    <mergeCell ref="B130:G130"/>
    <mergeCell ref="B131:G131"/>
    <mergeCell ref="B132:G132"/>
    <mergeCell ref="B133:G133"/>
    <mergeCell ref="A134:G134"/>
    <mergeCell ref="B123:G123"/>
    <mergeCell ref="A124:G124"/>
    <mergeCell ref="B125:G125"/>
    <mergeCell ref="B126:G126"/>
    <mergeCell ref="B127:G127"/>
    <mergeCell ref="B128:G128"/>
    <mergeCell ref="B117:G117"/>
    <mergeCell ref="B118:G118"/>
    <mergeCell ref="A119:G119"/>
    <mergeCell ref="B120:G120"/>
    <mergeCell ref="B121:G121"/>
    <mergeCell ref="B122:G122"/>
    <mergeCell ref="B111:G111"/>
    <mergeCell ref="B112:G112"/>
    <mergeCell ref="B113:G113"/>
    <mergeCell ref="A114:G114"/>
    <mergeCell ref="B115:G115"/>
    <mergeCell ref="B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A87:G87"/>
    <mergeCell ref="B88:G88"/>
    <mergeCell ref="A89:A90"/>
    <mergeCell ref="B89:G89"/>
    <mergeCell ref="B90:G90"/>
    <mergeCell ref="A91:A92"/>
    <mergeCell ref="B91:G91"/>
    <mergeCell ref="B92:G92"/>
    <mergeCell ref="A84:A85"/>
    <mergeCell ref="B84:B85"/>
    <mergeCell ref="C84:C85"/>
    <mergeCell ref="D84:D85"/>
    <mergeCell ref="E84:E85"/>
    <mergeCell ref="A86:G86"/>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9.140625" style="0" customWidth="1"/>
  </cols>
  <sheetData>
    <row r="1" spans="1:7" ht="55.5" customHeight="1" thickBot="1">
      <c r="A1" s="42" t="s">
        <v>799</v>
      </c>
      <c r="B1" s="42"/>
      <c r="C1" s="42"/>
      <c r="D1" s="43" t="s">
        <v>0</v>
      </c>
      <c r="E1" s="43"/>
      <c r="F1" s="43"/>
      <c r="G1" s="43"/>
    </row>
    <row r="2" spans="1:7" ht="15.75" thickTop="1">
      <c r="A2" s="44"/>
      <c r="B2" s="44"/>
      <c r="C2" s="44"/>
      <c r="D2" s="44"/>
      <c r="E2" s="44"/>
      <c r="F2" s="44"/>
      <c r="G2" s="44"/>
    </row>
    <row r="3" spans="1:7" ht="15">
      <c r="A3" s="45" t="s">
        <v>1</v>
      </c>
      <c r="B3" s="46"/>
      <c r="C3" s="46"/>
      <c r="D3" s="46"/>
      <c r="E3" s="46"/>
      <c r="F3" s="46"/>
      <c r="G3" s="47"/>
    </row>
    <row r="4" spans="1:7" ht="15">
      <c r="A4" s="33" t="s">
        <v>2</v>
      </c>
      <c r="B4" s="34"/>
      <c r="C4" s="35"/>
      <c r="D4" s="36" t="s">
        <v>218</v>
      </c>
      <c r="E4" s="37"/>
      <c r="F4" s="37"/>
      <c r="G4" s="38"/>
    </row>
    <row r="5" spans="1:7" ht="15">
      <c r="A5" s="33" t="s">
        <v>4</v>
      </c>
      <c r="B5" s="34"/>
      <c r="C5" s="35"/>
      <c r="D5" s="36" t="s">
        <v>5</v>
      </c>
      <c r="E5" s="37"/>
      <c r="F5" s="37"/>
      <c r="G5" s="38"/>
    </row>
    <row r="6" spans="1:7" ht="15">
      <c r="A6" s="33" t="s">
        <v>6</v>
      </c>
      <c r="B6" s="34"/>
      <c r="C6" s="35"/>
      <c r="D6" s="36" t="s">
        <v>7</v>
      </c>
      <c r="E6" s="37"/>
      <c r="F6" s="37"/>
      <c r="G6" s="38"/>
    </row>
    <row r="7" spans="1:7" ht="39.75" customHeight="1">
      <c r="A7" s="33" t="s">
        <v>8</v>
      </c>
      <c r="B7" s="34"/>
      <c r="C7" s="35"/>
      <c r="D7" s="96" t="s">
        <v>822</v>
      </c>
      <c r="E7" s="97"/>
      <c r="F7" s="97"/>
      <c r="G7" s="98"/>
    </row>
    <row r="8" spans="1:7" ht="15">
      <c r="A8" s="51" t="s">
        <v>9</v>
      </c>
      <c r="B8" s="52"/>
      <c r="C8" s="52"/>
      <c r="D8" s="52"/>
      <c r="E8" s="52"/>
      <c r="F8" s="52"/>
      <c r="G8" s="53"/>
    </row>
    <row r="9" spans="1:7" ht="15">
      <c r="A9" s="54" t="s">
        <v>10</v>
      </c>
      <c r="B9" s="55"/>
      <c r="C9" s="55"/>
      <c r="D9" s="55"/>
      <c r="E9" s="55"/>
      <c r="F9" s="55"/>
      <c r="G9" s="56"/>
    </row>
    <row r="10" spans="1:7" ht="15">
      <c r="A10" s="57" t="s">
        <v>219</v>
      </c>
      <c r="B10" s="58"/>
      <c r="C10" s="58"/>
      <c r="D10" s="58"/>
      <c r="E10" s="58"/>
      <c r="F10" s="58"/>
      <c r="G10" s="59"/>
    </row>
    <row r="11" spans="1:7" ht="15">
      <c r="A11" s="51" t="s">
        <v>12</v>
      </c>
      <c r="B11" s="52"/>
      <c r="C11" s="52"/>
      <c r="D11" s="52"/>
      <c r="E11" s="52"/>
      <c r="F11" s="52"/>
      <c r="G11" s="53"/>
    </row>
    <row r="12" spans="1:7" ht="15">
      <c r="A12" s="36" t="s">
        <v>13</v>
      </c>
      <c r="B12" s="38"/>
      <c r="C12" s="48" t="s">
        <v>220</v>
      </c>
      <c r="D12" s="49"/>
      <c r="E12" s="49"/>
      <c r="F12" s="49"/>
      <c r="G12" s="50"/>
    </row>
    <row r="13" spans="1:7" ht="15">
      <c r="A13" s="36" t="s">
        <v>15</v>
      </c>
      <c r="B13" s="38"/>
      <c r="C13" s="48" t="s">
        <v>221</v>
      </c>
      <c r="D13" s="49"/>
      <c r="E13" s="49"/>
      <c r="F13" s="49"/>
      <c r="G13" s="50"/>
    </row>
    <row r="14" spans="1:7" ht="15">
      <c r="A14" s="36" t="s">
        <v>17</v>
      </c>
      <c r="B14" s="38"/>
      <c r="C14" s="48" t="s">
        <v>222</v>
      </c>
      <c r="D14" s="49"/>
      <c r="E14" s="49"/>
      <c r="F14" s="49"/>
      <c r="G14" s="50"/>
    </row>
    <row r="15" spans="1:7" ht="15">
      <c r="A15" s="36" t="s">
        <v>19</v>
      </c>
      <c r="B15" s="38"/>
      <c r="C15" s="48" t="s">
        <v>223</v>
      </c>
      <c r="D15" s="49"/>
      <c r="E15" s="49"/>
      <c r="F15" s="49"/>
      <c r="G15" s="50"/>
    </row>
    <row r="16" spans="1:7" ht="15">
      <c r="A16" s="65" t="s">
        <v>21</v>
      </c>
      <c r="B16" s="66"/>
      <c r="C16" s="66"/>
      <c r="D16" s="66"/>
      <c r="E16" s="66"/>
      <c r="F16" s="66"/>
      <c r="G16" s="6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12">
        <v>740.32621</v>
      </c>
      <c r="F19" s="12">
        <v>706.051236</v>
      </c>
      <c r="G19" s="12">
        <v>95.37028764657678</v>
      </c>
    </row>
    <row r="20" spans="1:7" ht="15">
      <c r="A20" s="74" t="s">
        <v>28</v>
      </c>
      <c r="B20" s="75"/>
      <c r="C20" s="75"/>
      <c r="D20" s="76"/>
      <c r="E20" s="12">
        <v>706.051236</v>
      </c>
      <c r="F20" s="12">
        <v>706.051236</v>
      </c>
      <c r="G20" s="12">
        <v>100</v>
      </c>
    </row>
    <row r="21" spans="1:7" ht="15">
      <c r="A21" s="65" t="s">
        <v>29</v>
      </c>
      <c r="B21" s="66"/>
      <c r="C21" s="66"/>
      <c r="D21" s="66"/>
      <c r="E21" s="66"/>
      <c r="F21" s="66"/>
      <c r="G21" s="67"/>
    </row>
    <row r="22" spans="1:7" ht="15">
      <c r="A22" s="77" t="s">
        <v>30</v>
      </c>
      <c r="B22" s="78"/>
      <c r="C22" s="78"/>
      <c r="D22" s="78"/>
      <c r="E22" s="78"/>
      <c r="F22" s="78"/>
      <c r="G22" s="79"/>
    </row>
    <row r="23" spans="1:7" ht="15">
      <c r="A23" s="60" t="s">
        <v>31</v>
      </c>
      <c r="B23" s="61"/>
      <c r="C23" s="61"/>
      <c r="D23" s="61"/>
      <c r="E23" s="62"/>
      <c r="F23" s="60" t="s">
        <v>32</v>
      </c>
      <c r="G23" s="62"/>
    </row>
    <row r="24" spans="1:7" ht="15">
      <c r="A24" s="63" t="s">
        <v>33</v>
      </c>
      <c r="B24" s="63" t="s">
        <v>34</v>
      </c>
      <c r="C24" s="63" t="s">
        <v>35</v>
      </c>
      <c r="D24" s="63" t="s">
        <v>36</v>
      </c>
      <c r="E24" s="63" t="s">
        <v>37</v>
      </c>
      <c r="F24" s="3" t="s">
        <v>38</v>
      </c>
      <c r="G24" s="3">
        <v>48.3</v>
      </c>
    </row>
    <row r="25" spans="1:7" ht="15">
      <c r="A25" s="64"/>
      <c r="B25" s="64"/>
      <c r="C25" s="64"/>
      <c r="D25" s="64"/>
      <c r="E25" s="64"/>
      <c r="F25" s="3" t="s">
        <v>39</v>
      </c>
      <c r="G25" s="3">
        <v>48.3</v>
      </c>
    </row>
    <row r="26" spans="1:7" ht="15">
      <c r="A26" s="80" t="s">
        <v>224</v>
      </c>
      <c r="B26" s="80" t="s">
        <v>225</v>
      </c>
      <c r="C26" s="80" t="s">
        <v>226</v>
      </c>
      <c r="D26" s="80" t="s">
        <v>58</v>
      </c>
      <c r="E26" s="80" t="s">
        <v>153</v>
      </c>
      <c r="F26" s="3" t="s">
        <v>45</v>
      </c>
      <c r="G26" s="3">
        <v>54.37</v>
      </c>
    </row>
    <row r="27" spans="1:7" ht="27">
      <c r="A27" s="81"/>
      <c r="B27" s="81"/>
      <c r="C27" s="81"/>
      <c r="D27" s="81"/>
      <c r="E27" s="81"/>
      <c r="F27" s="3" t="s">
        <v>46</v>
      </c>
      <c r="G27" s="3">
        <v>112.6</v>
      </c>
    </row>
    <row r="28" spans="1:7" ht="15">
      <c r="A28" s="63" t="s">
        <v>33</v>
      </c>
      <c r="B28" s="63" t="s">
        <v>34</v>
      </c>
      <c r="C28" s="63" t="s">
        <v>35</v>
      </c>
      <c r="D28" s="63" t="s">
        <v>36</v>
      </c>
      <c r="E28" s="63" t="s">
        <v>37</v>
      </c>
      <c r="F28" s="3" t="s">
        <v>38</v>
      </c>
      <c r="G28" s="3">
        <v>45.95</v>
      </c>
    </row>
    <row r="29" spans="1:7" ht="15">
      <c r="A29" s="64"/>
      <c r="B29" s="64"/>
      <c r="C29" s="64"/>
      <c r="D29" s="64"/>
      <c r="E29" s="64"/>
      <c r="F29" s="3" t="s">
        <v>39</v>
      </c>
      <c r="G29" s="3">
        <v>45.95</v>
      </c>
    </row>
    <row r="30" spans="1:7" ht="15">
      <c r="A30" s="80" t="s">
        <v>227</v>
      </c>
      <c r="B30" s="80" t="s">
        <v>225</v>
      </c>
      <c r="C30" s="80" t="s">
        <v>228</v>
      </c>
      <c r="D30" s="80" t="s">
        <v>58</v>
      </c>
      <c r="E30" s="80" t="s">
        <v>153</v>
      </c>
      <c r="F30" s="3" t="s">
        <v>45</v>
      </c>
      <c r="G30" s="3">
        <v>50.95</v>
      </c>
    </row>
    <row r="31" spans="1:7" ht="27">
      <c r="A31" s="81"/>
      <c r="B31" s="81"/>
      <c r="C31" s="81"/>
      <c r="D31" s="81"/>
      <c r="E31" s="81"/>
      <c r="F31" s="3" t="s">
        <v>46</v>
      </c>
      <c r="G31" s="3">
        <v>110.9</v>
      </c>
    </row>
    <row r="32" spans="1:7" ht="15">
      <c r="A32" s="63" t="s">
        <v>33</v>
      </c>
      <c r="B32" s="63" t="s">
        <v>34</v>
      </c>
      <c r="C32" s="63" t="s">
        <v>35</v>
      </c>
      <c r="D32" s="63" t="s">
        <v>36</v>
      </c>
      <c r="E32" s="63" t="s">
        <v>37</v>
      </c>
      <c r="F32" s="3" t="s">
        <v>38</v>
      </c>
      <c r="G32" s="3">
        <v>67.42</v>
      </c>
    </row>
    <row r="33" spans="1:7" ht="15">
      <c r="A33" s="64"/>
      <c r="B33" s="64"/>
      <c r="C33" s="64"/>
      <c r="D33" s="64"/>
      <c r="E33" s="64"/>
      <c r="F33" s="3" t="s">
        <v>39</v>
      </c>
      <c r="G33" s="3">
        <v>67.42</v>
      </c>
    </row>
    <row r="34" spans="1:7" ht="15">
      <c r="A34" s="80" t="s">
        <v>229</v>
      </c>
      <c r="B34" s="80" t="s">
        <v>225</v>
      </c>
      <c r="C34" s="80" t="s">
        <v>230</v>
      </c>
      <c r="D34" s="80" t="s">
        <v>58</v>
      </c>
      <c r="E34" s="80" t="s">
        <v>44</v>
      </c>
      <c r="F34" s="3" t="s">
        <v>45</v>
      </c>
      <c r="G34" s="3">
        <v>67.41</v>
      </c>
    </row>
    <row r="35" spans="1:7" ht="27">
      <c r="A35" s="81"/>
      <c r="B35" s="81"/>
      <c r="C35" s="81"/>
      <c r="D35" s="81"/>
      <c r="E35" s="81"/>
      <c r="F35" s="3" t="s">
        <v>46</v>
      </c>
      <c r="G35" s="3">
        <v>100</v>
      </c>
    </row>
    <row r="36" spans="1:7" ht="15">
      <c r="A36" s="77" t="s">
        <v>54</v>
      </c>
      <c r="B36" s="78"/>
      <c r="C36" s="78"/>
      <c r="D36" s="78"/>
      <c r="E36" s="78"/>
      <c r="F36" s="78"/>
      <c r="G36" s="79"/>
    </row>
    <row r="37" spans="1:7" ht="15">
      <c r="A37" s="60" t="s">
        <v>31</v>
      </c>
      <c r="B37" s="61"/>
      <c r="C37" s="61"/>
      <c r="D37" s="61"/>
      <c r="E37" s="62"/>
      <c r="F37" s="60" t="s">
        <v>32</v>
      </c>
      <c r="G37" s="62"/>
    </row>
    <row r="38" spans="1:7" ht="15">
      <c r="A38" s="63" t="s">
        <v>33</v>
      </c>
      <c r="B38" s="63" t="s">
        <v>34</v>
      </c>
      <c r="C38" s="63" t="s">
        <v>35</v>
      </c>
      <c r="D38" s="63" t="s">
        <v>36</v>
      </c>
      <c r="E38" s="63" t="s">
        <v>37</v>
      </c>
      <c r="F38" s="3" t="s">
        <v>38</v>
      </c>
      <c r="G38" s="3">
        <v>65.65</v>
      </c>
    </row>
    <row r="39" spans="1:7" ht="15">
      <c r="A39" s="64"/>
      <c r="B39" s="64"/>
      <c r="C39" s="64"/>
      <c r="D39" s="64"/>
      <c r="E39" s="64"/>
      <c r="F39" s="3" t="s">
        <v>39</v>
      </c>
      <c r="G39" s="3">
        <v>65.65</v>
      </c>
    </row>
    <row r="40" spans="1:7" ht="15">
      <c r="A40" s="80" t="s">
        <v>231</v>
      </c>
      <c r="B40" s="80" t="s">
        <v>232</v>
      </c>
      <c r="C40" s="80" t="s">
        <v>233</v>
      </c>
      <c r="D40" s="80" t="s">
        <v>58</v>
      </c>
      <c r="E40" s="80" t="s">
        <v>153</v>
      </c>
      <c r="F40" s="3" t="s">
        <v>45</v>
      </c>
      <c r="G40" s="3">
        <v>65.87</v>
      </c>
    </row>
    <row r="41" spans="1:7" ht="27">
      <c r="A41" s="81"/>
      <c r="B41" s="81"/>
      <c r="C41" s="81"/>
      <c r="D41" s="81"/>
      <c r="E41" s="81"/>
      <c r="F41" s="3" t="s">
        <v>46</v>
      </c>
      <c r="G41" s="3">
        <v>100.3</v>
      </c>
    </row>
    <row r="42" spans="1:7" ht="15">
      <c r="A42" s="77" t="s">
        <v>64</v>
      </c>
      <c r="B42" s="78"/>
      <c r="C42" s="78"/>
      <c r="D42" s="78"/>
      <c r="E42" s="78"/>
      <c r="F42" s="78"/>
      <c r="G42" s="79"/>
    </row>
    <row r="43" spans="1:7" ht="15">
      <c r="A43" s="60" t="s">
        <v>31</v>
      </c>
      <c r="B43" s="61"/>
      <c r="C43" s="61"/>
      <c r="D43" s="61"/>
      <c r="E43" s="62"/>
      <c r="F43" s="60" t="s">
        <v>32</v>
      </c>
      <c r="G43" s="62"/>
    </row>
    <row r="44" spans="1:7" ht="15">
      <c r="A44" s="63" t="s">
        <v>33</v>
      </c>
      <c r="B44" s="63" t="s">
        <v>34</v>
      </c>
      <c r="C44" s="63" t="s">
        <v>35</v>
      </c>
      <c r="D44" s="63" t="s">
        <v>36</v>
      </c>
      <c r="E44" s="63" t="s">
        <v>37</v>
      </c>
      <c r="F44" s="3" t="s">
        <v>38</v>
      </c>
      <c r="G44" s="3">
        <v>1.8</v>
      </c>
    </row>
    <row r="45" spans="1:7" ht="15">
      <c r="A45" s="64"/>
      <c r="B45" s="64"/>
      <c r="C45" s="64"/>
      <c r="D45" s="64"/>
      <c r="E45" s="64"/>
      <c r="F45" s="3" t="s">
        <v>39</v>
      </c>
      <c r="G45" s="3">
        <v>1.8</v>
      </c>
    </row>
    <row r="46" spans="1:7" ht="15">
      <c r="A46" s="80" t="s">
        <v>234</v>
      </c>
      <c r="B46" s="80" t="s">
        <v>235</v>
      </c>
      <c r="C46" s="80" t="s">
        <v>236</v>
      </c>
      <c r="D46" s="80" t="s">
        <v>237</v>
      </c>
      <c r="E46" s="80" t="s">
        <v>238</v>
      </c>
      <c r="F46" s="3" t="s">
        <v>45</v>
      </c>
      <c r="G46" s="3">
        <v>1.8</v>
      </c>
    </row>
    <row r="47" spans="1:7" ht="27">
      <c r="A47" s="81"/>
      <c r="B47" s="81"/>
      <c r="C47" s="81"/>
      <c r="D47" s="81"/>
      <c r="E47" s="81"/>
      <c r="F47" s="3" t="s">
        <v>46</v>
      </c>
      <c r="G47" s="3">
        <v>100</v>
      </c>
    </row>
    <row r="48" spans="1:7" ht="15">
      <c r="A48" s="63" t="s">
        <v>33</v>
      </c>
      <c r="B48" s="63" t="s">
        <v>34</v>
      </c>
      <c r="C48" s="63" t="s">
        <v>35</v>
      </c>
      <c r="D48" s="63" t="s">
        <v>36</v>
      </c>
      <c r="E48" s="63" t="s">
        <v>37</v>
      </c>
      <c r="F48" s="3" t="s">
        <v>38</v>
      </c>
      <c r="G48" s="3">
        <v>1.27</v>
      </c>
    </row>
    <row r="49" spans="1:7" ht="15">
      <c r="A49" s="64"/>
      <c r="B49" s="64"/>
      <c r="C49" s="64"/>
      <c r="D49" s="64"/>
      <c r="E49" s="64"/>
      <c r="F49" s="3" t="s">
        <v>39</v>
      </c>
      <c r="G49" s="3">
        <v>1.27</v>
      </c>
    </row>
    <row r="50" spans="1:7" ht="15">
      <c r="A50" s="80" t="s">
        <v>239</v>
      </c>
      <c r="B50" s="80" t="s">
        <v>240</v>
      </c>
      <c r="C50" s="80" t="s">
        <v>241</v>
      </c>
      <c r="D50" s="80" t="s">
        <v>237</v>
      </c>
      <c r="E50" s="80" t="s">
        <v>84</v>
      </c>
      <c r="F50" s="3" t="s">
        <v>45</v>
      </c>
      <c r="G50" s="3">
        <v>30.15</v>
      </c>
    </row>
    <row r="51" spans="1:7" ht="27">
      <c r="A51" s="81"/>
      <c r="B51" s="81"/>
      <c r="C51" s="81"/>
      <c r="D51" s="81"/>
      <c r="E51" s="81"/>
      <c r="F51" s="3" t="s">
        <v>46</v>
      </c>
      <c r="G51" s="3">
        <v>128.5</v>
      </c>
    </row>
    <row r="52" spans="1:7" ht="15">
      <c r="A52" s="63" t="s">
        <v>33</v>
      </c>
      <c r="B52" s="63" t="s">
        <v>34</v>
      </c>
      <c r="C52" s="63" t="s">
        <v>35</v>
      </c>
      <c r="D52" s="63" t="s">
        <v>36</v>
      </c>
      <c r="E52" s="63" t="s">
        <v>37</v>
      </c>
      <c r="F52" s="3" t="s">
        <v>38</v>
      </c>
      <c r="G52" s="3">
        <v>83</v>
      </c>
    </row>
    <row r="53" spans="1:7" ht="15">
      <c r="A53" s="64"/>
      <c r="B53" s="64"/>
      <c r="C53" s="64"/>
      <c r="D53" s="64"/>
      <c r="E53" s="64"/>
      <c r="F53" s="3" t="s">
        <v>39</v>
      </c>
      <c r="G53" s="3">
        <v>83</v>
      </c>
    </row>
    <row r="54" spans="1:7" ht="15">
      <c r="A54" s="80" t="s">
        <v>242</v>
      </c>
      <c r="B54" s="80" t="s">
        <v>235</v>
      </c>
      <c r="C54" s="80" t="s">
        <v>243</v>
      </c>
      <c r="D54" s="80" t="s">
        <v>58</v>
      </c>
      <c r="E54" s="80" t="s">
        <v>84</v>
      </c>
      <c r="F54" s="3" t="s">
        <v>45</v>
      </c>
      <c r="G54" s="3">
        <v>64.35</v>
      </c>
    </row>
    <row r="55" spans="1:7" ht="27">
      <c r="A55" s="81"/>
      <c r="B55" s="81"/>
      <c r="C55" s="81"/>
      <c r="D55" s="81"/>
      <c r="E55" s="81"/>
      <c r="F55" s="3" t="s">
        <v>46</v>
      </c>
      <c r="G55" s="3">
        <v>77.5</v>
      </c>
    </row>
    <row r="56" spans="1:7" ht="15">
      <c r="A56" s="77" t="s">
        <v>80</v>
      </c>
      <c r="B56" s="78"/>
      <c r="C56" s="78"/>
      <c r="D56" s="78"/>
      <c r="E56" s="78"/>
      <c r="F56" s="78"/>
      <c r="G56" s="79"/>
    </row>
    <row r="57" spans="1:7" ht="15">
      <c r="A57" s="60" t="s">
        <v>31</v>
      </c>
      <c r="B57" s="61"/>
      <c r="C57" s="61"/>
      <c r="D57" s="61"/>
      <c r="E57" s="62"/>
      <c r="F57" s="60" t="s">
        <v>32</v>
      </c>
      <c r="G57" s="62"/>
    </row>
    <row r="58" spans="1:7" ht="15">
      <c r="A58" s="63" t="s">
        <v>33</v>
      </c>
      <c r="B58" s="63" t="s">
        <v>34</v>
      </c>
      <c r="C58" s="63" t="s">
        <v>35</v>
      </c>
      <c r="D58" s="63" t="s">
        <v>36</v>
      </c>
      <c r="E58" s="63" t="s">
        <v>37</v>
      </c>
      <c r="F58" s="3" t="s">
        <v>38</v>
      </c>
      <c r="G58" s="3">
        <v>2.5</v>
      </c>
    </row>
    <row r="59" spans="1:7" ht="15">
      <c r="A59" s="64"/>
      <c r="B59" s="64"/>
      <c r="C59" s="64"/>
      <c r="D59" s="64"/>
      <c r="E59" s="64"/>
      <c r="F59" s="3" t="s">
        <v>39</v>
      </c>
      <c r="G59" s="3">
        <v>2.5</v>
      </c>
    </row>
    <row r="60" spans="1:7" ht="15">
      <c r="A60" s="80" t="s">
        <v>244</v>
      </c>
      <c r="B60" s="80" t="s">
        <v>245</v>
      </c>
      <c r="C60" s="80" t="s">
        <v>246</v>
      </c>
      <c r="D60" s="80" t="s">
        <v>237</v>
      </c>
      <c r="E60" s="80" t="s">
        <v>84</v>
      </c>
      <c r="F60" s="3" t="s">
        <v>45</v>
      </c>
      <c r="G60" s="3">
        <v>24.68</v>
      </c>
    </row>
    <row r="61" spans="1:7" ht="27">
      <c r="A61" s="81"/>
      <c r="B61" s="81"/>
      <c r="C61" s="81"/>
      <c r="D61" s="81"/>
      <c r="E61" s="81"/>
      <c r="F61" s="3" t="s">
        <v>46</v>
      </c>
      <c r="G61" s="3">
        <v>121.6</v>
      </c>
    </row>
    <row r="62" spans="1:7" ht="15">
      <c r="A62" s="63" t="s">
        <v>33</v>
      </c>
      <c r="B62" s="63" t="s">
        <v>34</v>
      </c>
      <c r="C62" s="63" t="s">
        <v>35</v>
      </c>
      <c r="D62" s="63" t="s">
        <v>36</v>
      </c>
      <c r="E62" s="63" t="s">
        <v>37</v>
      </c>
      <c r="F62" s="3" t="s">
        <v>38</v>
      </c>
      <c r="G62" s="3">
        <v>88.88</v>
      </c>
    </row>
    <row r="63" spans="1:7" ht="15">
      <c r="A63" s="64"/>
      <c r="B63" s="64"/>
      <c r="C63" s="64"/>
      <c r="D63" s="64"/>
      <c r="E63" s="64"/>
      <c r="F63" s="3" t="s">
        <v>39</v>
      </c>
      <c r="G63" s="3">
        <v>88.88</v>
      </c>
    </row>
    <row r="64" spans="1:7" ht="15">
      <c r="A64" s="80" t="s">
        <v>247</v>
      </c>
      <c r="B64" s="80" t="s">
        <v>245</v>
      </c>
      <c r="C64" s="80" t="s">
        <v>248</v>
      </c>
      <c r="D64" s="80" t="s">
        <v>58</v>
      </c>
      <c r="E64" s="80" t="s">
        <v>84</v>
      </c>
      <c r="F64" s="3" t="s">
        <v>45</v>
      </c>
      <c r="G64" s="3">
        <v>81.82</v>
      </c>
    </row>
    <row r="65" spans="1:7" ht="27">
      <c r="A65" s="81"/>
      <c r="B65" s="81"/>
      <c r="C65" s="81"/>
      <c r="D65" s="81"/>
      <c r="E65" s="81"/>
      <c r="F65" s="3" t="s">
        <v>46</v>
      </c>
      <c r="G65" s="3">
        <v>92</v>
      </c>
    </row>
    <row r="66" spans="1:7" ht="15">
      <c r="A66" s="65" t="s">
        <v>91</v>
      </c>
      <c r="B66" s="66"/>
      <c r="C66" s="66"/>
      <c r="D66" s="66"/>
      <c r="E66" s="66"/>
      <c r="F66" s="66"/>
      <c r="G66" s="67"/>
    </row>
    <row r="67" spans="1:7" ht="15">
      <c r="A67" s="82" t="s">
        <v>224</v>
      </c>
      <c r="B67" s="83"/>
      <c r="C67" s="83"/>
      <c r="D67" s="83"/>
      <c r="E67" s="83"/>
      <c r="F67" s="83"/>
      <c r="G67" s="84"/>
    </row>
    <row r="68" spans="1:7" ht="15">
      <c r="A68" s="4" t="s">
        <v>92</v>
      </c>
      <c r="B68" s="48" t="s">
        <v>93</v>
      </c>
      <c r="C68" s="49"/>
      <c r="D68" s="49"/>
      <c r="E68" s="49"/>
      <c r="F68" s="49"/>
      <c r="G68" s="50"/>
    </row>
    <row r="69" spans="1:7" ht="39.75" customHeight="1">
      <c r="A69" s="4" t="s">
        <v>94</v>
      </c>
      <c r="B69" s="48" t="s">
        <v>249</v>
      </c>
      <c r="C69" s="49"/>
      <c r="D69" s="49"/>
      <c r="E69" s="49"/>
      <c r="F69" s="49"/>
      <c r="G69" s="50"/>
    </row>
    <row r="70" spans="1:7" ht="39.75" customHeight="1">
      <c r="A70" s="4" t="s">
        <v>96</v>
      </c>
      <c r="B70" s="48" t="s">
        <v>250</v>
      </c>
      <c r="C70" s="49"/>
      <c r="D70" s="49"/>
      <c r="E70" s="49"/>
      <c r="F70" s="49"/>
      <c r="G70" s="50"/>
    </row>
    <row r="71" spans="1:7" ht="39.75" customHeight="1">
      <c r="A71" s="4" t="s">
        <v>98</v>
      </c>
      <c r="B71" s="85" t="s">
        <v>251</v>
      </c>
      <c r="C71" s="86"/>
      <c r="D71" s="86"/>
      <c r="E71" s="86"/>
      <c r="F71" s="86"/>
      <c r="G71" s="87"/>
    </row>
    <row r="72" spans="1:7" ht="15">
      <c r="A72" s="82" t="s">
        <v>227</v>
      </c>
      <c r="B72" s="83"/>
      <c r="C72" s="83"/>
      <c r="D72" s="83"/>
      <c r="E72" s="83"/>
      <c r="F72" s="83"/>
      <c r="G72" s="84"/>
    </row>
    <row r="73" spans="1:7" ht="15">
      <c r="A73" s="4" t="s">
        <v>92</v>
      </c>
      <c r="B73" s="48" t="s">
        <v>93</v>
      </c>
      <c r="C73" s="49"/>
      <c r="D73" s="49"/>
      <c r="E73" s="49"/>
      <c r="F73" s="49"/>
      <c r="G73" s="50"/>
    </row>
    <row r="74" spans="1:7" ht="39.75" customHeight="1">
      <c r="A74" s="4" t="s">
        <v>94</v>
      </c>
      <c r="B74" s="48" t="s">
        <v>252</v>
      </c>
      <c r="C74" s="49"/>
      <c r="D74" s="49"/>
      <c r="E74" s="49"/>
      <c r="F74" s="49"/>
      <c r="G74" s="50"/>
    </row>
    <row r="75" spans="1:7" ht="39.75" customHeight="1">
      <c r="A75" s="4" t="s">
        <v>96</v>
      </c>
      <c r="B75" s="48" t="s">
        <v>253</v>
      </c>
      <c r="C75" s="49"/>
      <c r="D75" s="49"/>
      <c r="E75" s="49"/>
      <c r="F75" s="49"/>
      <c r="G75" s="50"/>
    </row>
    <row r="76" spans="1:7" ht="39.75" customHeight="1">
      <c r="A76" s="4" t="s">
        <v>98</v>
      </c>
      <c r="B76" s="85" t="s">
        <v>254</v>
      </c>
      <c r="C76" s="86"/>
      <c r="D76" s="86"/>
      <c r="E76" s="86"/>
      <c r="F76" s="86"/>
      <c r="G76" s="87"/>
    </row>
    <row r="77" spans="1:7" ht="15">
      <c r="A77" s="82" t="s">
        <v>229</v>
      </c>
      <c r="B77" s="83"/>
      <c r="C77" s="83"/>
      <c r="D77" s="83"/>
      <c r="E77" s="83"/>
      <c r="F77" s="83"/>
      <c r="G77" s="84"/>
    </row>
    <row r="78" spans="1:7" ht="15">
      <c r="A78" s="4" t="s">
        <v>92</v>
      </c>
      <c r="B78" s="48" t="s">
        <v>255</v>
      </c>
      <c r="C78" s="49"/>
      <c r="D78" s="49"/>
      <c r="E78" s="49"/>
      <c r="F78" s="49"/>
      <c r="G78" s="50"/>
    </row>
    <row r="79" spans="1:7" ht="39.75" customHeight="1">
      <c r="A79" s="4" t="s">
        <v>94</v>
      </c>
      <c r="B79" s="48" t="s">
        <v>256</v>
      </c>
      <c r="C79" s="49"/>
      <c r="D79" s="49"/>
      <c r="E79" s="49"/>
      <c r="F79" s="49"/>
      <c r="G79" s="50"/>
    </row>
    <row r="80" spans="1:7" ht="39.75" customHeight="1">
      <c r="A80" s="4" t="s">
        <v>96</v>
      </c>
      <c r="B80" s="48" t="s">
        <v>257</v>
      </c>
      <c r="C80" s="49"/>
      <c r="D80" s="49"/>
      <c r="E80" s="49"/>
      <c r="F80" s="49"/>
      <c r="G80" s="50"/>
    </row>
    <row r="81" spans="1:7" ht="39.75" customHeight="1">
      <c r="A81" s="4" t="s">
        <v>98</v>
      </c>
      <c r="B81" s="85" t="s">
        <v>258</v>
      </c>
      <c r="C81" s="86"/>
      <c r="D81" s="86"/>
      <c r="E81" s="86"/>
      <c r="F81" s="86"/>
      <c r="G81" s="87"/>
    </row>
    <row r="82" spans="1:7" ht="15">
      <c r="A82" s="82" t="s">
        <v>231</v>
      </c>
      <c r="B82" s="83"/>
      <c r="C82" s="83"/>
      <c r="D82" s="83"/>
      <c r="E82" s="83"/>
      <c r="F82" s="83"/>
      <c r="G82" s="84"/>
    </row>
    <row r="83" spans="1:7" ht="15">
      <c r="A83" s="4" t="s">
        <v>92</v>
      </c>
      <c r="B83" s="48" t="s">
        <v>93</v>
      </c>
      <c r="C83" s="49"/>
      <c r="D83" s="49"/>
      <c r="E83" s="49"/>
      <c r="F83" s="49"/>
      <c r="G83" s="50"/>
    </row>
    <row r="84" spans="1:7" ht="39.75" customHeight="1">
      <c r="A84" s="4" t="s">
        <v>94</v>
      </c>
      <c r="B84" s="48" t="s">
        <v>259</v>
      </c>
      <c r="C84" s="49"/>
      <c r="D84" s="49"/>
      <c r="E84" s="49"/>
      <c r="F84" s="49"/>
      <c r="G84" s="50"/>
    </row>
    <row r="85" spans="1:7" ht="39.75" customHeight="1">
      <c r="A85" s="4" t="s">
        <v>96</v>
      </c>
      <c r="B85" s="48" t="s">
        <v>260</v>
      </c>
      <c r="C85" s="49"/>
      <c r="D85" s="49"/>
      <c r="E85" s="49"/>
      <c r="F85" s="49"/>
      <c r="G85" s="50"/>
    </row>
    <row r="86" spans="1:7" ht="39.75" customHeight="1">
      <c r="A86" s="4" t="s">
        <v>98</v>
      </c>
      <c r="B86" s="85" t="s">
        <v>251</v>
      </c>
      <c r="C86" s="86"/>
      <c r="D86" s="86"/>
      <c r="E86" s="86"/>
      <c r="F86" s="86"/>
      <c r="G86" s="87"/>
    </row>
    <row r="87" spans="1:7" ht="15">
      <c r="A87" s="82" t="s">
        <v>234</v>
      </c>
      <c r="B87" s="83"/>
      <c r="C87" s="83"/>
      <c r="D87" s="83"/>
      <c r="E87" s="83"/>
      <c r="F87" s="83"/>
      <c r="G87" s="84"/>
    </row>
    <row r="88" spans="1:7" ht="15">
      <c r="A88" s="4" t="s">
        <v>92</v>
      </c>
      <c r="B88" s="48" t="s">
        <v>255</v>
      </c>
      <c r="C88" s="49"/>
      <c r="D88" s="49"/>
      <c r="E88" s="49"/>
      <c r="F88" s="49"/>
      <c r="G88" s="50"/>
    </row>
    <row r="89" spans="1:7" ht="39.75" customHeight="1">
      <c r="A89" s="4" t="s">
        <v>94</v>
      </c>
      <c r="B89" s="48" t="s">
        <v>261</v>
      </c>
      <c r="C89" s="49"/>
      <c r="D89" s="49"/>
      <c r="E89" s="49"/>
      <c r="F89" s="49"/>
      <c r="G89" s="50"/>
    </row>
    <row r="90" spans="1:7" ht="39.75" customHeight="1">
      <c r="A90" s="4" t="s">
        <v>96</v>
      </c>
      <c r="B90" s="48" t="s">
        <v>262</v>
      </c>
      <c r="C90" s="49"/>
      <c r="D90" s="49"/>
      <c r="E90" s="49"/>
      <c r="F90" s="49"/>
      <c r="G90" s="50"/>
    </row>
    <row r="91" spans="1:7" ht="39.75" customHeight="1">
      <c r="A91" s="4" t="s">
        <v>98</v>
      </c>
      <c r="B91" s="85" t="s">
        <v>263</v>
      </c>
      <c r="C91" s="86"/>
      <c r="D91" s="86"/>
      <c r="E91" s="86"/>
      <c r="F91" s="86"/>
      <c r="G91" s="87"/>
    </row>
    <row r="92" spans="1:7" ht="15">
      <c r="A92" s="82" t="s">
        <v>239</v>
      </c>
      <c r="B92" s="83"/>
      <c r="C92" s="83"/>
      <c r="D92" s="83"/>
      <c r="E92" s="83"/>
      <c r="F92" s="83"/>
      <c r="G92" s="84"/>
    </row>
    <row r="93" spans="1:7" ht="15">
      <c r="A93" s="4" t="s">
        <v>92</v>
      </c>
      <c r="B93" s="48" t="s">
        <v>93</v>
      </c>
      <c r="C93" s="49"/>
      <c r="D93" s="49"/>
      <c r="E93" s="49"/>
      <c r="F93" s="49"/>
      <c r="G93" s="50"/>
    </row>
    <row r="94" spans="1:7" ht="39.75" customHeight="1">
      <c r="A94" s="4" t="s">
        <v>94</v>
      </c>
      <c r="B94" s="48" t="s">
        <v>264</v>
      </c>
      <c r="C94" s="49"/>
      <c r="D94" s="49"/>
      <c r="E94" s="49"/>
      <c r="F94" s="49"/>
      <c r="G94" s="50"/>
    </row>
    <row r="95" spans="1:7" ht="39.75" customHeight="1">
      <c r="A95" s="4" t="s">
        <v>96</v>
      </c>
      <c r="B95" s="48" t="s">
        <v>265</v>
      </c>
      <c r="C95" s="49"/>
      <c r="D95" s="49"/>
      <c r="E95" s="49"/>
      <c r="F95" s="49"/>
      <c r="G95" s="50"/>
    </row>
    <row r="96" spans="1:7" ht="39.75" customHeight="1">
      <c r="A96" s="4" t="s">
        <v>98</v>
      </c>
      <c r="B96" s="85" t="s">
        <v>266</v>
      </c>
      <c r="C96" s="86"/>
      <c r="D96" s="86"/>
      <c r="E96" s="86"/>
      <c r="F96" s="86"/>
      <c r="G96" s="87"/>
    </row>
    <row r="97" spans="1:7" ht="15">
      <c r="A97" s="82" t="s">
        <v>242</v>
      </c>
      <c r="B97" s="83"/>
      <c r="C97" s="83"/>
      <c r="D97" s="83"/>
      <c r="E97" s="83"/>
      <c r="F97" s="83"/>
      <c r="G97" s="84"/>
    </row>
    <row r="98" spans="1:7" ht="15">
      <c r="A98" s="4" t="s">
        <v>92</v>
      </c>
      <c r="B98" s="48" t="s">
        <v>100</v>
      </c>
      <c r="C98" s="49"/>
      <c r="D98" s="49"/>
      <c r="E98" s="49"/>
      <c r="F98" s="49"/>
      <c r="G98" s="50"/>
    </row>
    <row r="99" spans="1:7" ht="39.75" customHeight="1">
      <c r="A99" s="4" t="s">
        <v>94</v>
      </c>
      <c r="B99" s="48" t="s">
        <v>267</v>
      </c>
      <c r="C99" s="49"/>
      <c r="D99" s="49"/>
      <c r="E99" s="49"/>
      <c r="F99" s="49"/>
      <c r="G99" s="50"/>
    </row>
    <row r="100" spans="1:7" ht="39.75" customHeight="1">
      <c r="A100" s="4" t="s">
        <v>96</v>
      </c>
      <c r="B100" s="48" t="s">
        <v>268</v>
      </c>
      <c r="C100" s="49"/>
      <c r="D100" s="49"/>
      <c r="E100" s="49"/>
      <c r="F100" s="49"/>
      <c r="G100" s="50"/>
    </row>
    <row r="101" spans="1:7" ht="39.75" customHeight="1">
      <c r="A101" s="4" t="s">
        <v>98</v>
      </c>
      <c r="B101" s="85" t="s">
        <v>269</v>
      </c>
      <c r="C101" s="86"/>
      <c r="D101" s="86"/>
      <c r="E101" s="86"/>
      <c r="F101" s="86"/>
      <c r="G101" s="87"/>
    </row>
    <row r="102" spans="1:7" ht="15">
      <c r="A102" s="82" t="s">
        <v>244</v>
      </c>
      <c r="B102" s="83"/>
      <c r="C102" s="83"/>
      <c r="D102" s="83"/>
      <c r="E102" s="83"/>
      <c r="F102" s="83"/>
      <c r="G102" s="84"/>
    </row>
    <row r="103" spans="1:7" ht="15">
      <c r="A103" s="4" t="s">
        <v>92</v>
      </c>
      <c r="B103" s="48" t="s">
        <v>93</v>
      </c>
      <c r="C103" s="49"/>
      <c r="D103" s="49"/>
      <c r="E103" s="49"/>
      <c r="F103" s="49"/>
      <c r="G103" s="50"/>
    </row>
    <row r="104" spans="1:7" ht="39.75" customHeight="1">
      <c r="A104" s="4" t="s">
        <v>94</v>
      </c>
      <c r="B104" s="48" t="s">
        <v>270</v>
      </c>
      <c r="C104" s="49"/>
      <c r="D104" s="49"/>
      <c r="E104" s="49"/>
      <c r="F104" s="49"/>
      <c r="G104" s="50"/>
    </row>
    <row r="105" spans="1:7" ht="39.75" customHeight="1">
      <c r="A105" s="4" t="s">
        <v>96</v>
      </c>
      <c r="B105" s="48" t="s">
        <v>271</v>
      </c>
      <c r="C105" s="49"/>
      <c r="D105" s="49"/>
      <c r="E105" s="49"/>
      <c r="F105" s="49"/>
      <c r="G105" s="50"/>
    </row>
    <row r="106" spans="1:7" ht="39.75" customHeight="1">
      <c r="A106" s="4" t="s">
        <v>98</v>
      </c>
      <c r="B106" s="85" t="s">
        <v>272</v>
      </c>
      <c r="C106" s="86"/>
      <c r="D106" s="86"/>
      <c r="E106" s="86"/>
      <c r="F106" s="86"/>
      <c r="G106" s="87"/>
    </row>
    <row r="107" spans="1:7" ht="15">
      <c r="A107" s="82" t="s">
        <v>247</v>
      </c>
      <c r="B107" s="83"/>
      <c r="C107" s="83"/>
      <c r="D107" s="83"/>
      <c r="E107" s="83"/>
      <c r="F107" s="83"/>
      <c r="G107" s="84"/>
    </row>
    <row r="108" spans="1:7" ht="15">
      <c r="A108" s="4" t="s">
        <v>92</v>
      </c>
      <c r="B108" s="48" t="s">
        <v>100</v>
      </c>
      <c r="C108" s="49"/>
      <c r="D108" s="49"/>
      <c r="E108" s="49"/>
      <c r="F108" s="49"/>
      <c r="G108" s="50"/>
    </row>
    <row r="109" spans="1:7" ht="39.75" customHeight="1">
      <c r="A109" s="4" t="s">
        <v>94</v>
      </c>
      <c r="B109" s="48" t="s">
        <v>273</v>
      </c>
      <c r="C109" s="49"/>
      <c r="D109" s="49"/>
      <c r="E109" s="49"/>
      <c r="F109" s="49"/>
      <c r="G109" s="50"/>
    </row>
    <row r="110" spans="1:7" ht="39.75" customHeight="1">
      <c r="A110" s="4" t="s">
        <v>96</v>
      </c>
      <c r="B110" s="48" t="s">
        <v>274</v>
      </c>
      <c r="C110" s="49"/>
      <c r="D110" s="49"/>
      <c r="E110" s="49"/>
      <c r="F110" s="49"/>
      <c r="G110" s="50"/>
    </row>
    <row r="111" spans="1:7" ht="39.75" customHeight="1">
      <c r="A111" s="4" t="s">
        <v>98</v>
      </c>
      <c r="B111" s="85" t="s">
        <v>275</v>
      </c>
      <c r="C111" s="86"/>
      <c r="D111" s="86"/>
      <c r="E111" s="86"/>
      <c r="F111" s="86"/>
      <c r="G111" s="87"/>
    </row>
    <row r="112" spans="1:7" ht="15">
      <c r="A112" s="91"/>
      <c r="B112" s="92"/>
      <c r="C112" s="92"/>
      <c r="D112" s="92"/>
      <c r="E112" s="92"/>
      <c r="F112" s="92"/>
      <c r="G112" s="93"/>
    </row>
    <row r="113" spans="1:7" ht="15">
      <c r="A113" s="65" t="s">
        <v>133</v>
      </c>
      <c r="B113" s="66"/>
      <c r="C113" s="66"/>
      <c r="D113" s="66"/>
      <c r="E113" s="66"/>
      <c r="F113" s="66"/>
      <c r="G113" s="67"/>
    </row>
    <row r="114" spans="1:7" ht="15">
      <c r="A114" s="82" t="s">
        <v>224</v>
      </c>
      <c r="B114" s="83"/>
      <c r="C114" s="83"/>
      <c r="D114" s="83"/>
      <c r="E114" s="83"/>
      <c r="F114" s="83"/>
      <c r="G114" s="84"/>
    </row>
    <row r="115" spans="1:7" ht="15">
      <c r="A115" s="4" t="s">
        <v>134</v>
      </c>
      <c r="B115" s="88"/>
      <c r="C115" s="89"/>
      <c r="D115" s="89"/>
      <c r="E115" s="89"/>
      <c r="F115" s="89"/>
      <c r="G115" s="90"/>
    </row>
    <row r="116" spans="1:7" ht="15">
      <c r="A116" s="4" t="s">
        <v>136</v>
      </c>
      <c r="B116" s="88"/>
      <c r="C116" s="89"/>
      <c r="D116" s="89"/>
      <c r="E116" s="89"/>
      <c r="F116" s="89"/>
      <c r="G116" s="90"/>
    </row>
    <row r="117" spans="1:7" ht="39.75" customHeight="1">
      <c r="A117" s="4" t="s">
        <v>138</v>
      </c>
      <c r="B117" s="85" t="s">
        <v>140</v>
      </c>
      <c r="C117" s="86"/>
      <c r="D117" s="86"/>
      <c r="E117" s="86"/>
      <c r="F117" s="86"/>
      <c r="G117" s="87"/>
    </row>
    <row r="118" spans="1:7" ht="15">
      <c r="A118" s="82" t="s">
        <v>227</v>
      </c>
      <c r="B118" s="83"/>
      <c r="C118" s="83"/>
      <c r="D118" s="83"/>
      <c r="E118" s="83"/>
      <c r="F118" s="83"/>
      <c r="G118" s="84"/>
    </row>
    <row r="119" spans="1:7" ht="15">
      <c r="A119" s="4" t="s">
        <v>134</v>
      </c>
      <c r="B119" s="88"/>
      <c r="C119" s="89"/>
      <c r="D119" s="89"/>
      <c r="E119" s="89"/>
      <c r="F119" s="89"/>
      <c r="G119" s="90"/>
    </row>
    <row r="120" spans="1:7" ht="15">
      <c r="A120" s="4" t="s">
        <v>136</v>
      </c>
      <c r="B120" s="88"/>
      <c r="C120" s="89"/>
      <c r="D120" s="89"/>
      <c r="E120" s="89"/>
      <c r="F120" s="89"/>
      <c r="G120" s="90"/>
    </row>
    <row r="121" spans="1:7" ht="39.75" customHeight="1">
      <c r="A121" s="4" t="s">
        <v>138</v>
      </c>
      <c r="B121" s="85" t="s">
        <v>140</v>
      </c>
      <c r="C121" s="86"/>
      <c r="D121" s="86"/>
      <c r="E121" s="86"/>
      <c r="F121" s="86"/>
      <c r="G121" s="87"/>
    </row>
    <row r="122" spans="1:7" ht="15">
      <c r="A122" s="82" t="s">
        <v>229</v>
      </c>
      <c r="B122" s="83"/>
      <c r="C122" s="83"/>
      <c r="D122" s="83"/>
      <c r="E122" s="83"/>
      <c r="F122" s="83"/>
      <c r="G122" s="84"/>
    </row>
    <row r="123" spans="1:7" ht="15">
      <c r="A123" s="4" t="s">
        <v>134</v>
      </c>
      <c r="B123" s="88"/>
      <c r="C123" s="89"/>
      <c r="D123" s="89"/>
      <c r="E123" s="89"/>
      <c r="F123" s="89"/>
      <c r="G123" s="90"/>
    </row>
    <row r="124" spans="1:7" ht="15">
      <c r="A124" s="4" t="s">
        <v>136</v>
      </c>
      <c r="B124" s="88"/>
      <c r="C124" s="89"/>
      <c r="D124" s="89"/>
      <c r="E124" s="89"/>
      <c r="F124" s="89"/>
      <c r="G124" s="90"/>
    </row>
    <row r="125" spans="1:7" ht="39.75" customHeight="1">
      <c r="A125" s="4" t="s">
        <v>138</v>
      </c>
      <c r="B125" s="85" t="s">
        <v>140</v>
      </c>
      <c r="C125" s="86"/>
      <c r="D125" s="86"/>
      <c r="E125" s="86"/>
      <c r="F125" s="86"/>
      <c r="G125" s="87"/>
    </row>
    <row r="126" spans="1:7" ht="15">
      <c r="A126" s="82" t="s">
        <v>231</v>
      </c>
      <c r="B126" s="83"/>
      <c r="C126" s="83"/>
      <c r="D126" s="83"/>
      <c r="E126" s="83"/>
      <c r="F126" s="83"/>
      <c r="G126" s="84"/>
    </row>
    <row r="127" spans="1:7" ht="15">
      <c r="A127" s="4" t="s">
        <v>134</v>
      </c>
      <c r="B127" s="88"/>
      <c r="C127" s="89"/>
      <c r="D127" s="89"/>
      <c r="E127" s="89"/>
      <c r="F127" s="89"/>
      <c r="G127" s="90"/>
    </row>
    <row r="128" spans="1:7" ht="15">
      <c r="A128" s="4" t="s">
        <v>136</v>
      </c>
      <c r="B128" s="88"/>
      <c r="C128" s="89"/>
      <c r="D128" s="89"/>
      <c r="E128" s="89"/>
      <c r="F128" s="89"/>
      <c r="G128" s="90"/>
    </row>
    <row r="129" spans="1:7" ht="39.75" customHeight="1">
      <c r="A129" s="4" t="s">
        <v>138</v>
      </c>
      <c r="B129" s="85" t="s">
        <v>140</v>
      </c>
      <c r="C129" s="86"/>
      <c r="D129" s="86"/>
      <c r="E129" s="86"/>
      <c r="F129" s="86"/>
      <c r="G129" s="87"/>
    </row>
    <row r="130" spans="1:7" ht="15">
      <c r="A130" s="82" t="s">
        <v>234</v>
      </c>
      <c r="B130" s="83"/>
      <c r="C130" s="83"/>
      <c r="D130" s="83"/>
      <c r="E130" s="83"/>
      <c r="F130" s="83"/>
      <c r="G130" s="84"/>
    </row>
    <row r="131" spans="1:7" ht="15">
      <c r="A131" s="4" t="s">
        <v>134</v>
      </c>
      <c r="B131" s="88"/>
      <c r="C131" s="89"/>
      <c r="D131" s="89"/>
      <c r="E131" s="89"/>
      <c r="F131" s="89"/>
      <c r="G131" s="90"/>
    </row>
    <row r="132" spans="1:7" ht="15">
      <c r="A132" s="4" t="s">
        <v>136</v>
      </c>
      <c r="B132" s="88"/>
      <c r="C132" s="89"/>
      <c r="D132" s="89"/>
      <c r="E132" s="89"/>
      <c r="F132" s="89"/>
      <c r="G132" s="90"/>
    </row>
    <row r="133" spans="1:7" ht="39.75" customHeight="1">
      <c r="A133" s="4" t="s">
        <v>138</v>
      </c>
      <c r="B133" s="85" t="s">
        <v>140</v>
      </c>
      <c r="C133" s="86"/>
      <c r="D133" s="86"/>
      <c r="E133" s="86"/>
      <c r="F133" s="86"/>
      <c r="G133" s="87"/>
    </row>
    <row r="134" spans="1:7" ht="15">
      <c r="A134" s="82" t="s">
        <v>239</v>
      </c>
      <c r="B134" s="83"/>
      <c r="C134" s="83"/>
      <c r="D134" s="83"/>
      <c r="E134" s="83"/>
      <c r="F134" s="83"/>
      <c r="G134" s="84"/>
    </row>
    <row r="135" spans="1:7" ht="15">
      <c r="A135" s="4" t="s">
        <v>134</v>
      </c>
      <c r="B135" s="88"/>
      <c r="C135" s="89"/>
      <c r="D135" s="89"/>
      <c r="E135" s="89"/>
      <c r="F135" s="89"/>
      <c r="G135" s="90"/>
    </row>
    <row r="136" spans="1:7" ht="15">
      <c r="A136" s="4" t="s">
        <v>136</v>
      </c>
      <c r="B136" s="88"/>
      <c r="C136" s="89"/>
      <c r="D136" s="89"/>
      <c r="E136" s="89"/>
      <c r="F136" s="89"/>
      <c r="G136" s="90"/>
    </row>
    <row r="137" spans="1:7" ht="39.75" customHeight="1">
      <c r="A137" s="4" t="s">
        <v>138</v>
      </c>
      <c r="B137" s="85" t="s">
        <v>140</v>
      </c>
      <c r="C137" s="86"/>
      <c r="D137" s="86"/>
      <c r="E137" s="86"/>
      <c r="F137" s="86"/>
      <c r="G137" s="87"/>
    </row>
    <row r="138" spans="1:7" ht="15">
      <c r="A138" s="82" t="s">
        <v>242</v>
      </c>
      <c r="B138" s="83"/>
      <c r="C138" s="83"/>
      <c r="D138" s="83"/>
      <c r="E138" s="83"/>
      <c r="F138" s="83"/>
      <c r="G138" s="84"/>
    </row>
    <row r="139" spans="1:7" ht="15">
      <c r="A139" s="4" t="s">
        <v>134</v>
      </c>
      <c r="B139" s="88"/>
      <c r="C139" s="89"/>
      <c r="D139" s="89"/>
      <c r="E139" s="89"/>
      <c r="F139" s="89"/>
      <c r="G139" s="90"/>
    </row>
    <row r="140" spans="1:7" ht="15">
      <c r="A140" s="4" t="s">
        <v>136</v>
      </c>
      <c r="B140" s="88"/>
      <c r="C140" s="89"/>
      <c r="D140" s="89"/>
      <c r="E140" s="89"/>
      <c r="F140" s="89"/>
      <c r="G140" s="90"/>
    </row>
    <row r="141" spans="1:7" ht="39.75" customHeight="1">
      <c r="A141" s="4" t="s">
        <v>138</v>
      </c>
      <c r="B141" s="85" t="s">
        <v>140</v>
      </c>
      <c r="C141" s="86"/>
      <c r="D141" s="86"/>
      <c r="E141" s="86"/>
      <c r="F141" s="86"/>
      <c r="G141" s="87"/>
    </row>
    <row r="142" spans="1:7" ht="15">
      <c r="A142" s="82" t="s">
        <v>244</v>
      </c>
      <c r="B142" s="83"/>
      <c r="C142" s="83"/>
      <c r="D142" s="83"/>
      <c r="E142" s="83"/>
      <c r="F142" s="83"/>
      <c r="G142" s="84"/>
    </row>
    <row r="143" spans="1:7" ht="15">
      <c r="A143" s="4" t="s">
        <v>134</v>
      </c>
      <c r="B143" s="88"/>
      <c r="C143" s="89"/>
      <c r="D143" s="89"/>
      <c r="E143" s="89"/>
      <c r="F143" s="89"/>
      <c r="G143" s="90"/>
    </row>
    <row r="144" spans="1:7" ht="15">
      <c r="A144" s="4" t="s">
        <v>136</v>
      </c>
      <c r="B144" s="88"/>
      <c r="C144" s="89"/>
      <c r="D144" s="89"/>
      <c r="E144" s="89"/>
      <c r="F144" s="89"/>
      <c r="G144" s="90"/>
    </row>
    <row r="145" spans="1:7" ht="39.75" customHeight="1">
      <c r="A145" s="4" t="s">
        <v>138</v>
      </c>
      <c r="B145" s="85" t="s">
        <v>140</v>
      </c>
      <c r="C145" s="86"/>
      <c r="D145" s="86"/>
      <c r="E145" s="86"/>
      <c r="F145" s="86"/>
      <c r="G145" s="87"/>
    </row>
    <row r="146" spans="1:7" ht="15">
      <c r="A146" s="82" t="s">
        <v>247</v>
      </c>
      <c r="B146" s="83"/>
      <c r="C146" s="83"/>
      <c r="D146" s="83"/>
      <c r="E146" s="83"/>
      <c r="F146" s="83"/>
      <c r="G146" s="84"/>
    </row>
    <row r="147" spans="1:7" ht="15">
      <c r="A147" s="4" t="s">
        <v>134</v>
      </c>
      <c r="B147" s="88"/>
      <c r="C147" s="89"/>
      <c r="D147" s="89"/>
      <c r="E147" s="89"/>
      <c r="F147" s="89"/>
      <c r="G147" s="90"/>
    </row>
    <row r="148" spans="1:7" ht="15">
      <c r="A148" s="4" t="s">
        <v>136</v>
      </c>
      <c r="B148" s="88"/>
      <c r="C148" s="89"/>
      <c r="D148" s="89"/>
      <c r="E148" s="89"/>
      <c r="F148" s="89"/>
      <c r="G148" s="90"/>
    </row>
    <row r="149" spans="1:7" ht="39.75" customHeight="1">
      <c r="A149" s="4" t="s">
        <v>138</v>
      </c>
      <c r="B149" s="85" t="s">
        <v>140</v>
      </c>
      <c r="C149" s="86"/>
      <c r="D149" s="86"/>
      <c r="E149" s="86"/>
      <c r="F149" s="86"/>
      <c r="G149" s="87"/>
    </row>
    <row r="150" spans="1:7" ht="15">
      <c r="A150" s="91"/>
      <c r="B150" s="92"/>
      <c r="C150" s="92"/>
      <c r="D150" s="92"/>
      <c r="E150" s="92"/>
      <c r="F150" s="92"/>
      <c r="G150" s="93"/>
    </row>
    <row r="151" spans="1:7" ht="39.75" customHeight="1">
      <c r="A151" s="94" t="s">
        <v>142</v>
      </c>
      <c r="B151" s="95"/>
      <c r="C151" s="95"/>
      <c r="D151" s="95"/>
      <c r="E151" s="95"/>
      <c r="F151" s="95"/>
      <c r="G151" s="95"/>
    </row>
  </sheetData>
  <sheetProtection/>
  <mergeCells count="217">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B110:G110"/>
    <mergeCell ref="B111:G111"/>
    <mergeCell ref="A112:G112"/>
    <mergeCell ref="A113:G113"/>
    <mergeCell ref="A114:G114"/>
    <mergeCell ref="B103:G103"/>
    <mergeCell ref="B104:G104"/>
    <mergeCell ref="B105:G105"/>
    <mergeCell ref="B106:G106"/>
    <mergeCell ref="A107:G107"/>
    <mergeCell ref="B108:G108"/>
    <mergeCell ref="A97:G97"/>
    <mergeCell ref="B98:G98"/>
    <mergeCell ref="B99:G99"/>
    <mergeCell ref="B100:G100"/>
    <mergeCell ref="B101:G101"/>
    <mergeCell ref="A102:G102"/>
    <mergeCell ref="B91:G91"/>
    <mergeCell ref="A92:G92"/>
    <mergeCell ref="B93:G93"/>
    <mergeCell ref="B94:G94"/>
    <mergeCell ref="B95:G95"/>
    <mergeCell ref="B96:G96"/>
    <mergeCell ref="B85:G85"/>
    <mergeCell ref="B86:G86"/>
    <mergeCell ref="A87:G87"/>
    <mergeCell ref="B88:G88"/>
    <mergeCell ref="B89:G89"/>
    <mergeCell ref="B90:G90"/>
    <mergeCell ref="B79:G79"/>
    <mergeCell ref="B80:G80"/>
    <mergeCell ref="B81:G81"/>
    <mergeCell ref="A82:G82"/>
    <mergeCell ref="B83:G83"/>
    <mergeCell ref="B84:G84"/>
    <mergeCell ref="B73:G73"/>
    <mergeCell ref="B74:G74"/>
    <mergeCell ref="B75:G75"/>
    <mergeCell ref="B76:G76"/>
    <mergeCell ref="A77:G77"/>
    <mergeCell ref="B78:G78"/>
    <mergeCell ref="A67:G67"/>
    <mergeCell ref="B68:G68"/>
    <mergeCell ref="B69:G69"/>
    <mergeCell ref="B70:G70"/>
    <mergeCell ref="B71:G71"/>
    <mergeCell ref="A72:G72"/>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2.00390625" style="0" customWidth="1"/>
    <col min="6" max="6" width="45.7109375" style="0" bestFit="1" customWidth="1"/>
    <col min="7" max="7" width="19.140625" style="0" customWidth="1"/>
  </cols>
  <sheetData>
    <row r="1" spans="1:7" ht="55.5" customHeight="1" thickBot="1">
      <c r="A1" s="42" t="s">
        <v>799</v>
      </c>
      <c r="B1" s="42"/>
      <c r="C1" s="42"/>
      <c r="D1" s="43" t="s">
        <v>0</v>
      </c>
      <c r="E1" s="43"/>
      <c r="F1" s="43"/>
      <c r="G1" s="43"/>
    </row>
    <row r="2" spans="1:7" ht="15.75" thickTop="1">
      <c r="A2" s="44"/>
      <c r="B2" s="44"/>
      <c r="C2" s="44"/>
      <c r="D2" s="44"/>
      <c r="E2" s="44"/>
      <c r="F2" s="44"/>
      <c r="G2" s="44"/>
    </row>
    <row r="3" spans="1:7" ht="15">
      <c r="A3" s="45" t="s">
        <v>1</v>
      </c>
      <c r="B3" s="46"/>
      <c r="C3" s="46"/>
      <c r="D3" s="46"/>
      <c r="E3" s="46"/>
      <c r="F3" s="46"/>
      <c r="G3" s="47"/>
    </row>
    <row r="4" spans="1:7" ht="15">
      <c r="A4" s="33" t="s">
        <v>2</v>
      </c>
      <c r="B4" s="34"/>
      <c r="C4" s="35"/>
      <c r="D4" s="36" t="s">
        <v>276</v>
      </c>
      <c r="E4" s="37"/>
      <c r="F4" s="37"/>
      <c r="G4" s="38"/>
    </row>
    <row r="5" spans="1:7" ht="15">
      <c r="A5" s="33" t="s">
        <v>4</v>
      </c>
      <c r="B5" s="34"/>
      <c r="C5" s="35"/>
      <c r="D5" s="36" t="s">
        <v>5</v>
      </c>
      <c r="E5" s="37"/>
      <c r="F5" s="37"/>
      <c r="G5" s="38"/>
    </row>
    <row r="6" spans="1:7" ht="15">
      <c r="A6" s="33" t="s">
        <v>6</v>
      </c>
      <c r="B6" s="34"/>
      <c r="C6" s="35"/>
      <c r="D6" s="36" t="s">
        <v>7</v>
      </c>
      <c r="E6" s="37"/>
      <c r="F6" s="37"/>
      <c r="G6" s="38"/>
    </row>
    <row r="7" spans="1:7" ht="39.75" customHeight="1">
      <c r="A7" s="33" t="s">
        <v>8</v>
      </c>
      <c r="B7" s="34"/>
      <c r="C7" s="35"/>
      <c r="D7" s="96" t="s">
        <v>822</v>
      </c>
      <c r="E7" s="97"/>
      <c r="F7" s="97"/>
      <c r="G7" s="98"/>
    </row>
    <row r="8" spans="1:7" ht="15">
      <c r="A8" s="51" t="s">
        <v>9</v>
      </c>
      <c r="B8" s="52"/>
      <c r="C8" s="52"/>
      <c r="D8" s="52"/>
      <c r="E8" s="52"/>
      <c r="F8" s="52"/>
      <c r="G8" s="53"/>
    </row>
    <row r="9" spans="1:7" ht="15">
      <c r="A9" s="54" t="s">
        <v>10</v>
      </c>
      <c r="B9" s="55"/>
      <c r="C9" s="55"/>
      <c r="D9" s="55"/>
      <c r="E9" s="55"/>
      <c r="F9" s="55"/>
      <c r="G9" s="56"/>
    </row>
    <row r="10" spans="1:7" ht="15">
      <c r="A10" s="57" t="s">
        <v>11</v>
      </c>
      <c r="B10" s="58"/>
      <c r="C10" s="58"/>
      <c r="D10" s="58"/>
      <c r="E10" s="58"/>
      <c r="F10" s="58"/>
      <c r="G10" s="59"/>
    </row>
    <row r="11" spans="1:7" ht="15">
      <c r="A11" s="51" t="s">
        <v>12</v>
      </c>
      <c r="B11" s="52"/>
      <c r="C11" s="52"/>
      <c r="D11" s="52"/>
      <c r="E11" s="52"/>
      <c r="F11" s="52"/>
      <c r="G11" s="53"/>
    </row>
    <row r="12" spans="1:7" ht="15">
      <c r="A12" s="36" t="s">
        <v>13</v>
      </c>
      <c r="B12" s="38"/>
      <c r="C12" s="48" t="s">
        <v>14</v>
      </c>
      <c r="D12" s="49"/>
      <c r="E12" s="49"/>
      <c r="F12" s="49"/>
      <c r="G12" s="50"/>
    </row>
    <row r="13" spans="1:7" ht="15">
      <c r="A13" s="36" t="s">
        <v>15</v>
      </c>
      <c r="B13" s="38"/>
      <c r="C13" s="48" t="s">
        <v>16</v>
      </c>
      <c r="D13" s="49"/>
      <c r="E13" s="49"/>
      <c r="F13" s="49"/>
      <c r="G13" s="50"/>
    </row>
    <row r="14" spans="1:7" ht="15">
      <c r="A14" s="36" t="s">
        <v>17</v>
      </c>
      <c r="B14" s="38"/>
      <c r="C14" s="48" t="s">
        <v>277</v>
      </c>
      <c r="D14" s="49"/>
      <c r="E14" s="49"/>
      <c r="F14" s="49"/>
      <c r="G14" s="50"/>
    </row>
    <row r="15" spans="1:7" ht="15">
      <c r="A15" s="36" t="s">
        <v>19</v>
      </c>
      <c r="B15" s="38"/>
      <c r="C15" s="48" t="s">
        <v>278</v>
      </c>
      <c r="D15" s="49"/>
      <c r="E15" s="49"/>
      <c r="F15" s="49"/>
      <c r="G15" s="50"/>
    </row>
    <row r="16" spans="1:7" ht="15">
      <c r="A16" s="65" t="s">
        <v>21</v>
      </c>
      <c r="B16" s="66"/>
      <c r="C16" s="66"/>
      <c r="D16" s="66"/>
      <c r="E16" s="66"/>
      <c r="F16" s="66"/>
      <c r="G16" s="6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12">
        <v>5877.544354</v>
      </c>
      <c r="F19" s="12">
        <v>5543.270854</v>
      </c>
      <c r="G19" s="12">
        <v>94.31270136187901</v>
      </c>
    </row>
    <row r="20" spans="1:7" ht="15">
      <c r="A20" s="74" t="s">
        <v>28</v>
      </c>
      <c r="B20" s="75"/>
      <c r="C20" s="75"/>
      <c r="D20" s="76"/>
      <c r="E20" s="12">
        <v>5543.270854</v>
      </c>
      <c r="F20" s="12">
        <v>5543.270854</v>
      </c>
      <c r="G20" s="12">
        <v>100</v>
      </c>
    </row>
    <row r="21" spans="1:7" ht="15">
      <c r="A21" s="65" t="s">
        <v>29</v>
      </c>
      <c r="B21" s="66"/>
      <c r="C21" s="66"/>
      <c r="D21" s="66"/>
      <c r="E21" s="66"/>
      <c r="F21" s="66"/>
      <c r="G21" s="67"/>
    </row>
    <row r="22" spans="1:7" ht="15">
      <c r="A22" s="77" t="s">
        <v>30</v>
      </c>
      <c r="B22" s="78"/>
      <c r="C22" s="78"/>
      <c r="D22" s="78"/>
      <c r="E22" s="78"/>
      <c r="F22" s="78"/>
      <c r="G22" s="79"/>
    </row>
    <row r="23" spans="1:7" ht="15">
      <c r="A23" s="60" t="s">
        <v>31</v>
      </c>
      <c r="B23" s="61"/>
      <c r="C23" s="61"/>
      <c r="D23" s="61"/>
      <c r="E23" s="62"/>
      <c r="F23" s="60" t="s">
        <v>32</v>
      </c>
      <c r="G23" s="62"/>
    </row>
    <row r="24" spans="1:7" ht="15">
      <c r="A24" s="63" t="s">
        <v>33</v>
      </c>
      <c r="B24" s="63" t="s">
        <v>34</v>
      </c>
      <c r="C24" s="63" t="s">
        <v>35</v>
      </c>
      <c r="D24" s="63" t="s">
        <v>36</v>
      </c>
      <c r="E24" s="63" t="s">
        <v>37</v>
      </c>
      <c r="F24" s="3" t="s">
        <v>38</v>
      </c>
      <c r="G24" s="3">
        <v>5.73</v>
      </c>
    </row>
    <row r="25" spans="1:7" ht="15">
      <c r="A25" s="64"/>
      <c r="B25" s="64"/>
      <c r="C25" s="64"/>
      <c r="D25" s="64"/>
      <c r="E25" s="64"/>
      <c r="F25" s="3" t="s">
        <v>39</v>
      </c>
      <c r="G25" s="3">
        <v>6.22</v>
      </c>
    </row>
    <row r="26" spans="1:7" ht="15">
      <c r="A26" s="80" t="s">
        <v>279</v>
      </c>
      <c r="B26" s="80" t="s">
        <v>280</v>
      </c>
      <c r="C26" s="80" t="s">
        <v>281</v>
      </c>
      <c r="D26" s="80" t="s">
        <v>58</v>
      </c>
      <c r="E26" s="80" t="s">
        <v>68</v>
      </c>
      <c r="F26" s="3" t="s">
        <v>45</v>
      </c>
      <c r="G26" s="3">
        <v>6.19</v>
      </c>
    </row>
    <row r="27" spans="1:7" ht="27">
      <c r="A27" s="81"/>
      <c r="B27" s="81"/>
      <c r="C27" s="81"/>
      <c r="D27" s="81"/>
      <c r="E27" s="81"/>
      <c r="F27" s="3" t="s">
        <v>46</v>
      </c>
      <c r="G27" s="3">
        <v>100</v>
      </c>
    </row>
    <row r="28" spans="1:7" ht="15">
      <c r="A28" s="77" t="s">
        <v>54</v>
      </c>
      <c r="B28" s="78"/>
      <c r="C28" s="78"/>
      <c r="D28" s="78"/>
      <c r="E28" s="78"/>
      <c r="F28" s="78"/>
      <c r="G28" s="79"/>
    </row>
    <row r="29" spans="1:7" ht="15">
      <c r="A29" s="60" t="s">
        <v>31</v>
      </c>
      <c r="B29" s="61"/>
      <c r="C29" s="61"/>
      <c r="D29" s="61"/>
      <c r="E29" s="62"/>
      <c r="F29" s="60" t="s">
        <v>32</v>
      </c>
      <c r="G29" s="62"/>
    </row>
    <row r="30" spans="1:7" ht="15">
      <c r="A30" s="63" t="s">
        <v>33</v>
      </c>
      <c r="B30" s="63" t="s">
        <v>34</v>
      </c>
      <c r="C30" s="63" t="s">
        <v>35</v>
      </c>
      <c r="D30" s="63" t="s">
        <v>36</v>
      </c>
      <c r="E30" s="63" t="s">
        <v>37</v>
      </c>
      <c r="F30" s="3" t="s">
        <v>38</v>
      </c>
      <c r="G30" s="3">
        <v>17.47</v>
      </c>
    </row>
    <row r="31" spans="1:7" ht="15">
      <c r="A31" s="64"/>
      <c r="B31" s="64"/>
      <c r="C31" s="64"/>
      <c r="D31" s="64"/>
      <c r="E31" s="64"/>
      <c r="F31" s="3" t="s">
        <v>39</v>
      </c>
      <c r="G31" s="3">
        <v>20</v>
      </c>
    </row>
    <row r="32" spans="1:7" ht="15">
      <c r="A32" s="80" t="s">
        <v>282</v>
      </c>
      <c r="B32" s="80" t="s">
        <v>283</v>
      </c>
      <c r="C32" s="80" t="s">
        <v>284</v>
      </c>
      <c r="D32" s="80" t="s">
        <v>58</v>
      </c>
      <c r="E32" s="80" t="s">
        <v>68</v>
      </c>
      <c r="F32" s="3" t="s">
        <v>45</v>
      </c>
      <c r="G32" s="3">
        <v>20.08</v>
      </c>
    </row>
    <row r="33" spans="1:7" ht="27">
      <c r="A33" s="81"/>
      <c r="B33" s="81"/>
      <c r="C33" s="81"/>
      <c r="D33" s="81"/>
      <c r="E33" s="81"/>
      <c r="F33" s="3" t="s">
        <v>46</v>
      </c>
      <c r="G33" s="3">
        <v>100.1</v>
      </c>
    </row>
    <row r="34" spans="1:7" ht="15">
      <c r="A34" s="77" t="s">
        <v>64</v>
      </c>
      <c r="B34" s="78"/>
      <c r="C34" s="78"/>
      <c r="D34" s="78"/>
      <c r="E34" s="78"/>
      <c r="F34" s="78"/>
      <c r="G34" s="79"/>
    </row>
    <row r="35" spans="1:7" ht="15">
      <c r="A35" s="60" t="s">
        <v>31</v>
      </c>
      <c r="B35" s="61"/>
      <c r="C35" s="61"/>
      <c r="D35" s="61"/>
      <c r="E35" s="62"/>
      <c r="F35" s="60" t="s">
        <v>32</v>
      </c>
      <c r="G35" s="62"/>
    </row>
    <row r="36" spans="1:7" ht="15">
      <c r="A36" s="63" t="s">
        <v>33</v>
      </c>
      <c r="B36" s="63" t="s">
        <v>34</v>
      </c>
      <c r="C36" s="63" t="s">
        <v>35</v>
      </c>
      <c r="D36" s="63" t="s">
        <v>36</v>
      </c>
      <c r="E36" s="63" t="s">
        <v>37</v>
      </c>
      <c r="F36" s="3" t="s">
        <v>38</v>
      </c>
      <c r="G36" s="3">
        <v>6.9</v>
      </c>
    </row>
    <row r="37" spans="1:7" ht="15">
      <c r="A37" s="64"/>
      <c r="B37" s="64"/>
      <c r="C37" s="64"/>
      <c r="D37" s="64"/>
      <c r="E37" s="64"/>
      <c r="F37" s="3" t="s">
        <v>39</v>
      </c>
      <c r="G37" s="3">
        <v>6.5</v>
      </c>
    </row>
    <row r="38" spans="1:7" ht="15">
      <c r="A38" s="80" t="s">
        <v>285</v>
      </c>
      <c r="B38" s="80" t="s">
        <v>286</v>
      </c>
      <c r="C38" s="80" t="s">
        <v>287</v>
      </c>
      <c r="D38" s="80" t="s">
        <v>58</v>
      </c>
      <c r="E38" s="80" t="s">
        <v>68</v>
      </c>
      <c r="F38" s="3" t="s">
        <v>45</v>
      </c>
      <c r="G38" s="3">
        <v>6.4</v>
      </c>
    </row>
    <row r="39" spans="1:7" ht="27">
      <c r="A39" s="81"/>
      <c r="B39" s="81"/>
      <c r="C39" s="81"/>
      <c r="D39" s="81"/>
      <c r="E39" s="81"/>
      <c r="F39" s="3" t="s">
        <v>46</v>
      </c>
      <c r="G39" s="3">
        <v>99.9</v>
      </c>
    </row>
    <row r="40" spans="1:7" ht="15">
      <c r="A40" s="63" t="s">
        <v>33</v>
      </c>
      <c r="B40" s="63" t="s">
        <v>34</v>
      </c>
      <c r="C40" s="63" t="s">
        <v>35</v>
      </c>
      <c r="D40" s="63" t="s">
        <v>36</v>
      </c>
      <c r="E40" s="63" t="s">
        <v>37</v>
      </c>
      <c r="F40" s="3" t="s">
        <v>38</v>
      </c>
      <c r="G40" s="3">
        <v>30</v>
      </c>
    </row>
    <row r="41" spans="1:7" ht="15">
      <c r="A41" s="64"/>
      <c r="B41" s="64"/>
      <c r="C41" s="64"/>
      <c r="D41" s="64"/>
      <c r="E41" s="64"/>
      <c r="F41" s="3" t="s">
        <v>39</v>
      </c>
      <c r="G41" s="3">
        <v>32</v>
      </c>
    </row>
    <row r="42" spans="1:7" ht="15">
      <c r="A42" s="80" t="s">
        <v>288</v>
      </c>
      <c r="B42" s="80" t="s">
        <v>289</v>
      </c>
      <c r="C42" s="80" t="s">
        <v>290</v>
      </c>
      <c r="D42" s="80" t="s">
        <v>291</v>
      </c>
      <c r="E42" s="80" t="s">
        <v>68</v>
      </c>
      <c r="F42" s="3" t="s">
        <v>45</v>
      </c>
      <c r="G42" s="3">
        <v>33.86</v>
      </c>
    </row>
    <row r="43" spans="1:7" ht="27">
      <c r="A43" s="81"/>
      <c r="B43" s="81"/>
      <c r="C43" s="81"/>
      <c r="D43" s="81"/>
      <c r="E43" s="81"/>
      <c r="F43" s="3" t="s">
        <v>46</v>
      </c>
      <c r="G43" s="3">
        <v>94.2</v>
      </c>
    </row>
    <row r="44" spans="1:7" ht="15">
      <c r="A44" s="63" t="s">
        <v>33</v>
      </c>
      <c r="B44" s="63" t="s">
        <v>34</v>
      </c>
      <c r="C44" s="63" t="s">
        <v>35</v>
      </c>
      <c r="D44" s="63" t="s">
        <v>36</v>
      </c>
      <c r="E44" s="63" t="s">
        <v>37</v>
      </c>
      <c r="F44" s="3" t="s">
        <v>38</v>
      </c>
      <c r="G44" s="3">
        <v>93.91</v>
      </c>
    </row>
    <row r="45" spans="1:7" ht="15">
      <c r="A45" s="64"/>
      <c r="B45" s="64"/>
      <c r="C45" s="64"/>
      <c r="D45" s="64"/>
      <c r="E45" s="64"/>
      <c r="F45" s="3" t="s">
        <v>39</v>
      </c>
      <c r="G45" s="3">
        <v>93.91</v>
      </c>
    </row>
    <row r="46" spans="1:7" ht="15">
      <c r="A46" s="80" t="s">
        <v>292</v>
      </c>
      <c r="B46" s="80" t="s">
        <v>289</v>
      </c>
      <c r="C46" s="80" t="s">
        <v>293</v>
      </c>
      <c r="D46" s="80" t="s">
        <v>58</v>
      </c>
      <c r="E46" s="80" t="s">
        <v>294</v>
      </c>
      <c r="F46" s="3" t="s">
        <v>45</v>
      </c>
      <c r="G46" s="3">
        <v>93.57</v>
      </c>
    </row>
    <row r="47" spans="1:7" ht="27">
      <c r="A47" s="81"/>
      <c r="B47" s="81"/>
      <c r="C47" s="81"/>
      <c r="D47" s="81"/>
      <c r="E47" s="81"/>
      <c r="F47" s="3" t="s">
        <v>46</v>
      </c>
      <c r="G47" s="3">
        <v>99.6</v>
      </c>
    </row>
    <row r="48" spans="1:7" ht="15">
      <c r="A48" s="63" t="s">
        <v>33</v>
      </c>
      <c r="B48" s="63" t="s">
        <v>34</v>
      </c>
      <c r="C48" s="63" t="s">
        <v>35</v>
      </c>
      <c r="D48" s="63" t="s">
        <v>36</v>
      </c>
      <c r="E48" s="63" t="s">
        <v>37</v>
      </c>
      <c r="F48" s="3" t="s">
        <v>38</v>
      </c>
      <c r="G48" s="3">
        <v>9.73</v>
      </c>
    </row>
    <row r="49" spans="1:7" ht="15">
      <c r="A49" s="64"/>
      <c r="B49" s="64"/>
      <c r="C49" s="64"/>
      <c r="D49" s="64"/>
      <c r="E49" s="64"/>
      <c r="F49" s="3" t="s">
        <v>39</v>
      </c>
      <c r="G49" s="3">
        <v>12.74</v>
      </c>
    </row>
    <row r="50" spans="1:7" ht="15">
      <c r="A50" s="80" t="s">
        <v>295</v>
      </c>
      <c r="B50" s="80" t="s">
        <v>286</v>
      </c>
      <c r="C50" s="80" t="s">
        <v>296</v>
      </c>
      <c r="D50" s="80" t="s">
        <v>58</v>
      </c>
      <c r="E50" s="80" t="s">
        <v>68</v>
      </c>
      <c r="F50" s="3" t="s">
        <v>45</v>
      </c>
      <c r="G50" s="3">
        <v>12.75</v>
      </c>
    </row>
    <row r="51" spans="1:7" ht="27">
      <c r="A51" s="81"/>
      <c r="B51" s="81"/>
      <c r="C51" s="81"/>
      <c r="D51" s="81"/>
      <c r="E51" s="81"/>
      <c r="F51" s="3" t="s">
        <v>46</v>
      </c>
      <c r="G51" s="3">
        <v>100</v>
      </c>
    </row>
    <row r="52" spans="1:7" ht="15">
      <c r="A52" s="77" t="s">
        <v>80</v>
      </c>
      <c r="B52" s="78"/>
      <c r="C52" s="78"/>
      <c r="D52" s="78"/>
      <c r="E52" s="78"/>
      <c r="F52" s="78"/>
      <c r="G52" s="79"/>
    </row>
    <row r="53" spans="1:7" ht="15">
      <c r="A53" s="60" t="s">
        <v>31</v>
      </c>
      <c r="B53" s="61"/>
      <c r="C53" s="61"/>
      <c r="D53" s="61"/>
      <c r="E53" s="62"/>
      <c r="F53" s="60" t="s">
        <v>32</v>
      </c>
      <c r="G53" s="62"/>
    </row>
    <row r="54" spans="1:7" ht="15">
      <c r="A54" s="63" t="s">
        <v>33</v>
      </c>
      <c r="B54" s="63" t="s">
        <v>34</v>
      </c>
      <c r="C54" s="63" t="s">
        <v>35</v>
      </c>
      <c r="D54" s="63" t="s">
        <v>36</v>
      </c>
      <c r="E54" s="63" t="s">
        <v>37</v>
      </c>
      <c r="F54" s="3" t="s">
        <v>38</v>
      </c>
      <c r="G54" s="3">
        <v>92</v>
      </c>
    </row>
    <row r="55" spans="1:7" ht="15">
      <c r="A55" s="64"/>
      <c r="B55" s="64"/>
      <c r="C55" s="64"/>
      <c r="D55" s="64"/>
      <c r="E55" s="64"/>
      <c r="F55" s="3" t="s">
        <v>39</v>
      </c>
      <c r="G55" s="3">
        <v>92</v>
      </c>
    </row>
    <row r="56" spans="1:7" ht="15">
      <c r="A56" s="80" t="s">
        <v>297</v>
      </c>
      <c r="B56" s="80" t="s">
        <v>298</v>
      </c>
      <c r="C56" s="80" t="s">
        <v>299</v>
      </c>
      <c r="D56" s="80" t="s">
        <v>58</v>
      </c>
      <c r="E56" s="80" t="s">
        <v>84</v>
      </c>
      <c r="F56" s="3" t="s">
        <v>45</v>
      </c>
      <c r="G56" s="3">
        <v>93.63</v>
      </c>
    </row>
    <row r="57" spans="1:7" ht="27">
      <c r="A57" s="81"/>
      <c r="B57" s="81"/>
      <c r="C57" s="81"/>
      <c r="D57" s="81"/>
      <c r="E57" s="81"/>
      <c r="F57" s="3" t="s">
        <v>46</v>
      </c>
      <c r="G57" s="3">
        <v>101.8</v>
      </c>
    </row>
    <row r="58" spans="1:7" ht="15">
      <c r="A58" s="63" t="s">
        <v>33</v>
      </c>
      <c r="B58" s="63" t="s">
        <v>34</v>
      </c>
      <c r="C58" s="63" t="s">
        <v>35</v>
      </c>
      <c r="D58" s="63" t="s">
        <v>36</v>
      </c>
      <c r="E58" s="63" t="s">
        <v>37</v>
      </c>
      <c r="F58" s="3" t="s">
        <v>38</v>
      </c>
      <c r="G58" s="3">
        <v>87.5</v>
      </c>
    </row>
    <row r="59" spans="1:7" ht="15">
      <c r="A59" s="64"/>
      <c r="B59" s="64"/>
      <c r="C59" s="64"/>
      <c r="D59" s="64"/>
      <c r="E59" s="64"/>
      <c r="F59" s="3" t="s">
        <v>39</v>
      </c>
      <c r="G59" s="3">
        <v>91.5</v>
      </c>
    </row>
    <row r="60" spans="1:7" ht="15">
      <c r="A60" s="80" t="s">
        <v>300</v>
      </c>
      <c r="B60" s="80" t="s">
        <v>301</v>
      </c>
      <c r="C60" s="80" t="s">
        <v>302</v>
      </c>
      <c r="D60" s="80" t="s">
        <v>58</v>
      </c>
      <c r="E60" s="80" t="s">
        <v>84</v>
      </c>
      <c r="F60" s="3" t="s">
        <v>45</v>
      </c>
      <c r="G60" s="3">
        <v>93.24</v>
      </c>
    </row>
    <row r="61" spans="1:7" ht="27">
      <c r="A61" s="81"/>
      <c r="B61" s="81"/>
      <c r="C61" s="81"/>
      <c r="D61" s="81"/>
      <c r="E61" s="81"/>
      <c r="F61" s="3" t="s">
        <v>46</v>
      </c>
      <c r="G61" s="3">
        <v>101.9</v>
      </c>
    </row>
    <row r="62" spans="1:7" ht="15">
      <c r="A62" s="65" t="s">
        <v>91</v>
      </c>
      <c r="B62" s="66"/>
      <c r="C62" s="66"/>
      <c r="D62" s="66"/>
      <c r="E62" s="66"/>
      <c r="F62" s="66"/>
      <c r="G62" s="67"/>
    </row>
    <row r="63" spans="1:7" ht="15">
      <c r="A63" s="82" t="s">
        <v>279</v>
      </c>
      <c r="B63" s="83"/>
      <c r="C63" s="83"/>
      <c r="D63" s="83"/>
      <c r="E63" s="83"/>
      <c r="F63" s="83"/>
      <c r="G63" s="84"/>
    </row>
    <row r="64" spans="1:7" ht="15">
      <c r="A64" s="4" t="s">
        <v>92</v>
      </c>
      <c r="B64" s="48" t="s">
        <v>255</v>
      </c>
      <c r="C64" s="49"/>
      <c r="D64" s="49"/>
      <c r="E64" s="49"/>
      <c r="F64" s="49"/>
      <c r="G64" s="50"/>
    </row>
    <row r="65" spans="1:7" ht="39.75" customHeight="1">
      <c r="A65" s="4" t="s">
        <v>94</v>
      </c>
      <c r="B65" s="48" t="s">
        <v>303</v>
      </c>
      <c r="C65" s="49"/>
      <c r="D65" s="49"/>
      <c r="E65" s="49"/>
      <c r="F65" s="49"/>
      <c r="G65" s="50"/>
    </row>
    <row r="66" spans="1:7" ht="39.75" customHeight="1">
      <c r="A66" s="4" t="s">
        <v>96</v>
      </c>
      <c r="B66" s="48" t="s">
        <v>304</v>
      </c>
      <c r="C66" s="49"/>
      <c r="D66" s="49"/>
      <c r="E66" s="49"/>
      <c r="F66" s="49"/>
      <c r="G66" s="50"/>
    </row>
    <row r="67" spans="1:7" ht="39.75" customHeight="1">
      <c r="A67" s="4" t="s">
        <v>98</v>
      </c>
      <c r="B67" s="85" t="s">
        <v>106</v>
      </c>
      <c r="C67" s="86"/>
      <c r="D67" s="86"/>
      <c r="E67" s="86"/>
      <c r="F67" s="86"/>
      <c r="G67" s="87"/>
    </row>
    <row r="68" spans="1:7" ht="15">
      <c r="A68" s="82" t="s">
        <v>282</v>
      </c>
      <c r="B68" s="83"/>
      <c r="C68" s="83"/>
      <c r="D68" s="83"/>
      <c r="E68" s="83"/>
      <c r="F68" s="83"/>
      <c r="G68" s="84"/>
    </row>
    <row r="69" spans="1:7" ht="15">
      <c r="A69" s="4" t="s">
        <v>92</v>
      </c>
      <c r="B69" s="48" t="s">
        <v>255</v>
      </c>
      <c r="C69" s="49"/>
      <c r="D69" s="49"/>
      <c r="E69" s="49"/>
      <c r="F69" s="49"/>
      <c r="G69" s="50"/>
    </row>
    <row r="70" spans="1:7" ht="39.75" customHeight="1">
      <c r="A70" s="4" t="s">
        <v>94</v>
      </c>
      <c r="B70" s="48" t="s">
        <v>305</v>
      </c>
      <c r="C70" s="49"/>
      <c r="D70" s="49"/>
      <c r="E70" s="49"/>
      <c r="F70" s="49"/>
      <c r="G70" s="50"/>
    </row>
    <row r="71" spans="1:7" ht="39.75" customHeight="1">
      <c r="A71" s="4" t="s">
        <v>96</v>
      </c>
      <c r="B71" s="48" t="s">
        <v>306</v>
      </c>
      <c r="C71" s="49"/>
      <c r="D71" s="49"/>
      <c r="E71" s="49"/>
      <c r="F71" s="49"/>
      <c r="G71" s="50"/>
    </row>
    <row r="72" spans="1:7" ht="39.75" customHeight="1">
      <c r="A72" s="4" t="s">
        <v>98</v>
      </c>
      <c r="B72" s="85" t="s">
        <v>106</v>
      </c>
      <c r="C72" s="86"/>
      <c r="D72" s="86"/>
      <c r="E72" s="86"/>
      <c r="F72" s="86"/>
      <c r="G72" s="87"/>
    </row>
    <row r="73" spans="1:7" ht="15">
      <c r="A73" s="82" t="s">
        <v>285</v>
      </c>
      <c r="B73" s="83"/>
      <c r="C73" s="83"/>
      <c r="D73" s="83"/>
      <c r="E73" s="83"/>
      <c r="F73" s="83"/>
      <c r="G73" s="84"/>
    </row>
    <row r="74" spans="1:7" ht="15">
      <c r="A74" s="4" t="s">
        <v>92</v>
      </c>
      <c r="B74" s="48" t="s">
        <v>255</v>
      </c>
      <c r="C74" s="49"/>
      <c r="D74" s="49"/>
      <c r="E74" s="49"/>
      <c r="F74" s="49"/>
      <c r="G74" s="50"/>
    </row>
    <row r="75" spans="1:7" ht="39.75" customHeight="1">
      <c r="A75" s="4" t="s">
        <v>94</v>
      </c>
      <c r="B75" s="48" t="s">
        <v>307</v>
      </c>
      <c r="C75" s="49"/>
      <c r="D75" s="49"/>
      <c r="E75" s="49"/>
      <c r="F75" s="49"/>
      <c r="G75" s="50"/>
    </row>
    <row r="76" spans="1:7" ht="39.75" customHeight="1">
      <c r="A76" s="4" t="s">
        <v>96</v>
      </c>
      <c r="B76" s="48" t="s">
        <v>308</v>
      </c>
      <c r="C76" s="49"/>
      <c r="D76" s="49"/>
      <c r="E76" s="49"/>
      <c r="F76" s="49"/>
      <c r="G76" s="50"/>
    </row>
    <row r="77" spans="1:7" ht="39.75" customHeight="1">
      <c r="A77" s="4" t="s">
        <v>98</v>
      </c>
      <c r="B77" s="85" t="s">
        <v>309</v>
      </c>
      <c r="C77" s="86"/>
      <c r="D77" s="86"/>
      <c r="E77" s="86"/>
      <c r="F77" s="86"/>
      <c r="G77" s="87"/>
    </row>
    <row r="78" spans="1:7" ht="15">
      <c r="A78" s="82" t="s">
        <v>288</v>
      </c>
      <c r="B78" s="83"/>
      <c r="C78" s="83"/>
      <c r="D78" s="83"/>
      <c r="E78" s="83"/>
      <c r="F78" s="83"/>
      <c r="G78" s="84"/>
    </row>
    <row r="79" spans="1:7" ht="15">
      <c r="A79" s="4" t="s">
        <v>92</v>
      </c>
      <c r="B79" s="48" t="s">
        <v>100</v>
      </c>
      <c r="C79" s="49"/>
      <c r="D79" s="49"/>
      <c r="E79" s="49"/>
      <c r="F79" s="49"/>
      <c r="G79" s="50"/>
    </row>
    <row r="80" spans="1:7" ht="39.75" customHeight="1">
      <c r="A80" s="4" t="s">
        <v>94</v>
      </c>
      <c r="B80" s="48" t="s">
        <v>310</v>
      </c>
      <c r="C80" s="49"/>
      <c r="D80" s="49"/>
      <c r="E80" s="49"/>
      <c r="F80" s="49"/>
      <c r="G80" s="50"/>
    </row>
    <row r="81" spans="1:7" ht="39.75" customHeight="1">
      <c r="A81" s="4" t="s">
        <v>96</v>
      </c>
      <c r="B81" s="48" t="s">
        <v>311</v>
      </c>
      <c r="C81" s="49"/>
      <c r="D81" s="49"/>
      <c r="E81" s="49"/>
      <c r="F81" s="49"/>
      <c r="G81" s="50"/>
    </row>
    <row r="82" spans="1:7" ht="39.75" customHeight="1">
      <c r="A82" s="4" t="s">
        <v>98</v>
      </c>
      <c r="B82" s="85" t="s">
        <v>312</v>
      </c>
      <c r="C82" s="86"/>
      <c r="D82" s="86"/>
      <c r="E82" s="86"/>
      <c r="F82" s="86"/>
      <c r="G82" s="87"/>
    </row>
    <row r="83" spans="1:7" ht="15">
      <c r="A83" s="82" t="s">
        <v>292</v>
      </c>
      <c r="B83" s="83"/>
      <c r="C83" s="83"/>
      <c r="D83" s="83"/>
      <c r="E83" s="83"/>
      <c r="F83" s="83"/>
      <c r="G83" s="84"/>
    </row>
    <row r="84" spans="1:7" ht="15">
      <c r="A84" s="4" t="s">
        <v>92</v>
      </c>
      <c r="B84" s="48" t="s">
        <v>100</v>
      </c>
      <c r="C84" s="49"/>
      <c r="D84" s="49"/>
      <c r="E84" s="49"/>
      <c r="F84" s="49"/>
      <c r="G84" s="50"/>
    </row>
    <row r="85" spans="1:7" ht="39.75" customHeight="1">
      <c r="A85" s="4" t="s">
        <v>94</v>
      </c>
      <c r="B85" s="48" t="s">
        <v>313</v>
      </c>
      <c r="C85" s="49"/>
      <c r="D85" s="49"/>
      <c r="E85" s="49"/>
      <c r="F85" s="49"/>
      <c r="G85" s="50"/>
    </row>
    <row r="86" spans="1:7" ht="39.75" customHeight="1">
      <c r="A86" s="4" t="s">
        <v>96</v>
      </c>
      <c r="B86" s="48" t="s">
        <v>314</v>
      </c>
      <c r="C86" s="49"/>
      <c r="D86" s="49"/>
      <c r="E86" s="49"/>
      <c r="F86" s="49"/>
      <c r="G86" s="50"/>
    </row>
    <row r="87" spans="1:7" ht="39.75" customHeight="1">
      <c r="A87" s="4" t="s">
        <v>98</v>
      </c>
      <c r="B87" s="85" t="s">
        <v>106</v>
      </c>
      <c r="C87" s="86"/>
      <c r="D87" s="86"/>
      <c r="E87" s="86"/>
      <c r="F87" s="86"/>
      <c r="G87" s="87"/>
    </row>
    <row r="88" spans="1:7" ht="15">
      <c r="A88" s="82" t="s">
        <v>295</v>
      </c>
      <c r="B88" s="83"/>
      <c r="C88" s="83"/>
      <c r="D88" s="83"/>
      <c r="E88" s="83"/>
      <c r="F88" s="83"/>
      <c r="G88" s="84"/>
    </row>
    <row r="89" spans="1:7" ht="15">
      <c r="A89" s="4" t="s">
        <v>92</v>
      </c>
      <c r="B89" s="48" t="s">
        <v>255</v>
      </c>
      <c r="C89" s="49"/>
      <c r="D89" s="49"/>
      <c r="E89" s="49"/>
      <c r="F89" s="49"/>
      <c r="G89" s="50"/>
    </row>
    <row r="90" spans="1:7" ht="39.75" customHeight="1">
      <c r="A90" s="4" t="s">
        <v>94</v>
      </c>
      <c r="B90" s="48" t="s">
        <v>315</v>
      </c>
      <c r="C90" s="49"/>
      <c r="D90" s="49"/>
      <c r="E90" s="49"/>
      <c r="F90" s="49"/>
      <c r="G90" s="50"/>
    </row>
    <row r="91" spans="1:7" ht="39.75" customHeight="1">
      <c r="A91" s="4" t="s">
        <v>96</v>
      </c>
      <c r="B91" s="48" t="s">
        <v>316</v>
      </c>
      <c r="C91" s="49"/>
      <c r="D91" s="49"/>
      <c r="E91" s="49"/>
      <c r="F91" s="49"/>
      <c r="G91" s="50"/>
    </row>
    <row r="92" spans="1:7" ht="39.75" customHeight="1">
      <c r="A92" s="4" t="s">
        <v>98</v>
      </c>
      <c r="B92" s="85" t="s">
        <v>317</v>
      </c>
      <c r="C92" s="86"/>
      <c r="D92" s="86"/>
      <c r="E92" s="86"/>
      <c r="F92" s="86"/>
      <c r="G92" s="87"/>
    </row>
    <row r="93" spans="1:7" ht="15">
      <c r="A93" s="82" t="s">
        <v>297</v>
      </c>
      <c r="B93" s="83"/>
      <c r="C93" s="83"/>
      <c r="D93" s="83"/>
      <c r="E93" s="83"/>
      <c r="F93" s="83"/>
      <c r="G93" s="84"/>
    </row>
    <row r="94" spans="1:7" ht="15">
      <c r="A94" s="4" t="s">
        <v>92</v>
      </c>
      <c r="B94" s="48" t="s">
        <v>93</v>
      </c>
      <c r="C94" s="49"/>
      <c r="D94" s="49"/>
      <c r="E94" s="49"/>
      <c r="F94" s="49"/>
      <c r="G94" s="50"/>
    </row>
    <row r="95" spans="1:7" ht="39.75" customHeight="1">
      <c r="A95" s="4" t="s">
        <v>94</v>
      </c>
      <c r="B95" s="48" t="s">
        <v>318</v>
      </c>
      <c r="C95" s="49"/>
      <c r="D95" s="49"/>
      <c r="E95" s="49"/>
      <c r="F95" s="49"/>
      <c r="G95" s="50"/>
    </row>
    <row r="96" spans="1:7" ht="39.75" customHeight="1">
      <c r="A96" s="4" t="s">
        <v>96</v>
      </c>
      <c r="B96" s="48" t="s">
        <v>319</v>
      </c>
      <c r="C96" s="49"/>
      <c r="D96" s="49"/>
      <c r="E96" s="49"/>
      <c r="F96" s="49"/>
      <c r="G96" s="50"/>
    </row>
    <row r="97" spans="1:7" ht="39.75" customHeight="1">
      <c r="A97" s="4" t="s">
        <v>98</v>
      </c>
      <c r="B97" s="85" t="s">
        <v>320</v>
      </c>
      <c r="C97" s="86"/>
      <c r="D97" s="86"/>
      <c r="E97" s="86"/>
      <c r="F97" s="86"/>
      <c r="G97" s="87"/>
    </row>
    <row r="98" spans="1:7" ht="15">
      <c r="A98" s="82" t="s">
        <v>300</v>
      </c>
      <c r="B98" s="83"/>
      <c r="C98" s="83"/>
      <c r="D98" s="83"/>
      <c r="E98" s="83"/>
      <c r="F98" s="83"/>
      <c r="G98" s="84"/>
    </row>
    <row r="99" spans="1:7" ht="15">
      <c r="A99" s="4" t="s">
        <v>92</v>
      </c>
      <c r="B99" s="48" t="s">
        <v>93</v>
      </c>
      <c r="C99" s="49"/>
      <c r="D99" s="49"/>
      <c r="E99" s="49"/>
      <c r="F99" s="49"/>
      <c r="G99" s="50"/>
    </row>
    <row r="100" spans="1:7" ht="39.75" customHeight="1">
      <c r="A100" s="4" t="s">
        <v>94</v>
      </c>
      <c r="B100" s="48" t="s">
        <v>321</v>
      </c>
      <c r="C100" s="49"/>
      <c r="D100" s="49"/>
      <c r="E100" s="49"/>
      <c r="F100" s="49"/>
      <c r="G100" s="50"/>
    </row>
    <row r="101" spans="1:7" ht="39.75" customHeight="1">
      <c r="A101" s="4" t="s">
        <v>96</v>
      </c>
      <c r="B101" s="48" t="s">
        <v>322</v>
      </c>
      <c r="C101" s="49"/>
      <c r="D101" s="49"/>
      <c r="E101" s="49"/>
      <c r="F101" s="49"/>
      <c r="G101" s="50"/>
    </row>
    <row r="102" spans="1:7" ht="39.75" customHeight="1">
      <c r="A102" s="4" t="s">
        <v>98</v>
      </c>
      <c r="B102" s="85" t="s">
        <v>323</v>
      </c>
      <c r="C102" s="86"/>
      <c r="D102" s="86"/>
      <c r="E102" s="86"/>
      <c r="F102" s="86"/>
      <c r="G102" s="87"/>
    </row>
    <row r="103" spans="1:7" ht="15">
      <c r="A103" s="91"/>
      <c r="B103" s="92"/>
      <c r="C103" s="92"/>
      <c r="D103" s="92"/>
      <c r="E103" s="92"/>
      <c r="F103" s="92"/>
      <c r="G103" s="93"/>
    </row>
    <row r="104" spans="1:7" ht="15">
      <c r="A104" s="65" t="s">
        <v>133</v>
      </c>
      <c r="B104" s="66"/>
      <c r="C104" s="66"/>
      <c r="D104" s="66"/>
      <c r="E104" s="66"/>
      <c r="F104" s="66"/>
      <c r="G104" s="67"/>
    </row>
    <row r="105" spans="1:7" ht="15">
      <c r="A105" s="82" t="s">
        <v>279</v>
      </c>
      <c r="B105" s="83"/>
      <c r="C105" s="83"/>
      <c r="D105" s="83"/>
      <c r="E105" s="83"/>
      <c r="F105" s="83"/>
      <c r="G105" s="84"/>
    </row>
    <row r="106" spans="1:7" ht="39.75" customHeight="1">
      <c r="A106" s="4" t="s">
        <v>134</v>
      </c>
      <c r="B106" s="48" t="s">
        <v>135</v>
      </c>
      <c r="C106" s="49"/>
      <c r="D106" s="49"/>
      <c r="E106" s="49"/>
      <c r="F106" s="49"/>
      <c r="G106" s="50"/>
    </row>
    <row r="107" spans="1:7" ht="39.75" customHeight="1">
      <c r="A107" s="4" t="s">
        <v>136</v>
      </c>
      <c r="B107" s="48">
        <v>4</v>
      </c>
      <c r="C107" s="49"/>
      <c r="D107" s="49"/>
      <c r="E107" s="49"/>
      <c r="F107" s="49"/>
      <c r="G107" s="50"/>
    </row>
    <row r="108" spans="1:7" ht="39.75" customHeight="1">
      <c r="A108" s="4" t="s">
        <v>138</v>
      </c>
      <c r="B108" s="85" t="s">
        <v>324</v>
      </c>
      <c r="C108" s="86"/>
      <c r="D108" s="86"/>
      <c r="E108" s="86"/>
      <c r="F108" s="86"/>
      <c r="G108" s="87"/>
    </row>
    <row r="109" spans="1:7" ht="15">
      <c r="A109" s="82" t="s">
        <v>282</v>
      </c>
      <c r="B109" s="83"/>
      <c r="C109" s="83"/>
      <c r="D109" s="83"/>
      <c r="E109" s="83"/>
      <c r="F109" s="83"/>
      <c r="G109" s="84"/>
    </row>
    <row r="110" spans="1:7" ht="39.75" customHeight="1">
      <c r="A110" s="4" t="s">
        <v>134</v>
      </c>
      <c r="B110" s="48" t="s">
        <v>325</v>
      </c>
      <c r="C110" s="49"/>
      <c r="D110" s="49"/>
      <c r="E110" s="49"/>
      <c r="F110" s="49"/>
      <c r="G110" s="50"/>
    </row>
    <row r="111" spans="1:7" ht="39.75" customHeight="1">
      <c r="A111" s="4" t="s">
        <v>136</v>
      </c>
      <c r="B111" s="48">
        <v>4</v>
      </c>
      <c r="C111" s="49"/>
      <c r="D111" s="49"/>
      <c r="E111" s="49"/>
      <c r="F111" s="49"/>
      <c r="G111" s="50"/>
    </row>
    <row r="112" spans="1:7" ht="39.75" customHeight="1">
      <c r="A112" s="4" t="s">
        <v>138</v>
      </c>
      <c r="B112" s="85" t="s">
        <v>326</v>
      </c>
      <c r="C112" s="86"/>
      <c r="D112" s="86"/>
      <c r="E112" s="86"/>
      <c r="F112" s="86"/>
      <c r="G112" s="87"/>
    </row>
    <row r="113" spans="1:7" ht="15">
      <c r="A113" s="82" t="s">
        <v>285</v>
      </c>
      <c r="B113" s="83"/>
      <c r="C113" s="83"/>
      <c r="D113" s="83"/>
      <c r="E113" s="83"/>
      <c r="F113" s="83"/>
      <c r="G113" s="84"/>
    </row>
    <row r="114" spans="1:7" ht="39.75" customHeight="1">
      <c r="A114" s="4" t="s">
        <v>134</v>
      </c>
      <c r="B114" s="48" t="s">
        <v>325</v>
      </c>
      <c r="C114" s="49"/>
      <c r="D114" s="49"/>
      <c r="E114" s="49"/>
      <c r="F114" s="49"/>
      <c r="G114" s="50"/>
    </row>
    <row r="115" spans="1:7" ht="39.75" customHeight="1">
      <c r="A115" s="4" t="s">
        <v>136</v>
      </c>
      <c r="B115" s="48">
        <v>4</v>
      </c>
      <c r="C115" s="49"/>
      <c r="D115" s="49"/>
      <c r="E115" s="49"/>
      <c r="F115" s="49"/>
      <c r="G115" s="50"/>
    </row>
    <row r="116" spans="1:7" ht="39.75" customHeight="1">
      <c r="A116" s="4" t="s">
        <v>138</v>
      </c>
      <c r="B116" s="85" t="s">
        <v>327</v>
      </c>
      <c r="C116" s="86"/>
      <c r="D116" s="86"/>
      <c r="E116" s="86"/>
      <c r="F116" s="86"/>
      <c r="G116" s="87"/>
    </row>
    <row r="117" spans="1:7" ht="15">
      <c r="A117" s="82" t="s">
        <v>288</v>
      </c>
      <c r="B117" s="83"/>
      <c r="C117" s="83"/>
      <c r="D117" s="83"/>
      <c r="E117" s="83"/>
      <c r="F117" s="83"/>
      <c r="G117" s="84"/>
    </row>
    <row r="118" spans="1:7" ht="39.75" customHeight="1">
      <c r="A118" s="4" t="s">
        <v>134</v>
      </c>
      <c r="B118" s="48" t="s">
        <v>325</v>
      </c>
      <c r="C118" s="49"/>
      <c r="D118" s="49"/>
      <c r="E118" s="49"/>
      <c r="F118" s="49"/>
      <c r="G118" s="50"/>
    </row>
    <row r="119" spans="1:7" ht="39.75" customHeight="1">
      <c r="A119" s="4" t="s">
        <v>136</v>
      </c>
      <c r="B119" s="48" t="s">
        <v>328</v>
      </c>
      <c r="C119" s="49"/>
      <c r="D119" s="49"/>
      <c r="E119" s="49"/>
      <c r="F119" s="49"/>
      <c r="G119" s="50"/>
    </row>
    <row r="120" spans="1:7" ht="39.75" customHeight="1">
      <c r="A120" s="4" t="s">
        <v>138</v>
      </c>
      <c r="B120" s="85" t="s">
        <v>329</v>
      </c>
      <c r="C120" s="86"/>
      <c r="D120" s="86"/>
      <c r="E120" s="86"/>
      <c r="F120" s="86"/>
      <c r="G120" s="87"/>
    </row>
    <row r="121" spans="1:7" ht="15">
      <c r="A121" s="82" t="s">
        <v>292</v>
      </c>
      <c r="B121" s="83"/>
      <c r="C121" s="83"/>
      <c r="D121" s="83"/>
      <c r="E121" s="83"/>
      <c r="F121" s="83"/>
      <c r="G121" s="84"/>
    </row>
    <row r="122" spans="1:7" ht="15">
      <c r="A122" s="4" t="s">
        <v>134</v>
      </c>
      <c r="B122" s="88"/>
      <c r="C122" s="89"/>
      <c r="D122" s="89"/>
      <c r="E122" s="89"/>
      <c r="F122" s="89"/>
      <c r="G122" s="90"/>
    </row>
    <row r="123" spans="1:7" ht="15">
      <c r="A123" s="4" t="s">
        <v>136</v>
      </c>
      <c r="B123" s="88"/>
      <c r="C123" s="89"/>
      <c r="D123" s="89"/>
      <c r="E123" s="89"/>
      <c r="F123" s="89"/>
      <c r="G123" s="90"/>
    </row>
    <row r="124" spans="1:7" ht="39.75" customHeight="1">
      <c r="A124" s="4" t="s">
        <v>138</v>
      </c>
      <c r="B124" s="85" t="s">
        <v>140</v>
      </c>
      <c r="C124" s="86"/>
      <c r="D124" s="86"/>
      <c r="E124" s="86"/>
      <c r="F124" s="86"/>
      <c r="G124" s="87"/>
    </row>
    <row r="125" spans="1:7" ht="15">
      <c r="A125" s="82" t="s">
        <v>295</v>
      </c>
      <c r="B125" s="83"/>
      <c r="C125" s="83"/>
      <c r="D125" s="83"/>
      <c r="E125" s="83"/>
      <c r="F125" s="83"/>
      <c r="G125" s="84"/>
    </row>
    <row r="126" spans="1:7" ht="39.75" customHeight="1">
      <c r="A126" s="4" t="s">
        <v>134</v>
      </c>
      <c r="B126" s="48" t="s">
        <v>325</v>
      </c>
      <c r="C126" s="49"/>
      <c r="D126" s="49"/>
      <c r="E126" s="49"/>
      <c r="F126" s="49"/>
      <c r="G126" s="50"/>
    </row>
    <row r="127" spans="1:7" ht="39.75" customHeight="1">
      <c r="A127" s="4" t="s">
        <v>136</v>
      </c>
      <c r="B127" s="48">
        <v>4</v>
      </c>
      <c r="C127" s="49"/>
      <c r="D127" s="49"/>
      <c r="E127" s="49"/>
      <c r="F127" s="49"/>
      <c r="G127" s="50"/>
    </row>
    <row r="128" spans="1:7" ht="39.75" customHeight="1">
      <c r="A128" s="4" t="s">
        <v>138</v>
      </c>
      <c r="B128" s="85" t="s">
        <v>330</v>
      </c>
      <c r="C128" s="86"/>
      <c r="D128" s="86"/>
      <c r="E128" s="86"/>
      <c r="F128" s="86"/>
      <c r="G128" s="87"/>
    </row>
    <row r="129" spans="1:7" ht="15">
      <c r="A129" s="82" t="s">
        <v>297</v>
      </c>
      <c r="B129" s="83"/>
      <c r="C129" s="83"/>
      <c r="D129" s="83"/>
      <c r="E129" s="83"/>
      <c r="F129" s="83"/>
      <c r="G129" s="84"/>
    </row>
    <row r="130" spans="1:7" ht="15">
      <c r="A130" s="4" t="s">
        <v>134</v>
      </c>
      <c r="B130" s="88"/>
      <c r="C130" s="89"/>
      <c r="D130" s="89"/>
      <c r="E130" s="89"/>
      <c r="F130" s="89"/>
      <c r="G130" s="90"/>
    </row>
    <row r="131" spans="1:7" ht="15">
      <c r="A131" s="4" t="s">
        <v>136</v>
      </c>
      <c r="B131" s="88"/>
      <c r="C131" s="89"/>
      <c r="D131" s="89"/>
      <c r="E131" s="89"/>
      <c r="F131" s="89"/>
      <c r="G131" s="90"/>
    </row>
    <row r="132" spans="1:7" ht="39.75" customHeight="1">
      <c r="A132" s="4" t="s">
        <v>138</v>
      </c>
      <c r="B132" s="85" t="s">
        <v>140</v>
      </c>
      <c r="C132" s="86"/>
      <c r="D132" s="86"/>
      <c r="E132" s="86"/>
      <c r="F132" s="86"/>
      <c r="G132" s="87"/>
    </row>
    <row r="133" spans="1:7" ht="15">
      <c r="A133" s="82" t="s">
        <v>300</v>
      </c>
      <c r="B133" s="83"/>
      <c r="C133" s="83"/>
      <c r="D133" s="83"/>
      <c r="E133" s="83"/>
      <c r="F133" s="83"/>
      <c r="G133" s="84"/>
    </row>
    <row r="134" spans="1:7" ht="39.75" customHeight="1">
      <c r="A134" s="4" t="s">
        <v>134</v>
      </c>
      <c r="B134" s="48" t="s">
        <v>135</v>
      </c>
      <c r="C134" s="49"/>
      <c r="D134" s="49"/>
      <c r="E134" s="49"/>
      <c r="F134" s="49"/>
      <c r="G134" s="50"/>
    </row>
    <row r="135" spans="1:7" ht="39.75" customHeight="1">
      <c r="A135" s="4" t="s">
        <v>136</v>
      </c>
      <c r="B135" s="48" t="s">
        <v>331</v>
      </c>
      <c r="C135" s="49"/>
      <c r="D135" s="49"/>
      <c r="E135" s="49"/>
      <c r="F135" s="49"/>
      <c r="G135" s="50"/>
    </row>
    <row r="136" spans="1:7" ht="39.75" customHeight="1">
      <c r="A136" s="4" t="s">
        <v>138</v>
      </c>
      <c r="B136" s="85" t="s">
        <v>332</v>
      </c>
      <c r="C136" s="86"/>
      <c r="D136" s="86"/>
      <c r="E136" s="86"/>
      <c r="F136" s="86"/>
      <c r="G136" s="87"/>
    </row>
    <row r="137" spans="1:7" ht="15">
      <c r="A137" s="91"/>
      <c r="B137" s="92"/>
      <c r="C137" s="92"/>
      <c r="D137" s="92"/>
      <c r="E137" s="92"/>
      <c r="F137" s="92"/>
      <c r="G137" s="93"/>
    </row>
    <row r="138" spans="1:7" ht="39.75" customHeight="1">
      <c r="A138" s="94" t="s">
        <v>142</v>
      </c>
      <c r="B138" s="95"/>
      <c r="C138" s="95"/>
      <c r="D138" s="95"/>
      <c r="E138" s="95"/>
      <c r="F138" s="95"/>
      <c r="G138" s="95"/>
    </row>
  </sheetData>
  <sheetProtection/>
  <mergeCells count="198">
    <mergeCell ref="B135:G135"/>
    <mergeCell ref="B136:G136"/>
    <mergeCell ref="A137:G137"/>
    <mergeCell ref="A138:G138"/>
    <mergeCell ref="A129:G129"/>
    <mergeCell ref="B130:G130"/>
    <mergeCell ref="B131:G131"/>
    <mergeCell ref="B132:G132"/>
    <mergeCell ref="A133:G133"/>
    <mergeCell ref="B134:G134"/>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11:G111"/>
    <mergeCell ref="B112:G112"/>
    <mergeCell ref="A113:G113"/>
    <mergeCell ref="B114:G114"/>
    <mergeCell ref="B115:G115"/>
    <mergeCell ref="B116:G116"/>
    <mergeCell ref="A105:G105"/>
    <mergeCell ref="B106:G106"/>
    <mergeCell ref="B107:G107"/>
    <mergeCell ref="B108:G108"/>
    <mergeCell ref="A109:G109"/>
    <mergeCell ref="B110:G110"/>
    <mergeCell ref="B99:G99"/>
    <mergeCell ref="B100:G100"/>
    <mergeCell ref="B101:G101"/>
    <mergeCell ref="B102:G102"/>
    <mergeCell ref="A103:G103"/>
    <mergeCell ref="A104:G104"/>
    <mergeCell ref="A93:G93"/>
    <mergeCell ref="B94:G94"/>
    <mergeCell ref="B95:G95"/>
    <mergeCell ref="B96:G96"/>
    <mergeCell ref="B97:G97"/>
    <mergeCell ref="A98:G98"/>
    <mergeCell ref="B87:G87"/>
    <mergeCell ref="A88:G88"/>
    <mergeCell ref="B89:G89"/>
    <mergeCell ref="B90:G90"/>
    <mergeCell ref="B91:G91"/>
    <mergeCell ref="B92:G92"/>
    <mergeCell ref="B81:G81"/>
    <mergeCell ref="B82:G82"/>
    <mergeCell ref="A83:G83"/>
    <mergeCell ref="B84:G84"/>
    <mergeCell ref="B85:G85"/>
    <mergeCell ref="B86:G86"/>
    <mergeCell ref="B75:G75"/>
    <mergeCell ref="B76:G76"/>
    <mergeCell ref="B77:G77"/>
    <mergeCell ref="A78:G78"/>
    <mergeCell ref="B79:G79"/>
    <mergeCell ref="B80:G80"/>
    <mergeCell ref="B69:G69"/>
    <mergeCell ref="B70:G70"/>
    <mergeCell ref="B71:G71"/>
    <mergeCell ref="B72:G72"/>
    <mergeCell ref="A73:G73"/>
    <mergeCell ref="B74:G74"/>
    <mergeCell ref="A63:G63"/>
    <mergeCell ref="B64:G64"/>
    <mergeCell ref="B65:G65"/>
    <mergeCell ref="B66:G66"/>
    <mergeCell ref="B67:G67"/>
    <mergeCell ref="A68:G68"/>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9.140625" style="0" customWidth="1"/>
  </cols>
  <sheetData>
    <row r="1" spans="1:7" ht="55.5" customHeight="1" thickBot="1">
      <c r="A1" s="42" t="s">
        <v>799</v>
      </c>
      <c r="B1" s="42"/>
      <c r="C1" s="42"/>
      <c r="D1" s="43" t="s">
        <v>0</v>
      </c>
      <c r="E1" s="43"/>
      <c r="F1" s="43"/>
      <c r="G1" s="43"/>
    </row>
    <row r="2" spans="1:7" ht="15.75" thickTop="1">
      <c r="A2" s="44"/>
      <c r="B2" s="44"/>
      <c r="C2" s="44"/>
      <c r="D2" s="44"/>
      <c r="E2" s="44"/>
      <c r="F2" s="44"/>
      <c r="G2" s="44"/>
    </row>
    <row r="3" spans="1:7" ht="15">
      <c r="A3" s="45" t="s">
        <v>1</v>
      </c>
      <c r="B3" s="46"/>
      <c r="C3" s="46"/>
      <c r="D3" s="46"/>
      <c r="E3" s="46"/>
      <c r="F3" s="46"/>
      <c r="G3" s="47"/>
    </row>
    <row r="4" spans="1:7" ht="15">
      <c r="A4" s="33" t="s">
        <v>2</v>
      </c>
      <c r="B4" s="34"/>
      <c r="C4" s="35"/>
      <c r="D4" s="36" t="s">
        <v>333</v>
      </c>
      <c r="E4" s="37"/>
      <c r="F4" s="37"/>
      <c r="G4" s="38"/>
    </row>
    <row r="5" spans="1:7" ht="15">
      <c r="A5" s="33" t="s">
        <v>4</v>
      </c>
      <c r="B5" s="34"/>
      <c r="C5" s="35"/>
      <c r="D5" s="36" t="s">
        <v>5</v>
      </c>
      <c r="E5" s="37"/>
      <c r="F5" s="37"/>
      <c r="G5" s="38"/>
    </row>
    <row r="6" spans="1:7" ht="15">
      <c r="A6" s="33" t="s">
        <v>6</v>
      </c>
      <c r="B6" s="34"/>
      <c r="C6" s="35"/>
      <c r="D6" s="36" t="s">
        <v>7</v>
      </c>
      <c r="E6" s="37"/>
      <c r="F6" s="37"/>
      <c r="G6" s="38"/>
    </row>
    <row r="7" spans="1:7" ht="39.75" customHeight="1">
      <c r="A7" s="33" t="s">
        <v>8</v>
      </c>
      <c r="B7" s="34"/>
      <c r="C7" s="35"/>
      <c r="D7" s="96" t="s">
        <v>822</v>
      </c>
      <c r="E7" s="97"/>
      <c r="F7" s="97"/>
      <c r="G7" s="98"/>
    </row>
    <row r="8" spans="1:7" ht="15">
      <c r="A8" s="51" t="s">
        <v>9</v>
      </c>
      <c r="B8" s="52"/>
      <c r="C8" s="52"/>
      <c r="D8" s="52"/>
      <c r="E8" s="52"/>
      <c r="F8" s="52"/>
      <c r="G8" s="53"/>
    </row>
    <row r="9" spans="1:7" ht="15">
      <c r="A9" s="54" t="s">
        <v>10</v>
      </c>
      <c r="B9" s="55"/>
      <c r="C9" s="55"/>
      <c r="D9" s="55"/>
      <c r="E9" s="55"/>
      <c r="F9" s="55"/>
      <c r="G9" s="56"/>
    </row>
    <row r="10" spans="1:7" ht="15">
      <c r="A10" s="57" t="s">
        <v>11</v>
      </c>
      <c r="B10" s="58"/>
      <c r="C10" s="58"/>
      <c r="D10" s="58"/>
      <c r="E10" s="58"/>
      <c r="F10" s="58"/>
      <c r="G10" s="59"/>
    </row>
    <row r="11" spans="1:7" ht="15">
      <c r="A11" s="51" t="s">
        <v>12</v>
      </c>
      <c r="B11" s="52"/>
      <c r="C11" s="52"/>
      <c r="D11" s="52"/>
      <c r="E11" s="52"/>
      <c r="F11" s="52"/>
      <c r="G11" s="53"/>
    </row>
    <row r="12" spans="1:7" ht="15">
      <c r="A12" s="36" t="s">
        <v>13</v>
      </c>
      <c r="B12" s="38"/>
      <c r="C12" s="48" t="s">
        <v>14</v>
      </c>
      <c r="D12" s="49"/>
      <c r="E12" s="49"/>
      <c r="F12" s="49"/>
      <c r="G12" s="50"/>
    </row>
    <row r="13" spans="1:7" ht="15">
      <c r="A13" s="36" t="s">
        <v>15</v>
      </c>
      <c r="B13" s="38"/>
      <c r="C13" s="48" t="s">
        <v>334</v>
      </c>
      <c r="D13" s="49"/>
      <c r="E13" s="49"/>
      <c r="F13" s="49"/>
      <c r="G13" s="50"/>
    </row>
    <row r="14" spans="1:7" ht="15">
      <c r="A14" s="36" t="s">
        <v>17</v>
      </c>
      <c r="B14" s="38"/>
      <c r="C14" s="48" t="s">
        <v>335</v>
      </c>
      <c r="D14" s="49"/>
      <c r="E14" s="49"/>
      <c r="F14" s="49"/>
      <c r="G14" s="50"/>
    </row>
    <row r="15" spans="1:7" ht="15">
      <c r="A15" s="36" t="s">
        <v>19</v>
      </c>
      <c r="B15" s="38"/>
      <c r="C15" s="48" t="s">
        <v>336</v>
      </c>
      <c r="D15" s="49"/>
      <c r="E15" s="49"/>
      <c r="F15" s="49"/>
      <c r="G15" s="50"/>
    </row>
    <row r="16" spans="1:7" ht="15">
      <c r="A16" s="65" t="s">
        <v>21</v>
      </c>
      <c r="B16" s="66"/>
      <c r="C16" s="66"/>
      <c r="D16" s="66"/>
      <c r="E16" s="66"/>
      <c r="F16" s="66"/>
      <c r="G16" s="6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12">
        <v>12076.925624</v>
      </c>
      <c r="F19" s="12">
        <v>11594.357264</v>
      </c>
      <c r="G19" s="12">
        <v>96.00421187457667</v>
      </c>
    </row>
    <row r="20" spans="1:7" ht="15">
      <c r="A20" s="74" t="s">
        <v>28</v>
      </c>
      <c r="B20" s="75"/>
      <c r="C20" s="75"/>
      <c r="D20" s="76"/>
      <c r="E20" s="12">
        <v>11595.833784</v>
      </c>
      <c r="F20" s="12">
        <v>11594.357264</v>
      </c>
      <c r="G20" s="12">
        <v>99.98726680610032</v>
      </c>
    </row>
    <row r="21" spans="1:7" ht="15">
      <c r="A21" s="65" t="s">
        <v>29</v>
      </c>
      <c r="B21" s="66"/>
      <c r="C21" s="66"/>
      <c r="D21" s="66"/>
      <c r="E21" s="66"/>
      <c r="F21" s="66"/>
      <c r="G21" s="67"/>
    </row>
    <row r="22" spans="1:7" ht="15">
      <c r="A22" s="77" t="s">
        <v>30</v>
      </c>
      <c r="B22" s="78"/>
      <c r="C22" s="78"/>
      <c r="D22" s="78"/>
      <c r="E22" s="78"/>
      <c r="F22" s="78"/>
      <c r="G22" s="79"/>
    </row>
    <row r="23" spans="1:7" ht="15">
      <c r="A23" s="60" t="s">
        <v>31</v>
      </c>
      <c r="B23" s="61"/>
      <c r="C23" s="61"/>
      <c r="D23" s="61"/>
      <c r="E23" s="62"/>
      <c r="F23" s="60" t="s">
        <v>32</v>
      </c>
      <c r="G23" s="62"/>
    </row>
    <row r="24" spans="1:7" ht="15">
      <c r="A24" s="63" t="s">
        <v>33</v>
      </c>
      <c r="B24" s="63" t="s">
        <v>34</v>
      </c>
      <c r="C24" s="63" t="s">
        <v>35</v>
      </c>
      <c r="D24" s="63" t="s">
        <v>36</v>
      </c>
      <c r="E24" s="63" t="s">
        <v>37</v>
      </c>
      <c r="F24" s="3" t="s">
        <v>38</v>
      </c>
      <c r="G24" s="3">
        <v>65.23</v>
      </c>
    </row>
    <row r="25" spans="1:7" ht="15">
      <c r="A25" s="64"/>
      <c r="B25" s="64"/>
      <c r="C25" s="64"/>
      <c r="D25" s="64"/>
      <c r="E25" s="64"/>
      <c r="F25" s="3" t="s">
        <v>39</v>
      </c>
      <c r="G25" s="3">
        <v>65.23</v>
      </c>
    </row>
    <row r="26" spans="1:7" ht="15">
      <c r="A26" s="80" t="s">
        <v>337</v>
      </c>
      <c r="B26" s="80" t="s">
        <v>338</v>
      </c>
      <c r="C26" s="80" t="s">
        <v>339</v>
      </c>
      <c r="D26" s="80" t="s">
        <v>58</v>
      </c>
      <c r="E26" s="80" t="s">
        <v>44</v>
      </c>
      <c r="F26" s="3" t="s">
        <v>45</v>
      </c>
      <c r="G26" s="3">
        <v>65.96</v>
      </c>
    </row>
    <row r="27" spans="1:7" ht="27">
      <c r="A27" s="81"/>
      <c r="B27" s="81"/>
      <c r="C27" s="81"/>
      <c r="D27" s="81"/>
      <c r="E27" s="81"/>
      <c r="F27" s="3" t="s">
        <v>46</v>
      </c>
      <c r="G27" s="3">
        <v>101.12</v>
      </c>
    </row>
    <row r="28" spans="1:7" ht="15">
      <c r="A28" s="63" t="s">
        <v>33</v>
      </c>
      <c r="B28" s="63" t="s">
        <v>34</v>
      </c>
      <c r="C28" s="63" t="s">
        <v>35</v>
      </c>
      <c r="D28" s="63" t="s">
        <v>36</v>
      </c>
      <c r="E28" s="63" t="s">
        <v>37</v>
      </c>
      <c r="F28" s="3" t="s">
        <v>38</v>
      </c>
      <c r="G28" s="5"/>
    </row>
    <row r="29" spans="1:7" ht="15">
      <c r="A29" s="64"/>
      <c r="B29" s="64"/>
      <c r="C29" s="64"/>
      <c r="D29" s="64"/>
      <c r="E29" s="64"/>
      <c r="F29" s="3" t="s">
        <v>39</v>
      </c>
      <c r="G29" s="5"/>
    </row>
    <row r="30" spans="1:7" ht="15">
      <c r="A30" s="80" t="s">
        <v>340</v>
      </c>
      <c r="B30" s="80" t="s">
        <v>338</v>
      </c>
      <c r="C30" s="80" t="s">
        <v>341</v>
      </c>
      <c r="D30" s="80" t="s">
        <v>148</v>
      </c>
      <c r="E30" s="80" t="s">
        <v>44</v>
      </c>
      <c r="F30" s="3" t="s">
        <v>45</v>
      </c>
      <c r="G30" s="3">
        <v>44.89</v>
      </c>
    </row>
    <row r="31" spans="1:7" ht="27">
      <c r="A31" s="81"/>
      <c r="B31" s="81"/>
      <c r="C31" s="81"/>
      <c r="D31" s="81"/>
      <c r="E31" s="81"/>
      <c r="F31" s="3" t="s">
        <v>46</v>
      </c>
      <c r="G31" s="3">
        <v>102.6</v>
      </c>
    </row>
    <row r="32" spans="1:7" ht="15">
      <c r="A32" s="77" t="s">
        <v>54</v>
      </c>
      <c r="B32" s="78"/>
      <c r="C32" s="78"/>
      <c r="D32" s="78"/>
      <c r="E32" s="78"/>
      <c r="F32" s="78"/>
      <c r="G32" s="79"/>
    </row>
    <row r="33" spans="1:7" ht="15">
      <c r="A33" s="60" t="s">
        <v>31</v>
      </c>
      <c r="B33" s="61"/>
      <c r="C33" s="61"/>
      <c r="D33" s="61"/>
      <c r="E33" s="62"/>
      <c r="F33" s="60" t="s">
        <v>32</v>
      </c>
      <c r="G33" s="62"/>
    </row>
    <row r="34" spans="1:7" ht="15">
      <c r="A34" s="63" t="s">
        <v>33</v>
      </c>
      <c r="B34" s="63" t="s">
        <v>34</v>
      </c>
      <c r="C34" s="63" t="s">
        <v>35</v>
      </c>
      <c r="D34" s="63" t="s">
        <v>36</v>
      </c>
      <c r="E34" s="63" t="s">
        <v>37</v>
      </c>
      <c r="F34" s="3" t="s">
        <v>38</v>
      </c>
      <c r="G34" s="3">
        <v>1.52</v>
      </c>
    </row>
    <row r="35" spans="1:7" ht="15">
      <c r="A35" s="64"/>
      <c r="B35" s="64"/>
      <c r="C35" s="64"/>
      <c r="D35" s="64"/>
      <c r="E35" s="64"/>
      <c r="F35" s="3" t="s">
        <v>39</v>
      </c>
      <c r="G35" s="3">
        <v>1.42</v>
      </c>
    </row>
    <row r="36" spans="1:7" ht="15">
      <c r="A36" s="80" t="s">
        <v>342</v>
      </c>
      <c r="B36" s="80" t="s">
        <v>343</v>
      </c>
      <c r="C36" s="80" t="s">
        <v>344</v>
      </c>
      <c r="D36" s="80" t="s">
        <v>58</v>
      </c>
      <c r="E36" s="80" t="s">
        <v>44</v>
      </c>
      <c r="F36" s="3" t="s">
        <v>45</v>
      </c>
      <c r="G36" s="3">
        <v>1.57</v>
      </c>
    </row>
    <row r="37" spans="1:7" ht="27">
      <c r="A37" s="81"/>
      <c r="B37" s="81"/>
      <c r="C37" s="81"/>
      <c r="D37" s="81"/>
      <c r="E37" s="81"/>
      <c r="F37" s="3" t="s">
        <v>46</v>
      </c>
      <c r="G37" s="3">
        <v>100.15</v>
      </c>
    </row>
    <row r="38" spans="1:7" ht="15">
      <c r="A38" s="63" t="s">
        <v>33</v>
      </c>
      <c r="B38" s="63" t="s">
        <v>34</v>
      </c>
      <c r="C38" s="63" t="s">
        <v>35</v>
      </c>
      <c r="D38" s="63" t="s">
        <v>36</v>
      </c>
      <c r="E38" s="63" t="s">
        <v>37</v>
      </c>
      <c r="F38" s="3" t="s">
        <v>38</v>
      </c>
      <c r="G38" s="3">
        <v>7.35</v>
      </c>
    </row>
    <row r="39" spans="1:7" ht="15">
      <c r="A39" s="64"/>
      <c r="B39" s="64"/>
      <c r="C39" s="64"/>
      <c r="D39" s="64"/>
      <c r="E39" s="64"/>
      <c r="F39" s="3" t="s">
        <v>39</v>
      </c>
      <c r="G39" s="3">
        <v>7.35</v>
      </c>
    </row>
    <row r="40" spans="1:7" ht="15">
      <c r="A40" s="80" t="s">
        <v>345</v>
      </c>
      <c r="B40" s="80" t="s">
        <v>343</v>
      </c>
      <c r="C40" s="80" t="s">
        <v>346</v>
      </c>
      <c r="D40" s="80" t="s">
        <v>347</v>
      </c>
      <c r="E40" s="80" t="s">
        <v>44</v>
      </c>
      <c r="F40" s="3" t="s">
        <v>45</v>
      </c>
      <c r="G40" s="3">
        <v>7.36</v>
      </c>
    </row>
    <row r="41" spans="1:7" ht="27">
      <c r="A41" s="81"/>
      <c r="B41" s="81"/>
      <c r="C41" s="81"/>
      <c r="D41" s="81"/>
      <c r="E41" s="81"/>
      <c r="F41" s="3" t="s">
        <v>46</v>
      </c>
      <c r="G41" s="3">
        <v>100.09</v>
      </c>
    </row>
    <row r="42" spans="1:7" ht="15">
      <c r="A42" s="77" t="s">
        <v>64</v>
      </c>
      <c r="B42" s="78"/>
      <c r="C42" s="78"/>
      <c r="D42" s="78"/>
      <c r="E42" s="78"/>
      <c r="F42" s="78"/>
      <c r="G42" s="79"/>
    </row>
    <row r="43" spans="1:7" ht="15">
      <c r="A43" s="60" t="s">
        <v>31</v>
      </c>
      <c r="B43" s="61"/>
      <c r="C43" s="61"/>
      <c r="D43" s="61"/>
      <c r="E43" s="62"/>
      <c r="F43" s="60" t="s">
        <v>32</v>
      </c>
      <c r="G43" s="62"/>
    </row>
    <row r="44" spans="1:7" ht="15">
      <c r="A44" s="63" t="s">
        <v>33</v>
      </c>
      <c r="B44" s="63" t="s">
        <v>34</v>
      </c>
      <c r="C44" s="63" t="s">
        <v>35</v>
      </c>
      <c r="D44" s="63" t="s">
        <v>36</v>
      </c>
      <c r="E44" s="63" t="s">
        <v>37</v>
      </c>
      <c r="F44" s="3" t="s">
        <v>38</v>
      </c>
      <c r="G44" s="3">
        <v>24.68</v>
      </c>
    </row>
    <row r="45" spans="1:7" ht="15">
      <c r="A45" s="64"/>
      <c r="B45" s="64"/>
      <c r="C45" s="64"/>
      <c r="D45" s="64"/>
      <c r="E45" s="64"/>
      <c r="F45" s="3" t="s">
        <v>39</v>
      </c>
      <c r="G45" s="3">
        <v>24.68</v>
      </c>
    </row>
    <row r="46" spans="1:7" ht="15">
      <c r="A46" s="80" t="s">
        <v>348</v>
      </c>
      <c r="B46" s="80" t="s">
        <v>349</v>
      </c>
      <c r="C46" s="80" t="s">
        <v>350</v>
      </c>
      <c r="D46" s="80" t="s">
        <v>58</v>
      </c>
      <c r="E46" s="80" t="s">
        <v>351</v>
      </c>
      <c r="F46" s="3" t="s">
        <v>45</v>
      </c>
      <c r="G46" s="3">
        <v>25.89</v>
      </c>
    </row>
    <row r="47" spans="1:7" ht="27">
      <c r="A47" s="81"/>
      <c r="B47" s="81"/>
      <c r="C47" s="81"/>
      <c r="D47" s="81"/>
      <c r="E47" s="81"/>
      <c r="F47" s="3" t="s">
        <v>46</v>
      </c>
      <c r="G47" s="3">
        <v>104.9</v>
      </c>
    </row>
    <row r="48" spans="1:7" ht="15">
      <c r="A48" s="63" t="s">
        <v>33</v>
      </c>
      <c r="B48" s="63" t="s">
        <v>34</v>
      </c>
      <c r="C48" s="63" t="s">
        <v>35</v>
      </c>
      <c r="D48" s="63" t="s">
        <v>36</v>
      </c>
      <c r="E48" s="63" t="s">
        <v>37</v>
      </c>
      <c r="F48" s="3" t="s">
        <v>38</v>
      </c>
      <c r="G48" s="3">
        <v>68.76</v>
      </c>
    </row>
    <row r="49" spans="1:7" ht="15">
      <c r="A49" s="64"/>
      <c r="B49" s="64"/>
      <c r="C49" s="64"/>
      <c r="D49" s="64"/>
      <c r="E49" s="64"/>
      <c r="F49" s="3" t="s">
        <v>39</v>
      </c>
      <c r="G49" s="3">
        <v>68.76</v>
      </c>
    </row>
    <row r="50" spans="1:7" ht="15">
      <c r="A50" s="80" t="s">
        <v>352</v>
      </c>
      <c r="B50" s="80" t="s">
        <v>353</v>
      </c>
      <c r="C50" s="80" t="s">
        <v>354</v>
      </c>
      <c r="D50" s="80" t="s">
        <v>58</v>
      </c>
      <c r="E50" s="80" t="s">
        <v>351</v>
      </c>
      <c r="F50" s="3" t="s">
        <v>45</v>
      </c>
      <c r="G50" s="3">
        <v>67.24</v>
      </c>
    </row>
    <row r="51" spans="1:7" ht="27">
      <c r="A51" s="81"/>
      <c r="B51" s="81"/>
      <c r="C51" s="81"/>
      <c r="D51" s="81"/>
      <c r="E51" s="81"/>
      <c r="F51" s="3" t="s">
        <v>46</v>
      </c>
      <c r="G51" s="3">
        <v>97.79</v>
      </c>
    </row>
    <row r="52" spans="1:7" ht="15">
      <c r="A52" s="77" t="s">
        <v>80</v>
      </c>
      <c r="B52" s="78"/>
      <c r="C52" s="78"/>
      <c r="D52" s="78"/>
      <c r="E52" s="78"/>
      <c r="F52" s="78"/>
      <c r="G52" s="79"/>
    </row>
    <row r="53" spans="1:7" ht="15">
      <c r="A53" s="60" t="s">
        <v>31</v>
      </c>
      <c r="B53" s="61"/>
      <c r="C53" s="61"/>
      <c r="D53" s="61"/>
      <c r="E53" s="62"/>
      <c r="F53" s="60" t="s">
        <v>32</v>
      </c>
      <c r="G53" s="62"/>
    </row>
    <row r="54" spans="1:7" ht="15">
      <c r="A54" s="63" t="s">
        <v>33</v>
      </c>
      <c r="B54" s="63" t="s">
        <v>34</v>
      </c>
      <c r="C54" s="63" t="s">
        <v>35</v>
      </c>
      <c r="D54" s="63" t="s">
        <v>36</v>
      </c>
      <c r="E54" s="63" t="s">
        <v>37</v>
      </c>
      <c r="F54" s="3" t="s">
        <v>38</v>
      </c>
      <c r="G54" s="3">
        <v>95</v>
      </c>
    </row>
    <row r="55" spans="1:7" ht="15">
      <c r="A55" s="64"/>
      <c r="B55" s="64"/>
      <c r="C55" s="64"/>
      <c r="D55" s="64"/>
      <c r="E55" s="64"/>
      <c r="F55" s="3" t="s">
        <v>39</v>
      </c>
      <c r="G55" s="3">
        <v>95</v>
      </c>
    </row>
    <row r="56" spans="1:7" ht="15">
      <c r="A56" s="80" t="s">
        <v>355</v>
      </c>
      <c r="B56" s="80" t="s">
        <v>356</v>
      </c>
      <c r="C56" s="80" t="s">
        <v>357</v>
      </c>
      <c r="D56" s="80" t="s">
        <v>58</v>
      </c>
      <c r="E56" s="80" t="s">
        <v>358</v>
      </c>
      <c r="F56" s="3" t="s">
        <v>45</v>
      </c>
      <c r="G56" s="3">
        <v>97.78</v>
      </c>
    </row>
    <row r="57" spans="1:7" ht="27">
      <c r="A57" s="81"/>
      <c r="B57" s="81"/>
      <c r="C57" s="81"/>
      <c r="D57" s="81"/>
      <c r="E57" s="81"/>
      <c r="F57" s="3" t="s">
        <v>46</v>
      </c>
      <c r="G57" s="3">
        <v>102.93</v>
      </c>
    </row>
    <row r="58" spans="1:7" ht="15">
      <c r="A58" s="63" t="s">
        <v>33</v>
      </c>
      <c r="B58" s="63" t="s">
        <v>34</v>
      </c>
      <c r="C58" s="63" t="s">
        <v>35</v>
      </c>
      <c r="D58" s="63" t="s">
        <v>36</v>
      </c>
      <c r="E58" s="63" t="s">
        <v>37</v>
      </c>
      <c r="F58" s="3" t="s">
        <v>38</v>
      </c>
      <c r="G58" s="3">
        <v>76.94</v>
      </c>
    </row>
    <row r="59" spans="1:7" ht="15">
      <c r="A59" s="64"/>
      <c r="B59" s="64"/>
      <c r="C59" s="64"/>
      <c r="D59" s="64"/>
      <c r="E59" s="64"/>
      <c r="F59" s="3" t="s">
        <v>39</v>
      </c>
      <c r="G59" s="3">
        <v>76.94</v>
      </c>
    </row>
    <row r="60" spans="1:7" ht="15">
      <c r="A60" s="80" t="s">
        <v>359</v>
      </c>
      <c r="B60" s="80" t="s">
        <v>360</v>
      </c>
      <c r="C60" s="80" t="s">
        <v>361</v>
      </c>
      <c r="D60" s="80" t="s">
        <v>58</v>
      </c>
      <c r="E60" s="80" t="s">
        <v>351</v>
      </c>
      <c r="F60" s="3" t="s">
        <v>45</v>
      </c>
      <c r="G60" s="3">
        <v>81.45</v>
      </c>
    </row>
    <row r="61" spans="1:7" ht="27">
      <c r="A61" s="81"/>
      <c r="B61" s="81"/>
      <c r="C61" s="81"/>
      <c r="D61" s="81"/>
      <c r="E61" s="81"/>
      <c r="F61" s="3" t="s">
        <v>46</v>
      </c>
      <c r="G61" s="3">
        <v>105.86</v>
      </c>
    </row>
    <row r="62" spans="1:7" ht="15">
      <c r="A62" s="63" t="s">
        <v>33</v>
      </c>
      <c r="B62" s="63" t="s">
        <v>34</v>
      </c>
      <c r="C62" s="63" t="s">
        <v>35</v>
      </c>
      <c r="D62" s="63" t="s">
        <v>36</v>
      </c>
      <c r="E62" s="63" t="s">
        <v>37</v>
      </c>
      <c r="F62" s="3" t="s">
        <v>38</v>
      </c>
      <c r="G62" s="3">
        <v>93</v>
      </c>
    </row>
    <row r="63" spans="1:7" ht="15">
      <c r="A63" s="64"/>
      <c r="B63" s="64"/>
      <c r="C63" s="64"/>
      <c r="D63" s="64"/>
      <c r="E63" s="64"/>
      <c r="F63" s="3" t="s">
        <v>39</v>
      </c>
      <c r="G63" s="3">
        <v>93</v>
      </c>
    </row>
    <row r="64" spans="1:7" ht="15">
      <c r="A64" s="80" t="s">
        <v>362</v>
      </c>
      <c r="B64" s="80" t="s">
        <v>363</v>
      </c>
      <c r="C64" s="80" t="s">
        <v>364</v>
      </c>
      <c r="D64" s="80" t="s">
        <v>58</v>
      </c>
      <c r="E64" s="80" t="s">
        <v>84</v>
      </c>
      <c r="F64" s="3" t="s">
        <v>45</v>
      </c>
      <c r="G64" s="3">
        <v>94.5</v>
      </c>
    </row>
    <row r="65" spans="1:7" ht="27">
      <c r="A65" s="81"/>
      <c r="B65" s="81"/>
      <c r="C65" s="81"/>
      <c r="D65" s="81"/>
      <c r="E65" s="81"/>
      <c r="F65" s="3" t="s">
        <v>46</v>
      </c>
      <c r="G65" s="3">
        <v>101.61</v>
      </c>
    </row>
    <row r="66" spans="1:7" ht="15">
      <c r="A66" s="65" t="s">
        <v>91</v>
      </c>
      <c r="B66" s="66"/>
      <c r="C66" s="66"/>
      <c r="D66" s="66"/>
      <c r="E66" s="66"/>
      <c r="F66" s="66"/>
      <c r="G66" s="67"/>
    </row>
    <row r="67" spans="1:7" ht="15">
      <c r="A67" s="82" t="s">
        <v>337</v>
      </c>
      <c r="B67" s="83"/>
      <c r="C67" s="83"/>
      <c r="D67" s="83"/>
      <c r="E67" s="83"/>
      <c r="F67" s="83"/>
      <c r="G67" s="84"/>
    </row>
    <row r="68" spans="1:7" ht="15">
      <c r="A68" s="4" t="s">
        <v>92</v>
      </c>
      <c r="B68" s="48" t="s">
        <v>93</v>
      </c>
      <c r="C68" s="49"/>
      <c r="D68" s="49"/>
      <c r="E68" s="49"/>
      <c r="F68" s="49"/>
      <c r="G68" s="50"/>
    </row>
    <row r="69" spans="1:7" ht="39.75" customHeight="1">
      <c r="A69" s="4" t="s">
        <v>94</v>
      </c>
      <c r="B69" s="48" t="s">
        <v>365</v>
      </c>
      <c r="C69" s="49"/>
      <c r="D69" s="49"/>
      <c r="E69" s="49"/>
      <c r="F69" s="49"/>
      <c r="G69" s="50"/>
    </row>
    <row r="70" spans="1:7" ht="39.75" customHeight="1">
      <c r="A70" s="4" t="s">
        <v>96</v>
      </c>
      <c r="B70" s="48" t="s">
        <v>366</v>
      </c>
      <c r="C70" s="49"/>
      <c r="D70" s="49"/>
      <c r="E70" s="49"/>
      <c r="F70" s="49"/>
      <c r="G70" s="50"/>
    </row>
    <row r="71" spans="1:7" ht="39.75" customHeight="1">
      <c r="A71" s="4" t="s">
        <v>98</v>
      </c>
      <c r="B71" s="85" t="s">
        <v>367</v>
      </c>
      <c r="C71" s="86"/>
      <c r="D71" s="86"/>
      <c r="E71" s="86"/>
      <c r="F71" s="86"/>
      <c r="G71" s="87"/>
    </row>
    <row r="72" spans="1:7" ht="15">
      <c r="A72" s="82" t="s">
        <v>340</v>
      </c>
      <c r="B72" s="83"/>
      <c r="C72" s="83"/>
      <c r="D72" s="83"/>
      <c r="E72" s="83"/>
      <c r="F72" s="83"/>
      <c r="G72" s="84"/>
    </row>
    <row r="73" spans="1:7" ht="15">
      <c r="A73" s="4" t="s">
        <v>92</v>
      </c>
      <c r="B73" s="48" t="s">
        <v>100</v>
      </c>
      <c r="C73" s="49"/>
      <c r="D73" s="49"/>
      <c r="E73" s="49"/>
      <c r="F73" s="49"/>
      <c r="G73" s="50"/>
    </row>
    <row r="74" spans="1:7" ht="39.75" customHeight="1">
      <c r="A74" s="4" t="s">
        <v>94</v>
      </c>
      <c r="B74" s="48" t="s">
        <v>368</v>
      </c>
      <c r="C74" s="49"/>
      <c r="D74" s="49"/>
      <c r="E74" s="49"/>
      <c r="F74" s="49"/>
      <c r="G74" s="50"/>
    </row>
    <row r="75" spans="1:7" ht="39.75" customHeight="1">
      <c r="A75" s="4" t="s">
        <v>96</v>
      </c>
      <c r="B75" s="48" t="s">
        <v>369</v>
      </c>
      <c r="C75" s="49"/>
      <c r="D75" s="49"/>
      <c r="E75" s="49"/>
      <c r="F75" s="49"/>
      <c r="G75" s="50"/>
    </row>
    <row r="76" spans="1:7" ht="39.75" customHeight="1">
      <c r="A76" s="4" t="s">
        <v>98</v>
      </c>
      <c r="B76" s="85" t="s">
        <v>370</v>
      </c>
      <c r="C76" s="86"/>
      <c r="D76" s="86"/>
      <c r="E76" s="86"/>
      <c r="F76" s="86"/>
      <c r="G76" s="87"/>
    </row>
    <row r="77" spans="1:7" ht="15">
      <c r="A77" s="82" t="s">
        <v>342</v>
      </c>
      <c r="B77" s="83"/>
      <c r="C77" s="83"/>
      <c r="D77" s="83"/>
      <c r="E77" s="83"/>
      <c r="F77" s="83"/>
      <c r="G77" s="84"/>
    </row>
    <row r="78" spans="1:7" ht="15">
      <c r="A78" s="4" t="s">
        <v>92</v>
      </c>
      <c r="B78" s="48" t="s">
        <v>93</v>
      </c>
      <c r="C78" s="49"/>
      <c r="D78" s="49"/>
      <c r="E78" s="49"/>
      <c r="F78" s="49"/>
      <c r="G78" s="50"/>
    </row>
    <row r="79" spans="1:7" ht="39.75" customHeight="1">
      <c r="A79" s="4" t="s">
        <v>94</v>
      </c>
      <c r="B79" s="48" t="s">
        <v>371</v>
      </c>
      <c r="C79" s="49"/>
      <c r="D79" s="49"/>
      <c r="E79" s="49"/>
      <c r="F79" s="49"/>
      <c r="G79" s="50"/>
    </row>
    <row r="80" spans="1:7" ht="39.75" customHeight="1">
      <c r="A80" s="4" t="s">
        <v>96</v>
      </c>
      <c r="B80" s="48" t="s">
        <v>372</v>
      </c>
      <c r="C80" s="49"/>
      <c r="D80" s="49"/>
      <c r="E80" s="49"/>
      <c r="F80" s="49"/>
      <c r="G80" s="50"/>
    </row>
    <row r="81" spans="1:7" ht="39.75" customHeight="1">
      <c r="A81" s="4" t="s">
        <v>98</v>
      </c>
      <c r="B81" s="85" t="s">
        <v>373</v>
      </c>
      <c r="C81" s="86"/>
      <c r="D81" s="86"/>
      <c r="E81" s="86"/>
      <c r="F81" s="86"/>
      <c r="G81" s="87"/>
    </row>
    <row r="82" spans="1:7" ht="15">
      <c r="A82" s="82" t="s">
        <v>345</v>
      </c>
      <c r="B82" s="83"/>
      <c r="C82" s="83"/>
      <c r="D82" s="83"/>
      <c r="E82" s="83"/>
      <c r="F82" s="83"/>
      <c r="G82" s="84"/>
    </row>
    <row r="83" spans="1:7" ht="15">
      <c r="A83" s="4" t="s">
        <v>92</v>
      </c>
      <c r="B83" s="48" t="s">
        <v>93</v>
      </c>
      <c r="C83" s="49"/>
      <c r="D83" s="49"/>
      <c r="E83" s="49"/>
      <c r="F83" s="49"/>
      <c r="G83" s="50"/>
    </row>
    <row r="84" spans="1:7" ht="39.75" customHeight="1">
      <c r="A84" s="4" t="s">
        <v>94</v>
      </c>
      <c r="B84" s="48" t="s">
        <v>374</v>
      </c>
      <c r="C84" s="49"/>
      <c r="D84" s="49"/>
      <c r="E84" s="49"/>
      <c r="F84" s="49"/>
      <c r="G84" s="50"/>
    </row>
    <row r="85" spans="1:7" ht="39.75" customHeight="1">
      <c r="A85" s="4" t="s">
        <v>96</v>
      </c>
      <c r="B85" s="48" t="s">
        <v>375</v>
      </c>
      <c r="C85" s="49"/>
      <c r="D85" s="49"/>
      <c r="E85" s="49"/>
      <c r="F85" s="49"/>
      <c r="G85" s="50"/>
    </row>
    <row r="86" spans="1:7" ht="39.75" customHeight="1">
      <c r="A86" s="4" t="s">
        <v>98</v>
      </c>
      <c r="B86" s="85" t="s">
        <v>376</v>
      </c>
      <c r="C86" s="86"/>
      <c r="D86" s="86"/>
      <c r="E86" s="86"/>
      <c r="F86" s="86"/>
      <c r="G86" s="87"/>
    </row>
    <row r="87" spans="1:7" ht="15">
      <c r="A87" s="82" t="s">
        <v>348</v>
      </c>
      <c r="B87" s="83"/>
      <c r="C87" s="83"/>
      <c r="D87" s="83"/>
      <c r="E87" s="83"/>
      <c r="F87" s="83"/>
      <c r="G87" s="84"/>
    </row>
    <row r="88" spans="1:7" ht="15">
      <c r="A88" s="4" t="s">
        <v>92</v>
      </c>
      <c r="B88" s="48" t="s">
        <v>93</v>
      </c>
      <c r="C88" s="49"/>
      <c r="D88" s="49"/>
      <c r="E88" s="49"/>
      <c r="F88" s="49"/>
      <c r="G88" s="50"/>
    </row>
    <row r="89" spans="1:7" ht="39.75" customHeight="1">
      <c r="A89" s="4" t="s">
        <v>94</v>
      </c>
      <c r="B89" s="48" t="s">
        <v>377</v>
      </c>
      <c r="C89" s="49"/>
      <c r="D89" s="49"/>
      <c r="E89" s="49"/>
      <c r="F89" s="49"/>
      <c r="G89" s="50"/>
    </row>
    <row r="90" spans="1:7" ht="39.75" customHeight="1">
      <c r="A90" s="4" t="s">
        <v>96</v>
      </c>
      <c r="B90" s="48" t="s">
        <v>378</v>
      </c>
      <c r="C90" s="49"/>
      <c r="D90" s="49"/>
      <c r="E90" s="49"/>
      <c r="F90" s="49"/>
      <c r="G90" s="50"/>
    </row>
    <row r="91" spans="1:7" ht="39.75" customHeight="1">
      <c r="A91" s="4" t="s">
        <v>98</v>
      </c>
      <c r="B91" s="85" t="s">
        <v>379</v>
      </c>
      <c r="C91" s="86"/>
      <c r="D91" s="86"/>
      <c r="E91" s="86"/>
      <c r="F91" s="86"/>
      <c r="G91" s="87"/>
    </row>
    <row r="92" spans="1:7" ht="15">
      <c r="A92" s="82" t="s">
        <v>352</v>
      </c>
      <c r="B92" s="83"/>
      <c r="C92" s="83"/>
      <c r="D92" s="83"/>
      <c r="E92" s="83"/>
      <c r="F92" s="83"/>
      <c r="G92" s="84"/>
    </row>
    <row r="93" spans="1:7" ht="15">
      <c r="A93" s="4" t="s">
        <v>92</v>
      </c>
      <c r="B93" s="48" t="s">
        <v>380</v>
      </c>
      <c r="C93" s="49"/>
      <c r="D93" s="49"/>
      <c r="E93" s="49"/>
      <c r="F93" s="49"/>
      <c r="G93" s="50"/>
    </row>
    <row r="94" spans="1:7" ht="39.75" customHeight="1">
      <c r="A94" s="4" t="s">
        <v>94</v>
      </c>
      <c r="B94" s="48" t="s">
        <v>381</v>
      </c>
      <c r="C94" s="49"/>
      <c r="D94" s="49"/>
      <c r="E94" s="49"/>
      <c r="F94" s="49"/>
      <c r="G94" s="50"/>
    </row>
    <row r="95" spans="1:7" ht="39.75" customHeight="1">
      <c r="A95" s="4" t="s">
        <v>96</v>
      </c>
      <c r="B95" s="48" t="s">
        <v>382</v>
      </c>
      <c r="C95" s="49"/>
      <c r="D95" s="49"/>
      <c r="E95" s="49"/>
      <c r="F95" s="49"/>
      <c r="G95" s="50"/>
    </row>
    <row r="96" spans="1:7" ht="39.75" customHeight="1">
      <c r="A96" s="4" t="s">
        <v>98</v>
      </c>
      <c r="B96" s="85" t="s">
        <v>383</v>
      </c>
      <c r="C96" s="86"/>
      <c r="D96" s="86"/>
      <c r="E96" s="86"/>
      <c r="F96" s="86"/>
      <c r="G96" s="87"/>
    </row>
    <row r="97" spans="1:7" ht="15">
      <c r="A97" s="82" t="s">
        <v>355</v>
      </c>
      <c r="B97" s="83"/>
      <c r="C97" s="83"/>
      <c r="D97" s="83"/>
      <c r="E97" s="83"/>
      <c r="F97" s="83"/>
      <c r="G97" s="84"/>
    </row>
    <row r="98" spans="1:7" ht="15">
      <c r="A98" s="4" t="s">
        <v>92</v>
      </c>
      <c r="B98" s="48" t="s">
        <v>93</v>
      </c>
      <c r="C98" s="49"/>
      <c r="D98" s="49"/>
      <c r="E98" s="49"/>
      <c r="F98" s="49"/>
      <c r="G98" s="50"/>
    </row>
    <row r="99" spans="1:7" ht="39.75" customHeight="1">
      <c r="A99" s="4" t="s">
        <v>94</v>
      </c>
      <c r="B99" s="48" t="s">
        <v>384</v>
      </c>
      <c r="C99" s="49"/>
      <c r="D99" s="49"/>
      <c r="E99" s="49"/>
      <c r="F99" s="49"/>
      <c r="G99" s="50"/>
    </row>
    <row r="100" spans="1:7" ht="39.75" customHeight="1">
      <c r="A100" s="4" t="s">
        <v>96</v>
      </c>
      <c r="B100" s="48" t="s">
        <v>385</v>
      </c>
      <c r="C100" s="49"/>
      <c r="D100" s="49"/>
      <c r="E100" s="49"/>
      <c r="F100" s="49"/>
      <c r="G100" s="50"/>
    </row>
    <row r="101" spans="1:7" ht="39.75" customHeight="1">
      <c r="A101" s="4" t="s">
        <v>98</v>
      </c>
      <c r="B101" s="85" t="s">
        <v>386</v>
      </c>
      <c r="C101" s="86"/>
      <c r="D101" s="86"/>
      <c r="E101" s="86"/>
      <c r="F101" s="86"/>
      <c r="G101" s="87"/>
    </row>
    <row r="102" spans="1:7" ht="15">
      <c r="A102" s="82" t="s">
        <v>359</v>
      </c>
      <c r="B102" s="83"/>
      <c r="C102" s="83"/>
      <c r="D102" s="83"/>
      <c r="E102" s="83"/>
      <c r="F102" s="83"/>
      <c r="G102" s="84"/>
    </row>
    <row r="103" spans="1:7" ht="15">
      <c r="A103" s="4" t="s">
        <v>92</v>
      </c>
      <c r="B103" s="48" t="s">
        <v>93</v>
      </c>
      <c r="C103" s="49"/>
      <c r="D103" s="49"/>
      <c r="E103" s="49"/>
      <c r="F103" s="49"/>
      <c r="G103" s="50"/>
    </row>
    <row r="104" spans="1:7" ht="39.75" customHeight="1">
      <c r="A104" s="4" t="s">
        <v>94</v>
      </c>
      <c r="B104" s="48" t="s">
        <v>387</v>
      </c>
      <c r="C104" s="49"/>
      <c r="D104" s="49"/>
      <c r="E104" s="49"/>
      <c r="F104" s="49"/>
      <c r="G104" s="50"/>
    </row>
    <row r="105" spans="1:7" ht="39.75" customHeight="1">
      <c r="A105" s="4" t="s">
        <v>96</v>
      </c>
      <c r="B105" s="48" t="s">
        <v>388</v>
      </c>
      <c r="C105" s="49"/>
      <c r="D105" s="49"/>
      <c r="E105" s="49"/>
      <c r="F105" s="49"/>
      <c r="G105" s="50"/>
    </row>
    <row r="106" spans="1:7" ht="39.75" customHeight="1">
      <c r="A106" s="4" t="s">
        <v>98</v>
      </c>
      <c r="B106" s="85" t="s">
        <v>373</v>
      </c>
      <c r="C106" s="86"/>
      <c r="D106" s="86"/>
      <c r="E106" s="86"/>
      <c r="F106" s="86"/>
      <c r="G106" s="87"/>
    </row>
    <row r="107" spans="1:7" ht="15">
      <c r="A107" s="82" t="s">
        <v>362</v>
      </c>
      <c r="B107" s="83"/>
      <c r="C107" s="83"/>
      <c r="D107" s="83"/>
      <c r="E107" s="83"/>
      <c r="F107" s="83"/>
      <c r="G107" s="84"/>
    </row>
    <row r="108" spans="1:7" ht="15">
      <c r="A108" s="4" t="s">
        <v>92</v>
      </c>
      <c r="B108" s="48" t="s">
        <v>93</v>
      </c>
      <c r="C108" s="49"/>
      <c r="D108" s="49"/>
      <c r="E108" s="49"/>
      <c r="F108" s="49"/>
      <c r="G108" s="50"/>
    </row>
    <row r="109" spans="1:7" ht="39.75" customHeight="1">
      <c r="A109" s="4" t="s">
        <v>94</v>
      </c>
      <c r="B109" s="48" t="s">
        <v>389</v>
      </c>
      <c r="C109" s="49"/>
      <c r="D109" s="49"/>
      <c r="E109" s="49"/>
      <c r="F109" s="49"/>
      <c r="G109" s="50"/>
    </row>
    <row r="110" spans="1:7" ht="39.75" customHeight="1">
      <c r="A110" s="4" t="s">
        <v>96</v>
      </c>
      <c r="B110" s="48" t="s">
        <v>390</v>
      </c>
      <c r="C110" s="49"/>
      <c r="D110" s="49"/>
      <c r="E110" s="49"/>
      <c r="F110" s="49"/>
      <c r="G110" s="50"/>
    </row>
    <row r="111" spans="1:7" ht="39.75" customHeight="1">
      <c r="A111" s="4" t="s">
        <v>98</v>
      </c>
      <c r="B111" s="85" t="s">
        <v>106</v>
      </c>
      <c r="C111" s="86"/>
      <c r="D111" s="86"/>
      <c r="E111" s="86"/>
      <c r="F111" s="86"/>
      <c r="G111" s="87"/>
    </row>
    <row r="112" spans="1:7" ht="15">
      <c r="A112" s="91"/>
      <c r="B112" s="92"/>
      <c r="C112" s="92"/>
      <c r="D112" s="92"/>
      <c r="E112" s="92"/>
      <c r="F112" s="92"/>
      <c r="G112" s="93"/>
    </row>
    <row r="113" spans="1:7" ht="15">
      <c r="A113" s="65" t="s">
        <v>133</v>
      </c>
      <c r="B113" s="66"/>
      <c r="C113" s="66"/>
      <c r="D113" s="66"/>
      <c r="E113" s="66"/>
      <c r="F113" s="66"/>
      <c r="G113" s="67"/>
    </row>
    <row r="114" spans="1:7" ht="15">
      <c r="A114" s="82" t="s">
        <v>337</v>
      </c>
      <c r="B114" s="83"/>
      <c r="C114" s="83"/>
      <c r="D114" s="83"/>
      <c r="E114" s="83"/>
      <c r="F114" s="83"/>
      <c r="G114" s="84"/>
    </row>
    <row r="115" spans="1:7" ht="15">
      <c r="A115" s="4" t="s">
        <v>134</v>
      </c>
      <c r="B115" s="88"/>
      <c r="C115" s="89"/>
      <c r="D115" s="89"/>
      <c r="E115" s="89"/>
      <c r="F115" s="89"/>
      <c r="G115" s="90"/>
    </row>
    <row r="116" spans="1:7" ht="15">
      <c r="A116" s="4" t="s">
        <v>136</v>
      </c>
      <c r="B116" s="88"/>
      <c r="C116" s="89"/>
      <c r="D116" s="89"/>
      <c r="E116" s="89"/>
      <c r="F116" s="89"/>
      <c r="G116" s="90"/>
    </row>
    <row r="117" spans="1:7" ht="39.75" customHeight="1">
      <c r="A117" s="4" t="s">
        <v>138</v>
      </c>
      <c r="B117" s="85" t="s">
        <v>140</v>
      </c>
      <c r="C117" s="86"/>
      <c r="D117" s="86"/>
      <c r="E117" s="86"/>
      <c r="F117" s="86"/>
      <c r="G117" s="87"/>
    </row>
    <row r="118" spans="1:7" ht="15">
      <c r="A118" s="82" t="s">
        <v>340</v>
      </c>
      <c r="B118" s="83"/>
      <c r="C118" s="83"/>
      <c r="D118" s="83"/>
      <c r="E118" s="83"/>
      <c r="F118" s="83"/>
      <c r="G118" s="84"/>
    </row>
    <row r="119" spans="1:7" ht="15">
      <c r="A119" s="4" t="s">
        <v>134</v>
      </c>
      <c r="B119" s="88"/>
      <c r="C119" s="89"/>
      <c r="D119" s="89"/>
      <c r="E119" s="89"/>
      <c r="F119" s="89"/>
      <c r="G119" s="90"/>
    </row>
    <row r="120" spans="1:7" ht="15">
      <c r="A120" s="4" t="s">
        <v>136</v>
      </c>
      <c r="B120" s="88"/>
      <c r="C120" s="89"/>
      <c r="D120" s="89"/>
      <c r="E120" s="89"/>
      <c r="F120" s="89"/>
      <c r="G120" s="90"/>
    </row>
    <row r="121" spans="1:7" ht="39.75" customHeight="1">
      <c r="A121" s="4" t="s">
        <v>138</v>
      </c>
      <c r="B121" s="85" t="s">
        <v>140</v>
      </c>
      <c r="C121" s="86"/>
      <c r="D121" s="86"/>
      <c r="E121" s="86"/>
      <c r="F121" s="86"/>
      <c r="G121" s="87"/>
    </row>
    <row r="122" spans="1:7" ht="15">
      <c r="A122" s="82" t="s">
        <v>342</v>
      </c>
      <c r="B122" s="83"/>
      <c r="C122" s="83"/>
      <c r="D122" s="83"/>
      <c r="E122" s="83"/>
      <c r="F122" s="83"/>
      <c r="G122" s="84"/>
    </row>
    <row r="123" spans="1:7" ht="39.75" customHeight="1">
      <c r="A123" s="4" t="s">
        <v>134</v>
      </c>
      <c r="B123" s="48" t="s">
        <v>135</v>
      </c>
      <c r="C123" s="49"/>
      <c r="D123" s="49"/>
      <c r="E123" s="49"/>
      <c r="F123" s="49"/>
      <c r="G123" s="50"/>
    </row>
    <row r="124" spans="1:7" ht="39.75" customHeight="1">
      <c r="A124" s="4" t="s">
        <v>136</v>
      </c>
      <c r="B124" s="48">
        <v>4</v>
      </c>
      <c r="C124" s="49"/>
      <c r="D124" s="49"/>
      <c r="E124" s="49"/>
      <c r="F124" s="49"/>
      <c r="G124" s="50"/>
    </row>
    <row r="125" spans="1:7" ht="39.75" customHeight="1">
      <c r="A125" s="4" t="s">
        <v>138</v>
      </c>
      <c r="B125" s="85" t="s">
        <v>391</v>
      </c>
      <c r="C125" s="86"/>
      <c r="D125" s="86"/>
      <c r="E125" s="86"/>
      <c r="F125" s="86"/>
      <c r="G125" s="87"/>
    </row>
    <row r="126" spans="1:7" ht="15">
      <c r="A126" s="82" t="s">
        <v>345</v>
      </c>
      <c r="B126" s="83"/>
      <c r="C126" s="83"/>
      <c r="D126" s="83"/>
      <c r="E126" s="83"/>
      <c r="F126" s="83"/>
      <c r="G126" s="84"/>
    </row>
    <row r="127" spans="1:7" ht="15">
      <c r="A127" s="4" t="s">
        <v>134</v>
      </c>
      <c r="B127" s="88"/>
      <c r="C127" s="89"/>
      <c r="D127" s="89"/>
      <c r="E127" s="89"/>
      <c r="F127" s="89"/>
      <c r="G127" s="90"/>
    </row>
    <row r="128" spans="1:7" ht="15">
      <c r="A128" s="4" t="s">
        <v>136</v>
      </c>
      <c r="B128" s="88"/>
      <c r="C128" s="89"/>
      <c r="D128" s="89"/>
      <c r="E128" s="89"/>
      <c r="F128" s="89"/>
      <c r="G128" s="90"/>
    </row>
    <row r="129" spans="1:7" ht="39.75" customHeight="1">
      <c r="A129" s="4" t="s">
        <v>138</v>
      </c>
      <c r="B129" s="85" t="s">
        <v>140</v>
      </c>
      <c r="C129" s="86"/>
      <c r="D129" s="86"/>
      <c r="E129" s="86"/>
      <c r="F129" s="86"/>
      <c r="G129" s="87"/>
    </row>
    <row r="130" spans="1:7" ht="15">
      <c r="A130" s="82" t="s">
        <v>348</v>
      </c>
      <c r="B130" s="83"/>
      <c r="C130" s="83"/>
      <c r="D130" s="83"/>
      <c r="E130" s="83"/>
      <c r="F130" s="83"/>
      <c r="G130" s="84"/>
    </row>
    <row r="131" spans="1:7" ht="15">
      <c r="A131" s="4" t="s">
        <v>134</v>
      </c>
      <c r="B131" s="88"/>
      <c r="C131" s="89"/>
      <c r="D131" s="89"/>
      <c r="E131" s="89"/>
      <c r="F131" s="89"/>
      <c r="G131" s="90"/>
    </row>
    <row r="132" spans="1:7" ht="15">
      <c r="A132" s="4" t="s">
        <v>136</v>
      </c>
      <c r="B132" s="88"/>
      <c r="C132" s="89"/>
      <c r="D132" s="89"/>
      <c r="E132" s="89"/>
      <c r="F132" s="89"/>
      <c r="G132" s="90"/>
    </row>
    <row r="133" spans="1:7" ht="39.75" customHeight="1">
      <c r="A133" s="4" t="s">
        <v>138</v>
      </c>
      <c r="B133" s="85" t="s">
        <v>140</v>
      </c>
      <c r="C133" s="86"/>
      <c r="D133" s="86"/>
      <c r="E133" s="86"/>
      <c r="F133" s="86"/>
      <c r="G133" s="87"/>
    </row>
    <row r="134" spans="1:7" ht="15">
      <c r="A134" s="82" t="s">
        <v>352</v>
      </c>
      <c r="B134" s="83"/>
      <c r="C134" s="83"/>
      <c r="D134" s="83"/>
      <c r="E134" s="83"/>
      <c r="F134" s="83"/>
      <c r="G134" s="84"/>
    </row>
    <row r="135" spans="1:7" ht="15">
      <c r="A135" s="4" t="s">
        <v>134</v>
      </c>
      <c r="B135" s="88"/>
      <c r="C135" s="89"/>
      <c r="D135" s="89"/>
      <c r="E135" s="89"/>
      <c r="F135" s="89"/>
      <c r="G135" s="90"/>
    </row>
    <row r="136" spans="1:7" ht="15">
      <c r="A136" s="4" t="s">
        <v>136</v>
      </c>
      <c r="B136" s="88"/>
      <c r="C136" s="89"/>
      <c r="D136" s="89"/>
      <c r="E136" s="89"/>
      <c r="F136" s="89"/>
      <c r="G136" s="90"/>
    </row>
    <row r="137" spans="1:7" ht="39.75" customHeight="1">
      <c r="A137" s="4" t="s">
        <v>138</v>
      </c>
      <c r="B137" s="85" t="s">
        <v>140</v>
      </c>
      <c r="C137" s="86"/>
      <c r="D137" s="86"/>
      <c r="E137" s="86"/>
      <c r="F137" s="86"/>
      <c r="G137" s="87"/>
    </row>
    <row r="138" spans="1:7" ht="15">
      <c r="A138" s="82" t="s">
        <v>355</v>
      </c>
      <c r="B138" s="83"/>
      <c r="C138" s="83"/>
      <c r="D138" s="83"/>
      <c r="E138" s="83"/>
      <c r="F138" s="83"/>
      <c r="G138" s="84"/>
    </row>
    <row r="139" spans="1:7" ht="15">
      <c r="A139" s="4" t="s">
        <v>134</v>
      </c>
      <c r="B139" s="88"/>
      <c r="C139" s="89"/>
      <c r="D139" s="89"/>
      <c r="E139" s="89"/>
      <c r="F139" s="89"/>
      <c r="G139" s="90"/>
    </row>
    <row r="140" spans="1:7" ht="15">
      <c r="A140" s="4" t="s">
        <v>136</v>
      </c>
      <c r="B140" s="88"/>
      <c r="C140" s="89"/>
      <c r="D140" s="89"/>
      <c r="E140" s="89"/>
      <c r="F140" s="89"/>
      <c r="G140" s="90"/>
    </row>
    <row r="141" spans="1:7" ht="39.75" customHeight="1">
      <c r="A141" s="4" t="s">
        <v>138</v>
      </c>
      <c r="B141" s="85" t="s">
        <v>140</v>
      </c>
      <c r="C141" s="86"/>
      <c r="D141" s="86"/>
      <c r="E141" s="86"/>
      <c r="F141" s="86"/>
      <c r="G141" s="87"/>
    </row>
    <row r="142" spans="1:7" ht="15">
      <c r="A142" s="82" t="s">
        <v>359</v>
      </c>
      <c r="B142" s="83"/>
      <c r="C142" s="83"/>
      <c r="D142" s="83"/>
      <c r="E142" s="83"/>
      <c r="F142" s="83"/>
      <c r="G142" s="84"/>
    </row>
    <row r="143" spans="1:7" ht="15">
      <c r="A143" s="4" t="s">
        <v>134</v>
      </c>
      <c r="B143" s="88"/>
      <c r="C143" s="89"/>
      <c r="D143" s="89"/>
      <c r="E143" s="89"/>
      <c r="F143" s="89"/>
      <c r="G143" s="90"/>
    </row>
    <row r="144" spans="1:7" ht="15">
      <c r="A144" s="4" t="s">
        <v>136</v>
      </c>
      <c r="B144" s="88"/>
      <c r="C144" s="89"/>
      <c r="D144" s="89"/>
      <c r="E144" s="89"/>
      <c r="F144" s="89"/>
      <c r="G144" s="90"/>
    </row>
    <row r="145" spans="1:7" ht="39.75" customHeight="1">
      <c r="A145" s="4" t="s">
        <v>138</v>
      </c>
      <c r="B145" s="85" t="s">
        <v>140</v>
      </c>
      <c r="C145" s="86"/>
      <c r="D145" s="86"/>
      <c r="E145" s="86"/>
      <c r="F145" s="86"/>
      <c r="G145" s="87"/>
    </row>
    <row r="146" spans="1:7" ht="15">
      <c r="A146" s="82" t="s">
        <v>362</v>
      </c>
      <c r="B146" s="83"/>
      <c r="C146" s="83"/>
      <c r="D146" s="83"/>
      <c r="E146" s="83"/>
      <c r="F146" s="83"/>
      <c r="G146" s="84"/>
    </row>
    <row r="147" spans="1:7" ht="15">
      <c r="A147" s="4" t="s">
        <v>134</v>
      </c>
      <c r="B147" s="88"/>
      <c r="C147" s="89"/>
      <c r="D147" s="89"/>
      <c r="E147" s="89"/>
      <c r="F147" s="89"/>
      <c r="G147" s="90"/>
    </row>
    <row r="148" spans="1:7" ht="15">
      <c r="A148" s="4" t="s">
        <v>136</v>
      </c>
      <c r="B148" s="88"/>
      <c r="C148" s="89"/>
      <c r="D148" s="89"/>
      <c r="E148" s="89"/>
      <c r="F148" s="89"/>
      <c r="G148" s="90"/>
    </row>
    <row r="149" spans="1:7" ht="39.75" customHeight="1">
      <c r="A149" s="4" t="s">
        <v>138</v>
      </c>
      <c r="B149" s="85" t="s">
        <v>140</v>
      </c>
      <c r="C149" s="86"/>
      <c r="D149" s="86"/>
      <c r="E149" s="86"/>
      <c r="F149" s="86"/>
      <c r="G149" s="87"/>
    </row>
    <row r="150" spans="1:7" ht="15">
      <c r="A150" s="91"/>
      <c r="B150" s="92"/>
      <c r="C150" s="92"/>
      <c r="D150" s="92"/>
      <c r="E150" s="92"/>
      <c r="F150" s="92"/>
      <c r="G150" s="93"/>
    </row>
    <row r="151" spans="1:7" ht="39.75" customHeight="1">
      <c r="A151" s="94" t="s">
        <v>142</v>
      </c>
      <c r="B151" s="95"/>
      <c r="C151" s="95"/>
      <c r="D151" s="95"/>
      <c r="E151" s="95"/>
      <c r="F151" s="95"/>
      <c r="G151" s="95"/>
    </row>
  </sheetData>
  <sheetProtection/>
  <mergeCells count="217">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B110:G110"/>
    <mergeCell ref="B111:G111"/>
    <mergeCell ref="A112:G112"/>
    <mergeCell ref="A113:G113"/>
    <mergeCell ref="A114:G114"/>
    <mergeCell ref="B103:G103"/>
    <mergeCell ref="B104:G104"/>
    <mergeCell ref="B105:G105"/>
    <mergeCell ref="B106:G106"/>
    <mergeCell ref="A107:G107"/>
    <mergeCell ref="B108:G108"/>
    <mergeCell ref="A97:G97"/>
    <mergeCell ref="B98:G98"/>
    <mergeCell ref="B99:G99"/>
    <mergeCell ref="B100:G100"/>
    <mergeCell ref="B101:G101"/>
    <mergeCell ref="A102:G102"/>
    <mergeCell ref="B91:G91"/>
    <mergeCell ref="A92:G92"/>
    <mergeCell ref="B93:G93"/>
    <mergeCell ref="B94:G94"/>
    <mergeCell ref="B95:G95"/>
    <mergeCell ref="B96:G96"/>
    <mergeCell ref="B85:G85"/>
    <mergeCell ref="B86:G86"/>
    <mergeCell ref="A87:G87"/>
    <mergeCell ref="B88:G88"/>
    <mergeCell ref="B89:G89"/>
    <mergeCell ref="B90:G90"/>
    <mergeCell ref="B79:G79"/>
    <mergeCell ref="B80:G80"/>
    <mergeCell ref="B81:G81"/>
    <mergeCell ref="A82:G82"/>
    <mergeCell ref="B83:G83"/>
    <mergeCell ref="B84:G84"/>
    <mergeCell ref="B73:G73"/>
    <mergeCell ref="B74:G74"/>
    <mergeCell ref="B75:G75"/>
    <mergeCell ref="B76:G76"/>
    <mergeCell ref="A77:G77"/>
    <mergeCell ref="B78:G78"/>
    <mergeCell ref="A67:G67"/>
    <mergeCell ref="B68:G68"/>
    <mergeCell ref="B69:G69"/>
    <mergeCell ref="B70:G70"/>
    <mergeCell ref="B71:G71"/>
    <mergeCell ref="A72:G72"/>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6:A37"/>
    <mergeCell ref="B36:B37"/>
    <mergeCell ref="C36:C37"/>
    <mergeCell ref="D36:D37"/>
    <mergeCell ref="E36:E37"/>
    <mergeCell ref="A38:A39"/>
    <mergeCell ref="B38:B39"/>
    <mergeCell ref="C38:C39"/>
    <mergeCell ref="D38:D39"/>
    <mergeCell ref="E38:E39"/>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9.140625" style="0" customWidth="1"/>
  </cols>
  <sheetData>
    <row r="1" spans="1:7" ht="55.5" customHeight="1" thickBot="1">
      <c r="A1" s="42" t="s">
        <v>799</v>
      </c>
      <c r="B1" s="42"/>
      <c r="C1" s="42"/>
      <c r="D1" s="43" t="s">
        <v>0</v>
      </c>
      <c r="E1" s="43"/>
      <c r="F1" s="43"/>
      <c r="G1" s="43"/>
    </row>
    <row r="2" spans="1:7" ht="15.75" thickTop="1">
      <c r="A2" s="44"/>
      <c r="B2" s="44"/>
      <c r="C2" s="44"/>
      <c r="D2" s="44"/>
      <c r="E2" s="44"/>
      <c r="F2" s="44"/>
      <c r="G2" s="44"/>
    </row>
    <row r="3" spans="1:7" ht="15">
      <c r="A3" s="45" t="s">
        <v>1</v>
      </c>
      <c r="B3" s="46"/>
      <c r="C3" s="46"/>
      <c r="D3" s="46"/>
      <c r="E3" s="46"/>
      <c r="F3" s="46"/>
      <c r="G3" s="47"/>
    </row>
    <row r="4" spans="1:7" ht="15">
      <c r="A4" s="33" t="s">
        <v>2</v>
      </c>
      <c r="B4" s="34"/>
      <c r="C4" s="35"/>
      <c r="D4" s="36" t="s">
        <v>392</v>
      </c>
      <c r="E4" s="37"/>
      <c r="F4" s="37"/>
      <c r="G4" s="38"/>
    </row>
    <row r="5" spans="1:7" ht="15">
      <c r="A5" s="33" t="s">
        <v>4</v>
      </c>
      <c r="B5" s="34"/>
      <c r="C5" s="35"/>
      <c r="D5" s="36" t="s">
        <v>5</v>
      </c>
      <c r="E5" s="37"/>
      <c r="F5" s="37"/>
      <c r="G5" s="38"/>
    </row>
    <row r="6" spans="1:7" ht="15">
      <c r="A6" s="33" t="s">
        <v>6</v>
      </c>
      <c r="B6" s="34"/>
      <c r="C6" s="35"/>
      <c r="D6" s="36" t="s">
        <v>7</v>
      </c>
      <c r="E6" s="37"/>
      <c r="F6" s="37"/>
      <c r="G6" s="38"/>
    </row>
    <row r="7" spans="1:7" ht="39.75" customHeight="1">
      <c r="A7" s="33" t="s">
        <v>8</v>
      </c>
      <c r="B7" s="34"/>
      <c r="C7" s="35"/>
      <c r="D7" s="96" t="s">
        <v>822</v>
      </c>
      <c r="E7" s="97"/>
      <c r="F7" s="97"/>
      <c r="G7" s="98"/>
    </row>
    <row r="8" spans="1:7" ht="15">
      <c r="A8" s="51" t="s">
        <v>9</v>
      </c>
      <c r="B8" s="52"/>
      <c r="C8" s="52"/>
      <c r="D8" s="52"/>
      <c r="E8" s="52"/>
      <c r="F8" s="52"/>
      <c r="G8" s="53"/>
    </row>
    <row r="9" spans="1:7" ht="15">
      <c r="A9" s="54" t="s">
        <v>10</v>
      </c>
      <c r="B9" s="55"/>
      <c r="C9" s="55"/>
      <c r="D9" s="55"/>
      <c r="E9" s="55"/>
      <c r="F9" s="55"/>
      <c r="G9" s="56"/>
    </row>
    <row r="10" spans="1:7" ht="15">
      <c r="A10" s="57" t="s">
        <v>11</v>
      </c>
      <c r="B10" s="58"/>
      <c r="C10" s="58"/>
      <c r="D10" s="58"/>
      <c r="E10" s="58"/>
      <c r="F10" s="58"/>
      <c r="G10" s="59"/>
    </row>
    <row r="11" spans="1:7" ht="15">
      <c r="A11" s="51" t="s">
        <v>12</v>
      </c>
      <c r="B11" s="52"/>
      <c r="C11" s="52"/>
      <c r="D11" s="52"/>
      <c r="E11" s="52"/>
      <c r="F11" s="52"/>
      <c r="G11" s="53"/>
    </row>
    <row r="12" spans="1:7" ht="15">
      <c r="A12" s="36" t="s">
        <v>13</v>
      </c>
      <c r="B12" s="38"/>
      <c r="C12" s="48" t="s">
        <v>14</v>
      </c>
      <c r="D12" s="49"/>
      <c r="E12" s="49"/>
      <c r="F12" s="49"/>
      <c r="G12" s="50"/>
    </row>
    <row r="13" spans="1:7" ht="15">
      <c r="A13" s="36" t="s">
        <v>15</v>
      </c>
      <c r="B13" s="38"/>
      <c r="C13" s="48" t="s">
        <v>16</v>
      </c>
      <c r="D13" s="49"/>
      <c r="E13" s="49"/>
      <c r="F13" s="49"/>
      <c r="G13" s="50"/>
    </row>
    <row r="14" spans="1:7" ht="15">
      <c r="A14" s="36" t="s">
        <v>17</v>
      </c>
      <c r="B14" s="38"/>
      <c r="C14" s="48" t="s">
        <v>18</v>
      </c>
      <c r="D14" s="49"/>
      <c r="E14" s="49"/>
      <c r="F14" s="49"/>
      <c r="G14" s="50"/>
    </row>
    <row r="15" spans="1:7" ht="15">
      <c r="A15" s="36" t="s">
        <v>19</v>
      </c>
      <c r="B15" s="38"/>
      <c r="C15" s="48" t="s">
        <v>144</v>
      </c>
      <c r="D15" s="49"/>
      <c r="E15" s="49"/>
      <c r="F15" s="49"/>
      <c r="G15" s="50"/>
    </row>
    <row r="16" spans="1:7" ht="15">
      <c r="A16" s="65" t="s">
        <v>21</v>
      </c>
      <c r="B16" s="66"/>
      <c r="C16" s="66"/>
      <c r="D16" s="66"/>
      <c r="E16" s="66"/>
      <c r="F16" s="66"/>
      <c r="G16" s="6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12">
        <v>217572.936324</v>
      </c>
      <c r="F19" s="12">
        <v>223210.473774</v>
      </c>
      <c r="G19" s="12">
        <v>102.59110234262079</v>
      </c>
    </row>
    <row r="20" spans="1:7" ht="15">
      <c r="A20" s="74" t="s">
        <v>28</v>
      </c>
      <c r="B20" s="75"/>
      <c r="C20" s="75"/>
      <c r="D20" s="76"/>
      <c r="E20" s="12">
        <v>223210.473774</v>
      </c>
      <c r="F20" s="12">
        <v>223210.473774</v>
      </c>
      <c r="G20" s="12">
        <v>100</v>
      </c>
    </row>
    <row r="21" spans="1:7" ht="15">
      <c r="A21" s="65" t="s">
        <v>29</v>
      </c>
      <c r="B21" s="66"/>
      <c r="C21" s="66"/>
      <c r="D21" s="66"/>
      <c r="E21" s="66"/>
      <c r="F21" s="66"/>
      <c r="G21" s="67"/>
    </row>
    <row r="22" spans="1:7" ht="15">
      <c r="A22" s="77" t="s">
        <v>30</v>
      </c>
      <c r="B22" s="78"/>
      <c r="C22" s="78"/>
      <c r="D22" s="78"/>
      <c r="E22" s="78"/>
      <c r="F22" s="78"/>
      <c r="G22" s="79"/>
    </row>
    <row r="23" spans="1:7" ht="15">
      <c r="A23" s="60" t="s">
        <v>31</v>
      </c>
      <c r="B23" s="61"/>
      <c r="C23" s="61"/>
      <c r="D23" s="61"/>
      <c r="E23" s="62"/>
      <c r="F23" s="60" t="s">
        <v>32</v>
      </c>
      <c r="G23" s="62"/>
    </row>
    <row r="24" spans="1:7" ht="15">
      <c r="A24" s="63" t="s">
        <v>33</v>
      </c>
      <c r="B24" s="63" t="s">
        <v>34</v>
      </c>
      <c r="C24" s="63" t="s">
        <v>35</v>
      </c>
      <c r="D24" s="63" t="s">
        <v>36</v>
      </c>
      <c r="E24" s="63" t="s">
        <v>37</v>
      </c>
      <c r="F24" s="3" t="s">
        <v>38</v>
      </c>
      <c r="G24" s="3">
        <v>78.31</v>
      </c>
    </row>
    <row r="25" spans="1:7" ht="15">
      <c r="A25" s="64"/>
      <c r="B25" s="64"/>
      <c r="C25" s="64"/>
      <c r="D25" s="64"/>
      <c r="E25" s="64"/>
      <c r="F25" s="3" t="s">
        <v>39</v>
      </c>
      <c r="G25" s="3">
        <v>78.53</v>
      </c>
    </row>
    <row r="26" spans="1:7" ht="15">
      <c r="A26" s="80" t="s">
        <v>40</v>
      </c>
      <c r="B26" s="80" t="s">
        <v>393</v>
      </c>
      <c r="C26" s="80" t="s">
        <v>394</v>
      </c>
      <c r="D26" s="80" t="s">
        <v>149</v>
      </c>
      <c r="E26" s="80" t="s">
        <v>44</v>
      </c>
      <c r="F26" s="3" t="s">
        <v>45</v>
      </c>
      <c r="G26" s="3">
        <v>78.56</v>
      </c>
    </row>
    <row r="27" spans="1:7" ht="27">
      <c r="A27" s="81"/>
      <c r="B27" s="81"/>
      <c r="C27" s="81"/>
      <c r="D27" s="81"/>
      <c r="E27" s="81"/>
      <c r="F27" s="3" t="s">
        <v>46</v>
      </c>
      <c r="G27" s="3">
        <v>100.04</v>
      </c>
    </row>
    <row r="28" spans="1:7" ht="15">
      <c r="A28" s="63" t="s">
        <v>33</v>
      </c>
      <c r="B28" s="63" t="s">
        <v>34</v>
      </c>
      <c r="C28" s="63" t="s">
        <v>35</v>
      </c>
      <c r="D28" s="63" t="s">
        <v>36</v>
      </c>
      <c r="E28" s="63" t="s">
        <v>37</v>
      </c>
      <c r="F28" s="3" t="s">
        <v>38</v>
      </c>
      <c r="G28" s="5"/>
    </row>
    <row r="29" spans="1:7" ht="15">
      <c r="A29" s="64"/>
      <c r="B29" s="64"/>
      <c r="C29" s="64"/>
      <c r="D29" s="64"/>
      <c r="E29" s="64"/>
      <c r="F29" s="3" t="s">
        <v>39</v>
      </c>
      <c r="G29" s="5"/>
    </row>
    <row r="30" spans="1:7" ht="15">
      <c r="A30" s="80" t="s">
        <v>395</v>
      </c>
      <c r="B30" s="80" t="s">
        <v>393</v>
      </c>
      <c r="C30" s="80" t="s">
        <v>396</v>
      </c>
      <c r="D30" s="80"/>
      <c r="E30" s="80" t="s">
        <v>44</v>
      </c>
      <c r="F30" s="3" t="s">
        <v>45</v>
      </c>
      <c r="G30" s="3">
        <v>13.45</v>
      </c>
    </row>
    <row r="31" spans="1:7" ht="27">
      <c r="A31" s="81"/>
      <c r="B31" s="81"/>
      <c r="C31" s="81"/>
      <c r="D31" s="81"/>
      <c r="E31" s="81"/>
      <c r="F31" s="3" t="s">
        <v>46</v>
      </c>
      <c r="G31" s="3">
        <v>115.94</v>
      </c>
    </row>
    <row r="32" spans="1:7" ht="15">
      <c r="A32" s="77" t="s">
        <v>54</v>
      </c>
      <c r="B32" s="78"/>
      <c r="C32" s="78"/>
      <c r="D32" s="78"/>
      <c r="E32" s="78"/>
      <c r="F32" s="78"/>
      <c r="G32" s="79"/>
    </row>
    <row r="33" spans="1:7" ht="15">
      <c r="A33" s="60" t="s">
        <v>31</v>
      </c>
      <c r="B33" s="61"/>
      <c r="C33" s="61"/>
      <c r="D33" s="61"/>
      <c r="E33" s="62"/>
      <c r="F33" s="60" t="s">
        <v>32</v>
      </c>
      <c r="G33" s="62"/>
    </row>
    <row r="34" spans="1:7" ht="15">
      <c r="A34" s="63" t="s">
        <v>33</v>
      </c>
      <c r="B34" s="63" t="s">
        <v>34</v>
      </c>
      <c r="C34" s="63" t="s">
        <v>35</v>
      </c>
      <c r="D34" s="63" t="s">
        <v>36</v>
      </c>
      <c r="E34" s="63" t="s">
        <v>37</v>
      </c>
      <c r="F34" s="3" t="s">
        <v>38</v>
      </c>
      <c r="G34" s="3">
        <v>675.4</v>
      </c>
    </row>
    <row r="35" spans="1:7" ht="15">
      <c r="A35" s="64"/>
      <c r="B35" s="64"/>
      <c r="C35" s="64"/>
      <c r="D35" s="64"/>
      <c r="E35" s="64"/>
      <c r="F35" s="3" t="s">
        <v>39</v>
      </c>
      <c r="G35" s="3">
        <v>675.4</v>
      </c>
    </row>
    <row r="36" spans="1:7" ht="15">
      <c r="A36" s="80" t="s">
        <v>397</v>
      </c>
      <c r="B36" s="80" t="s">
        <v>398</v>
      </c>
      <c r="C36" s="80" t="s">
        <v>399</v>
      </c>
      <c r="D36" s="80" t="s">
        <v>400</v>
      </c>
      <c r="E36" s="80" t="s">
        <v>44</v>
      </c>
      <c r="F36" s="3" t="s">
        <v>45</v>
      </c>
      <c r="G36" s="3">
        <v>807</v>
      </c>
    </row>
    <row r="37" spans="1:7" ht="27">
      <c r="A37" s="81"/>
      <c r="B37" s="81"/>
      <c r="C37" s="81"/>
      <c r="D37" s="81"/>
      <c r="E37" s="81"/>
      <c r="F37" s="3" t="s">
        <v>46</v>
      </c>
      <c r="G37" s="3">
        <v>80.52</v>
      </c>
    </row>
    <row r="38" spans="1:7" ht="15">
      <c r="A38" s="77" t="s">
        <v>64</v>
      </c>
      <c r="B38" s="78"/>
      <c r="C38" s="78"/>
      <c r="D38" s="78"/>
      <c r="E38" s="78"/>
      <c r="F38" s="78"/>
      <c r="G38" s="79"/>
    </row>
    <row r="39" spans="1:7" ht="15">
      <c r="A39" s="60" t="s">
        <v>31</v>
      </c>
      <c r="B39" s="61"/>
      <c r="C39" s="61"/>
      <c r="D39" s="61"/>
      <c r="E39" s="62"/>
      <c r="F39" s="60" t="s">
        <v>32</v>
      </c>
      <c r="G39" s="62"/>
    </row>
    <row r="40" spans="1:7" ht="15">
      <c r="A40" s="63" t="s">
        <v>33</v>
      </c>
      <c r="B40" s="63" t="s">
        <v>34</v>
      </c>
      <c r="C40" s="63" t="s">
        <v>35</v>
      </c>
      <c r="D40" s="63" t="s">
        <v>36</v>
      </c>
      <c r="E40" s="63" t="s">
        <v>37</v>
      </c>
      <c r="F40" s="3" t="s">
        <v>38</v>
      </c>
      <c r="G40" s="3">
        <v>5</v>
      </c>
    </row>
    <row r="41" spans="1:7" ht="15">
      <c r="A41" s="64"/>
      <c r="B41" s="64"/>
      <c r="C41" s="64"/>
      <c r="D41" s="64"/>
      <c r="E41" s="64"/>
      <c r="F41" s="3" t="s">
        <v>39</v>
      </c>
      <c r="G41" s="3">
        <v>7.5</v>
      </c>
    </row>
    <row r="42" spans="1:7" ht="15">
      <c r="A42" s="80" t="s">
        <v>401</v>
      </c>
      <c r="B42" s="80" t="s">
        <v>402</v>
      </c>
      <c r="C42" s="80" t="s">
        <v>403</v>
      </c>
      <c r="D42" s="80" t="s">
        <v>58</v>
      </c>
      <c r="E42" s="80" t="s">
        <v>404</v>
      </c>
      <c r="F42" s="3" t="s">
        <v>45</v>
      </c>
      <c r="G42" s="3">
        <v>7.9</v>
      </c>
    </row>
    <row r="43" spans="1:7" ht="27">
      <c r="A43" s="81"/>
      <c r="B43" s="81"/>
      <c r="C43" s="81"/>
      <c r="D43" s="81"/>
      <c r="E43" s="81"/>
      <c r="F43" s="3" t="s">
        <v>46</v>
      </c>
      <c r="G43" s="3">
        <v>94.6</v>
      </c>
    </row>
    <row r="44" spans="1:7" ht="15">
      <c r="A44" s="63" t="s">
        <v>33</v>
      </c>
      <c r="B44" s="63" t="s">
        <v>34</v>
      </c>
      <c r="C44" s="63" t="s">
        <v>35</v>
      </c>
      <c r="D44" s="63" t="s">
        <v>36</v>
      </c>
      <c r="E44" s="63" t="s">
        <v>37</v>
      </c>
      <c r="F44" s="3" t="s">
        <v>38</v>
      </c>
      <c r="G44" s="3">
        <v>36.53</v>
      </c>
    </row>
    <row r="45" spans="1:7" ht="15">
      <c r="A45" s="64"/>
      <c r="B45" s="64"/>
      <c r="C45" s="64"/>
      <c r="D45" s="64"/>
      <c r="E45" s="64"/>
      <c r="F45" s="3" t="s">
        <v>39</v>
      </c>
      <c r="G45" s="3">
        <v>45.8</v>
      </c>
    </row>
    <row r="46" spans="1:7" ht="15">
      <c r="A46" s="80" t="s">
        <v>405</v>
      </c>
      <c r="B46" s="80" t="s">
        <v>406</v>
      </c>
      <c r="C46" s="80" t="s">
        <v>407</v>
      </c>
      <c r="D46" s="80" t="s">
        <v>408</v>
      </c>
      <c r="E46" s="80" t="s">
        <v>409</v>
      </c>
      <c r="F46" s="3" t="s">
        <v>45</v>
      </c>
      <c r="G46" s="3">
        <v>46.1</v>
      </c>
    </row>
    <row r="47" spans="1:7" ht="27">
      <c r="A47" s="81"/>
      <c r="B47" s="81"/>
      <c r="C47" s="81"/>
      <c r="D47" s="81"/>
      <c r="E47" s="81"/>
      <c r="F47" s="3" t="s">
        <v>46</v>
      </c>
      <c r="G47" s="3">
        <v>99.34</v>
      </c>
    </row>
    <row r="48" spans="1:7" ht="15">
      <c r="A48" s="63" t="s">
        <v>33</v>
      </c>
      <c r="B48" s="63" t="s">
        <v>34</v>
      </c>
      <c r="C48" s="63" t="s">
        <v>35</v>
      </c>
      <c r="D48" s="63" t="s">
        <v>36</v>
      </c>
      <c r="E48" s="63" t="s">
        <v>37</v>
      </c>
      <c r="F48" s="3" t="s">
        <v>38</v>
      </c>
      <c r="G48" s="3">
        <v>7.3</v>
      </c>
    </row>
    <row r="49" spans="1:7" ht="15">
      <c r="A49" s="64"/>
      <c r="B49" s="64"/>
      <c r="C49" s="64"/>
      <c r="D49" s="64"/>
      <c r="E49" s="64"/>
      <c r="F49" s="3" t="s">
        <v>39</v>
      </c>
      <c r="G49" s="3">
        <v>9.13</v>
      </c>
    </row>
    <row r="50" spans="1:7" ht="15">
      <c r="A50" s="80" t="s">
        <v>410</v>
      </c>
      <c r="B50" s="80" t="s">
        <v>411</v>
      </c>
      <c r="C50" s="80" t="s">
        <v>412</v>
      </c>
      <c r="D50" s="80" t="s">
        <v>400</v>
      </c>
      <c r="E50" s="80" t="s">
        <v>84</v>
      </c>
      <c r="F50" s="3" t="s">
        <v>45</v>
      </c>
      <c r="G50" s="3">
        <v>8.27</v>
      </c>
    </row>
    <row r="51" spans="1:7" ht="27">
      <c r="A51" s="81"/>
      <c r="B51" s="81"/>
      <c r="C51" s="81"/>
      <c r="D51" s="81"/>
      <c r="E51" s="81"/>
      <c r="F51" s="3" t="s">
        <v>46</v>
      </c>
      <c r="G51" s="3">
        <v>109.42</v>
      </c>
    </row>
    <row r="52" spans="1:7" ht="15">
      <c r="A52" s="63" t="s">
        <v>33</v>
      </c>
      <c r="B52" s="63" t="s">
        <v>34</v>
      </c>
      <c r="C52" s="63" t="s">
        <v>35</v>
      </c>
      <c r="D52" s="63" t="s">
        <v>36</v>
      </c>
      <c r="E52" s="63" t="s">
        <v>37</v>
      </c>
      <c r="F52" s="3" t="s">
        <v>38</v>
      </c>
      <c r="G52" s="3">
        <v>40.49</v>
      </c>
    </row>
    <row r="53" spans="1:7" ht="15">
      <c r="A53" s="64"/>
      <c r="B53" s="64"/>
      <c r="C53" s="64"/>
      <c r="D53" s="64"/>
      <c r="E53" s="64"/>
      <c r="F53" s="3" t="s">
        <v>39</v>
      </c>
      <c r="G53" s="3">
        <v>40.49</v>
      </c>
    </row>
    <row r="54" spans="1:7" ht="15">
      <c r="A54" s="80" t="s">
        <v>413</v>
      </c>
      <c r="B54" s="80" t="s">
        <v>414</v>
      </c>
      <c r="C54" s="80" t="s">
        <v>415</v>
      </c>
      <c r="D54" s="80" t="s">
        <v>416</v>
      </c>
      <c r="E54" s="80" t="s">
        <v>153</v>
      </c>
      <c r="F54" s="3" t="s">
        <v>45</v>
      </c>
      <c r="G54" s="3">
        <v>36.36</v>
      </c>
    </row>
    <row r="55" spans="1:7" ht="27">
      <c r="A55" s="81"/>
      <c r="B55" s="81"/>
      <c r="C55" s="81"/>
      <c r="D55" s="81"/>
      <c r="E55" s="81"/>
      <c r="F55" s="3" t="s">
        <v>46</v>
      </c>
      <c r="G55" s="3">
        <v>89.8</v>
      </c>
    </row>
    <row r="56" spans="1:7" ht="15">
      <c r="A56" s="63" t="s">
        <v>33</v>
      </c>
      <c r="B56" s="63" t="s">
        <v>34</v>
      </c>
      <c r="C56" s="63" t="s">
        <v>35</v>
      </c>
      <c r="D56" s="63" t="s">
        <v>36</v>
      </c>
      <c r="E56" s="63" t="s">
        <v>37</v>
      </c>
      <c r="F56" s="3" t="s">
        <v>38</v>
      </c>
      <c r="G56" s="3">
        <v>64.25</v>
      </c>
    </row>
    <row r="57" spans="1:7" ht="15">
      <c r="A57" s="64"/>
      <c r="B57" s="64"/>
      <c r="C57" s="64"/>
      <c r="D57" s="64"/>
      <c r="E57" s="64"/>
      <c r="F57" s="3" t="s">
        <v>39</v>
      </c>
      <c r="G57" s="3">
        <v>64.25</v>
      </c>
    </row>
    <row r="58" spans="1:7" ht="15">
      <c r="A58" s="80" t="s">
        <v>417</v>
      </c>
      <c r="B58" s="80" t="s">
        <v>414</v>
      </c>
      <c r="C58" s="80" t="s">
        <v>418</v>
      </c>
      <c r="D58" s="80" t="s">
        <v>416</v>
      </c>
      <c r="E58" s="80" t="s">
        <v>153</v>
      </c>
      <c r="F58" s="3" t="s">
        <v>45</v>
      </c>
      <c r="G58" s="3">
        <v>64.86</v>
      </c>
    </row>
    <row r="59" spans="1:7" ht="27">
      <c r="A59" s="81"/>
      <c r="B59" s="81"/>
      <c r="C59" s="81"/>
      <c r="D59" s="81"/>
      <c r="E59" s="81"/>
      <c r="F59" s="3" t="s">
        <v>46</v>
      </c>
      <c r="G59" s="3">
        <v>100.95</v>
      </c>
    </row>
    <row r="60" spans="1:7" ht="15">
      <c r="A60" s="63" t="s">
        <v>33</v>
      </c>
      <c r="B60" s="63" t="s">
        <v>34</v>
      </c>
      <c r="C60" s="63" t="s">
        <v>35</v>
      </c>
      <c r="D60" s="63" t="s">
        <v>36</v>
      </c>
      <c r="E60" s="63" t="s">
        <v>37</v>
      </c>
      <c r="F60" s="3" t="s">
        <v>38</v>
      </c>
      <c r="G60" s="3">
        <v>10.04</v>
      </c>
    </row>
    <row r="61" spans="1:7" ht="15">
      <c r="A61" s="64"/>
      <c r="B61" s="64"/>
      <c r="C61" s="64"/>
      <c r="D61" s="64"/>
      <c r="E61" s="64"/>
      <c r="F61" s="3" t="s">
        <v>39</v>
      </c>
      <c r="G61" s="3">
        <v>10.04</v>
      </c>
    </row>
    <row r="62" spans="1:7" ht="15">
      <c r="A62" s="80" t="s">
        <v>419</v>
      </c>
      <c r="B62" s="80" t="s">
        <v>402</v>
      </c>
      <c r="C62" s="80" t="s">
        <v>420</v>
      </c>
      <c r="D62" s="80" t="s">
        <v>58</v>
      </c>
      <c r="E62" s="80" t="s">
        <v>153</v>
      </c>
      <c r="F62" s="3" t="s">
        <v>45</v>
      </c>
      <c r="G62" s="3">
        <v>10.2</v>
      </c>
    </row>
    <row r="63" spans="1:7" ht="27">
      <c r="A63" s="81"/>
      <c r="B63" s="81"/>
      <c r="C63" s="81"/>
      <c r="D63" s="81"/>
      <c r="E63" s="81"/>
      <c r="F63" s="3" t="s">
        <v>46</v>
      </c>
      <c r="G63" s="3">
        <v>98.4</v>
      </c>
    </row>
    <row r="64" spans="1:7" ht="15">
      <c r="A64" s="63" t="s">
        <v>33</v>
      </c>
      <c r="B64" s="63" t="s">
        <v>34</v>
      </c>
      <c r="C64" s="63" t="s">
        <v>35</v>
      </c>
      <c r="D64" s="63" t="s">
        <v>36</v>
      </c>
      <c r="E64" s="63" t="s">
        <v>37</v>
      </c>
      <c r="F64" s="3" t="s">
        <v>38</v>
      </c>
      <c r="G64" s="3">
        <v>96.15</v>
      </c>
    </row>
    <row r="65" spans="1:7" ht="15">
      <c r="A65" s="64"/>
      <c r="B65" s="64"/>
      <c r="C65" s="64"/>
      <c r="D65" s="64"/>
      <c r="E65" s="64"/>
      <c r="F65" s="3" t="s">
        <v>39</v>
      </c>
      <c r="G65" s="3">
        <v>91.5</v>
      </c>
    </row>
    <row r="66" spans="1:7" ht="15">
      <c r="A66" s="80" t="s">
        <v>421</v>
      </c>
      <c r="B66" s="80" t="s">
        <v>422</v>
      </c>
      <c r="C66" s="80" t="s">
        <v>423</v>
      </c>
      <c r="D66" s="80" t="s">
        <v>58</v>
      </c>
      <c r="E66" s="80" t="s">
        <v>424</v>
      </c>
      <c r="F66" s="3" t="s">
        <v>45</v>
      </c>
      <c r="G66" s="3">
        <v>79.2</v>
      </c>
    </row>
    <row r="67" spans="1:7" ht="27">
      <c r="A67" s="81"/>
      <c r="B67" s="81"/>
      <c r="C67" s="81"/>
      <c r="D67" s="81"/>
      <c r="E67" s="81"/>
      <c r="F67" s="3" t="s">
        <v>46</v>
      </c>
      <c r="G67" s="3">
        <v>86.51</v>
      </c>
    </row>
    <row r="68" spans="1:7" ht="15">
      <c r="A68" s="63" t="s">
        <v>33</v>
      </c>
      <c r="B68" s="63" t="s">
        <v>34</v>
      </c>
      <c r="C68" s="63" t="s">
        <v>35</v>
      </c>
      <c r="D68" s="63" t="s">
        <v>36</v>
      </c>
      <c r="E68" s="63" t="s">
        <v>37</v>
      </c>
      <c r="F68" s="3" t="s">
        <v>38</v>
      </c>
      <c r="G68" s="3">
        <v>93.33</v>
      </c>
    </row>
    <row r="69" spans="1:7" ht="15">
      <c r="A69" s="64"/>
      <c r="B69" s="64"/>
      <c r="C69" s="64"/>
      <c r="D69" s="64"/>
      <c r="E69" s="64"/>
      <c r="F69" s="3" t="s">
        <v>39</v>
      </c>
      <c r="G69" s="3">
        <v>93.33</v>
      </c>
    </row>
    <row r="70" spans="1:7" ht="15">
      <c r="A70" s="80" t="s">
        <v>425</v>
      </c>
      <c r="B70" s="80" t="s">
        <v>422</v>
      </c>
      <c r="C70" s="80" t="s">
        <v>426</v>
      </c>
      <c r="D70" s="80" t="s">
        <v>58</v>
      </c>
      <c r="E70" s="80" t="s">
        <v>84</v>
      </c>
      <c r="F70" s="3" t="s">
        <v>45</v>
      </c>
      <c r="G70" s="3">
        <v>91.34</v>
      </c>
    </row>
    <row r="71" spans="1:7" ht="27">
      <c r="A71" s="81"/>
      <c r="B71" s="81"/>
      <c r="C71" s="81"/>
      <c r="D71" s="81"/>
      <c r="E71" s="81"/>
      <c r="F71" s="3" t="s">
        <v>46</v>
      </c>
      <c r="G71" s="3">
        <v>97.87</v>
      </c>
    </row>
    <row r="72" spans="1:7" ht="15">
      <c r="A72" s="77" t="s">
        <v>80</v>
      </c>
      <c r="B72" s="78"/>
      <c r="C72" s="78"/>
      <c r="D72" s="78"/>
      <c r="E72" s="78"/>
      <c r="F72" s="78"/>
      <c r="G72" s="79"/>
    </row>
    <row r="73" spans="1:7" ht="15">
      <c r="A73" s="60" t="s">
        <v>31</v>
      </c>
      <c r="B73" s="61"/>
      <c r="C73" s="61"/>
      <c r="D73" s="61"/>
      <c r="E73" s="62"/>
      <c r="F73" s="60" t="s">
        <v>32</v>
      </c>
      <c r="G73" s="62"/>
    </row>
    <row r="74" spans="1:7" ht="15">
      <c r="A74" s="63" t="s">
        <v>33</v>
      </c>
      <c r="B74" s="63" t="s">
        <v>34</v>
      </c>
      <c r="C74" s="63" t="s">
        <v>35</v>
      </c>
      <c r="D74" s="63" t="s">
        <v>36</v>
      </c>
      <c r="E74" s="63" t="s">
        <v>37</v>
      </c>
      <c r="F74" s="3" t="s">
        <v>38</v>
      </c>
      <c r="G74" s="3">
        <v>760000</v>
      </c>
    </row>
    <row r="75" spans="1:7" ht="15">
      <c r="A75" s="64"/>
      <c r="B75" s="64"/>
      <c r="C75" s="64"/>
      <c r="D75" s="64"/>
      <c r="E75" s="64"/>
      <c r="F75" s="3" t="s">
        <v>39</v>
      </c>
      <c r="G75" s="3">
        <v>800000</v>
      </c>
    </row>
    <row r="76" spans="1:7" ht="15">
      <c r="A76" s="80" t="s">
        <v>427</v>
      </c>
      <c r="B76" s="80" t="s">
        <v>428</v>
      </c>
      <c r="C76" s="80" t="s">
        <v>429</v>
      </c>
      <c r="D76" s="80" t="s">
        <v>430</v>
      </c>
      <c r="E76" s="80" t="s">
        <v>84</v>
      </c>
      <c r="F76" s="3" t="s">
        <v>45</v>
      </c>
      <c r="G76" s="3">
        <v>964527</v>
      </c>
    </row>
    <row r="77" spans="1:7" ht="27">
      <c r="A77" s="81"/>
      <c r="B77" s="81"/>
      <c r="C77" s="81"/>
      <c r="D77" s="81"/>
      <c r="E77" s="81"/>
      <c r="F77" s="3" t="s">
        <v>46</v>
      </c>
      <c r="G77" s="3">
        <v>120.57</v>
      </c>
    </row>
    <row r="78" spans="1:7" ht="15">
      <c r="A78" s="63" t="s">
        <v>33</v>
      </c>
      <c r="B78" s="63" t="s">
        <v>34</v>
      </c>
      <c r="C78" s="63" t="s">
        <v>35</v>
      </c>
      <c r="D78" s="63" t="s">
        <v>36</v>
      </c>
      <c r="E78" s="63" t="s">
        <v>37</v>
      </c>
      <c r="F78" s="3" t="s">
        <v>38</v>
      </c>
      <c r="G78" s="3">
        <v>172000</v>
      </c>
    </row>
    <row r="79" spans="1:7" ht="15">
      <c r="A79" s="64"/>
      <c r="B79" s="64"/>
      <c r="C79" s="64"/>
      <c r="D79" s="64"/>
      <c r="E79" s="64"/>
      <c r="F79" s="3" t="s">
        <v>39</v>
      </c>
      <c r="G79" s="3">
        <v>172000</v>
      </c>
    </row>
    <row r="80" spans="1:7" ht="15">
      <c r="A80" s="80" t="s">
        <v>431</v>
      </c>
      <c r="B80" s="80" t="s">
        <v>428</v>
      </c>
      <c r="C80" s="80" t="s">
        <v>432</v>
      </c>
      <c r="D80" s="80" t="s">
        <v>433</v>
      </c>
      <c r="E80" s="80" t="s">
        <v>84</v>
      </c>
      <c r="F80" s="3" t="s">
        <v>45</v>
      </c>
      <c r="G80" s="3">
        <v>172314</v>
      </c>
    </row>
    <row r="81" spans="1:7" ht="27">
      <c r="A81" s="81"/>
      <c r="B81" s="81"/>
      <c r="C81" s="81"/>
      <c r="D81" s="81"/>
      <c r="E81" s="81"/>
      <c r="F81" s="3" t="s">
        <v>46</v>
      </c>
      <c r="G81" s="3">
        <v>100.18</v>
      </c>
    </row>
    <row r="82" spans="1:7" ht="15">
      <c r="A82" s="63" t="s">
        <v>33</v>
      </c>
      <c r="B82" s="63" t="s">
        <v>34</v>
      </c>
      <c r="C82" s="63" t="s">
        <v>35</v>
      </c>
      <c r="D82" s="63" t="s">
        <v>36</v>
      </c>
      <c r="E82" s="63" t="s">
        <v>37</v>
      </c>
      <c r="F82" s="3" t="s">
        <v>38</v>
      </c>
      <c r="G82" s="3">
        <v>19863305</v>
      </c>
    </row>
    <row r="83" spans="1:7" ht="15">
      <c r="A83" s="64"/>
      <c r="B83" s="64"/>
      <c r="C83" s="64"/>
      <c r="D83" s="64"/>
      <c r="E83" s="64"/>
      <c r="F83" s="3" t="s">
        <v>39</v>
      </c>
      <c r="G83" s="3">
        <v>19863305</v>
      </c>
    </row>
    <row r="84" spans="1:7" ht="15">
      <c r="A84" s="80" t="s">
        <v>434</v>
      </c>
      <c r="B84" s="80" t="s">
        <v>435</v>
      </c>
      <c r="C84" s="80" t="s">
        <v>436</v>
      </c>
      <c r="D84" s="80" t="s">
        <v>416</v>
      </c>
      <c r="E84" s="80" t="s">
        <v>84</v>
      </c>
      <c r="F84" s="3" t="s">
        <v>45</v>
      </c>
      <c r="G84" s="3">
        <v>19991035</v>
      </c>
    </row>
    <row r="85" spans="1:7" ht="27">
      <c r="A85" s="81"/>
      <c r="B85" s="81"/>
      <c r="C85" s="81"/>
      <c r="D85" s="81"/>
      <c r="E85" s="81"/>
      <c r="F85" s="3" t="s">
        <v>46</v>
      </c>
      <c r="G85" s="3">
        <v>100.6</v>
      </c>
    </row>
    <row r="86" spans="1:7" ht="15">
      <c r="A86" s="63" t="s">
        <v>33</v>
      </c>
      <c r="B86" s="63" t="s">
        <v>34</v>
      </c>
      <c r="C86" s="63" t="s">
        <v>35</v>
      </c>
      <c r="D86" s="63" t="s">
        <v>36</v>
      </c>
      <c r="E86" s="63" t="s">
        <v>37</v>
      </c>
      <c r="F86" s="3" t="s">
        <v>38</v>
      </c>
      <c r="G86" s="3">
        <v>110.79</v>
      </c>
    </row>
    <row r="87" spans="1:7" ht="15">
      <c r="A87" s="64"/>
      <c r="B87" s="64"/>
      <c r="C87" s="64"/>
      <c r="D87" s="64"/>
      <c r="E87" s="64"/>
      <c r="F87" s="3" t="s">
        <v>39</v>
      </c>
      <c r="G87" s="3">
        <v>110</v>
      </c>
    </row>
    <row r="88" spans="1:7" ht="15">
      <c r="A88" s="80" t="s">
        <v>437</v>
      </c>
      <c r="B88" s="80" t="s">
        <v>438</v>
      </c>
      <c r="C88" s="80" t="s">
        <v>439</v>
      </c>
      <c r="D88" s="80" t="s">
        <v>408</v>
      </c>
      <c r="E88" s="80" t="s">
        <v>84</v>
      </c>
      <c r="F88" s="3" t="s">
        <v>45</v>
      </c>
      <c r="G88" s="3">
        <v>117.89</v>
      </c>
    </row>
    <row r="89" spans="1:7" ht="27">
      <c r="A89" s="81"/>
      <c r="B89" s="81"/>
      <c r="C89" s="81"/>
      <c r="D89" s="81"/>
      <c r="E89" s="81"/>
      <c r="F89" s="3" t="s">
        <v>46</v>
      </c>
      <c r="G89" s="3">
        <v>107.25</v>
      </c>
    </row>
    <row r="90" spans="1:7" ht="15">
      <c r="A90" s="63" t="s">
        <v>33</v>
      </c>
      <c r="B90" s="63" t="s">
        <v>34</v>
      </c>
      <c r="C90" s="63" t="s">
        <v>35</v>
      </c>
      <c r="D90" s="63" t="s">
        <v>36</v>
      </c>
      <c r="E90" s="63" t="s">
        <v>37</v>
      </c>
      <c r="F90" s="3" t="s">
        <v>38</v>
      </c>
      <c r="G90" s="3">
        <v>7</v>
      </c>
    </row>
    <row r="91" spans="1:7" ht="15">
      <c r="A91" s="64"/>
      <c r="B91" s="64"/>
      <c r="C91" s="64"/>
      <c r="D91" s="64"/>
      <c r="E91" s="64"/>
      <c r="F91" s="3" t="s">
        <v>39</v>
      </c>
      <c r="G91" s="3">
        <v>7</v>
      </c>
    </row>
    <row r="92" spans="1:7" ht="15">
      <c r="A92" s="80" t="s">
        <v>440</v>
      </c>
      <c r="B92" s="80" t="s">
        <v>441</v>
      </c>
      <c r="C92" s="80" t="s">
        <v>442</v>
      </c>
      <c r="D92" s="80" t="s">
        <v>430</v>
      </c>
      <c r="E92" s="80" t="s">
        <v>84</v>
      </c>
      <c r="F92" s="3" t="s">
        <v>45</v>
      </c>
      <c r="G92" s="3">
        <v>6.42</v>
      </c>
    </row>
    <row r="93" spans="1:7" ht="27">
      <c r="A93" s="81"/>
      <c r="B93" s="81"/>
      <c r="C93" s="81"/>
      <c r="D93" s="81"/>
      <c r="E93" s="81"/>
      <c r="F93" s="3" t="s">
        <v>46</v>
      </c>
      <c r="G93" s="3">
        <v>91.71</v>
      </c>
    </row>
    <row r="94" spans="1:7" ht="15">
      <c r="A94" s="63" t="s">
        <v>33</v>
      </c>
      <c r="B94" s="63" t="s">
        <v>34</v>
      </c>
      <c r="C94" s="63" t="s">
        <v>35</v>
      </c>
      <c r="D94" s="63" t="s">
        <v>36</v>
      </c>
      <c r="E94" s="63" t="s">
        <v>37</v>
      </c>
      <c r="F94" s="3" t="s">
        <v>38</v>
      </c>
      <c r="G94" s="3">
        <v>54</v>
      </c>
    </row>
    <row r="95" spans="1:7" ht="15">
      <c r="A95" s="64"/>
      <c r="B95" s="64"/>
      <c r="C95" s="64"/>
      <c r="D95" s="64"/>
      <c r="E95" s="64"/>
      <c r="F95" s="3" t="s">
        <v>39</v>
      </c>
      <c r="G95" s="3">
        <v>54</v>
      </c>
    </row>
    <row r="96" spans="1:7" ht="15">
      <c r="A96" s="80" t="s">
        <v>443</v>
      </c>
      <c r="B96" s="80" t="s">
        <v>441</v>
      </c>
      <c r="C96" s="80" t="s">
        <v>444</v>
      </c>
      <c r="D96" s="80" t="s">
        <v>430</v>
      </c>
      <c r="E96" s="80" t="s">
        <v>84</v>
      </c>
      <c r="F96" s="3" t="s">
        <v>45</v>
      </c>
      <c r="G96" s="3">
        <v>52.7</v>
      </c>
    </row>
    <row r="97" spans="1:7" ht="27">
      <c r="A97" s="81"/>
      <c r="B97" s="81"/>
      <c r="C97" s="81"/>
      <c r="D97" s="81"/>
      <c r="E97" s="81"/>
      <c r="F97" s="3" t="s">
        <v>46</v>
      </c>
      <c r="G97" s="3">
        <v>97.6</v>
      </c>
    </row>
    <row r="98" spans="1:7" ht="15">
      <c r="A98" s="63" t="s">
        <v>33</v>
      </c>
      <c r="B98" s="63" t="s">
        <v>34</v>
      </c>
      <c r="C98" s="63" t="s">
        <v>35</v>
      </c>
      <c r="D98" s="63" t="s">
        <v>36</v>
      </c>
      <c r="E98" s="63" t="s">
        <v>37</v>
      </c>
      <c r="F98" s="3" t="s">
        <v>38</v>
      </c>
      <c r="G98" s="3">
        <v>100</v>
      </c>
    </row>
    <row r="99" spans="1:7" ht="15">
      <c r="A99" s="64"/>
      <c r="B99" s="64"/>
      <c r="C99" s="64"/>
      <c r="D99" s="64"/>
      <c r="E99" s="64"/>
      <c r="F99" s="3" t="s">
        <v>39</v>
      </c>
      <c r="G99" s="3">
        <v>100</v>
      </c>
    </row>
    <row r="100" spans="1:7" ht="15">
      <c r="A100" s="80" t="s">
        <v>445</v>
      </c>
      <c r="B100" s="80" t="s">
        <v>446</v>
      </c>
      <c r="C100" s="80" t="s">
        <v>447</v>
      </c>
      <c r="D100" s="80" t="s">
        <v>58</v>
      </c>
      <c r="E100" s="80" t="s">
        <v>84</v>
      </c>
      <c r="F100" s="3" t="s">
        <v>45</v>
      </c>
      <c r="G100" s="3">
        <v>87.34</v>
      </c>
    </row>
    <row r="101" spans="1:7" ht="27">
      <c r="A101" s="81"/>
      <c r="B101" s="81"/>
      <c r="C101" s="81"/>
      <c r="D101" s="81"/>
      <c r="E101" s="81"/>
      <c r="F101" s="3" t="s">
        <v>46</v>
      </c>
      <c r="G101" s="3">
        <v>87.34</v>
      </c>
    </row>
    <row r="102" spans="1:7" ht="15">
      <c r="A102" s="63" t="s">
        <v>33</v>
      </c>
      <c r="B102" s="63" t="s">
        <v>34</v>
      </c>
      <c r="C102" s="63" t="s">
        <v>35</v>
      </c>
      <c r="D102" s="63" t="s">
        <v>36</v>
      </c>
      <c r="E102" s="63" t="s">
        <v>37</v>
      </c>
      <c r="F102" s="3" t="s">
        <v>38</v>
      </c>
      <c r="G102" s="3">
        <v>13216056</v>
      </c>
    </row>
    <row r="103" spans="1:7" ht="15">
      <c r="A103" s="64"/>
      <c r="B103" s="64"/>
      <c r="C103" s="64"/>
      <c r="D103" s="64"/>
      <c r="E103" s="64"/>
      <c r="F103" s="3" t="s">
        <v>39</v>
      </c>
      <c r="G103" s="3">
        <v>13216056</v>
      </c>
    </row>
    <row r="104" spans="1:7" ht="15">
      <c r="A104" s="80" t="s">
        <v>448</v>
      </c>
      <c r="B104" s="80" t="s">
        <v>435</v>
      </c>
      <c r="C104" s="80" t="s">
        <v>449</v>
      </c>
      <c r="D104" s="80" t="s">
        <v>416</v>
      </c>
      <c r="E104" s="80" t="s">
        <v>84</v>
      </c>
      <c r="F104" s="3" t="s">
        <v>45</v>
      </c>
      <c r="G104" s="3">
        <v>15493088</v>
      </c>
    </row>
    <row r="105" spans="1:7" ht="27">
      <c r="A105" s="81"/>
      <c r="B105" s="81"/>
      <c r="C105" s="81"/>
      <c r="D105" s="81"/>
      <c r="E105" s="81"/>
      <c r="F105" s="3" t="s">
        <v>46</v>
      </c>
      <c r="G105" s="3">
        <v>117.2</v>
      </c>
    </row>
    <row r="106" spans="1:7" ht="15">
      <c r="A106" s="63" t="s">
        <v>33</v>
      </c>
      <c r="B106" s="63" t="s">
        <v>34</v>
      </c>
      <c r="C106" s="63" t="s">
        <v>35</v>
      </c>
      <c r="D106" s="63" t="s">
        <v>36</v>
      </c>
      <c r="E106" s="63" t="s">
        <v>37</v>
      </c>
      <c r="F106" s="3" t="s">
        <v>38</v>
      </c>
      <c r="G106" s="3">
        <v>96.58</v>
      </c>
    </row>
    <row r="107" spans="1:7" ht="15">
      <c r="A107" s="64"/>
      <c r="B107" s="64"/>
      <c r="C107" s="64"/>
      <c r="D107" s="64"/>
      <c r="E107" s="64"/>
      <c r="F107" s="3" t="s">
        <v>39</v>
      </c>
      <c r="G107" s="3">
        <v>96.58</v>
      </c>
    </row>
    <row r="108" spans="1:7" ht="15">
      <c r="A108" s="80" t="s">
        <v>450</v>
      </c>
      <c r="B108" s="80" t="s">
        <v>451</v>
      </c>
      <c r="C108" s="80" t="s">
        <v>452</v>
      </c>
      <c r="D108" s="80" t="s">
        <v>453</v>
      </c>
      <c r="E108" s="80" t="s">
        <v>84</v>
      </c>
      <c r="F108" s="3" t="s">
        <v>45</v>
      </c>
      <c r="G108" s="3">
        <v>98.2</v>
      </c>
    </row>
    <row r="109" spans="1:7" ht="27">
      <c r="A109" s="81"/>
      <c r="B109" s="81"/>
      <c r="C109" s="81"/>
      <c r="D109" s="81"/>
      <c r="E109" s="81"/>
      <c r="F109" s="3" t="s">
        <v>46</v>
      </c>
      <c r="G109" s="3">
        <v>101.67</v>
      </c>
    </row>
    <row r="110" spans="1:7" ht="15">
      <c r="A110" s="65" t="s">
        <v>91</v>
      </c>
      <c r="B110" s="66"/>
      <c r="C110" s="66"/>
      <c r="D110" s="66"/>
      <c r="E110" s="66"/>
      <c r="F110" s="66"/>
      <c r="G110" s="67"/>
    </row>
    <row r="111" spans="1:7" ht="15">
      <c r="A111" s="82" t="s">
        <v>40</v>
      </c>
      <c r="B111" s="83"/>
      <c r="C111" s="83"/>
      <c r="D111" s="83"/>
      <c r="E111" s="83"/>
      <c r="F111" s="83"/>
      <c r="G111" s="84"/>
    </row>
    <row r="112" spans="1:7" ht="15">
      <c r="A112" s="4" t="s">
        <v>92</v>
      </c>
      <c r="B112" s="48" t="s">
        <v>93</v>
      </c>
      <c r="C112" s="49"/>
      <c r="D112" s="49"/>
      <c r="E112" s="49"/>
      <c r="F112" s="49"/>
      <c r="G112" s="50"/>
    </row>
    <row r="113" spans="1:7" ht="39.75" customHeight="1">
      <c r="A113" s="4" t="s">
        <v>94</v>
      </c>
      <c r="B113" s="48" t="s">
        <v>95</v>
      </c>
      <c r="C113" s="49"/>
      <c r="D113" s="49"/>
      <c r="E113" s="49"/>
      <c r="F113" s="49"/>
      <c r="G113" s="50"/>
    </row>
    <row r="114" spans="1:7" ht="39.75" customHeight="1">
      <c r="A114" s="4" t="s">
        <v>96</v>
      </c>
      <c r="B114" s="48" t="s">
        <v>97</v>
      </c>
      <c r="C114" s="49"/>
      <c r="D114" s="49"/>
      <c r="E114" s="49"/>
      <c r="F114" s="49"/>
      <c r="G114" s="50"/>
    </row>
    <row r="115" spans="1:7" ht="39.75" customHeight="1">
      <c r="A115" s="4" t="s">
        <v>98</v>
      </c>
      <c r="B115" s="85" t="s">
        <v>99</v>
      </c>
      <c r="C115" s="86"/>
      <c r="D115" s="86"/>
      <c r="E115" s="86"/>
      <c r="F115" s="86"/>
      <c r="G115" s="87"/>
    </row>
    <row r="116" spans="1:7" ht="15">
      <c r="A116" s="82" t="s">
        <v>395</v>
      </c>
      <c r="B116" s="83"/>
      <c r="C116" s="83"/>
      <c r="D116" s="83"/>
      <c r="E116" s="83"/>
      <c r="F116" s="83"/>
      <c r="G116" s="84"/>
    </row>
    <row r="117" spans="1:7" ht="15">
      <c r="A117" s="4" t="s">
        <v>92</v>
      </c>
      <c r="B117" s="48" t="s">
        <v>93</v>
      </c>
      <c r="C117" s="49"/>
      <c r="D117" s="49"/>
      <c r="E117" s="49"/>
      <c r="F117" s="49"/>
      <c r="G117" s="50"/>
    </row>
    <row r="118" spans="1:7" ht="39.75" customHeight="1">
      <c r="A118" s="4" t="s">
        <v>94</v>
      </c>
      <c r="B118" s="48" t="s">
        <v>454</v>
      </c>
      <c r="C118" s="49"/>
      <c r="D118" s="49"/>
      <c r="E118" s="49"/>
      <c r="F118" s="49"/>
      <c r="G118" s="50"/>
    </row>
    <row r="119" spans="1:7" ht="39.75" customHeight="1">
      <c r="A119" s="4" t="s">
        <v>96</v>
      </c>
      <c r="B119" s="48" t="s">
        <v>455</v>
      </c>
      <c r="C119" s="49"/>
      <c r="D119" s="49"/>
      <c r="E119" s="49"/>
      <c r="F119" s="49"/>
      <c r="G119" s="50"/>
    </row>
    <row r="120" spans="1:7" ht="39.75" customHeight="1">
      <c r="A120" s="99" t="s">
        <v>98</v>
      </c>
      <c r="B120" s="108" t="s">
        <v>456</v>
      </c>
      <c r="C120" s="109"/>
      <c r="D120" s="109"/>
      <c r="E120" s="109"/>
      <c r="F120" s="109"/>
      <c r="G120" s="110"/>
    </row>
    <row r="121" spans="1:7" ht="39.75" customHeight="1">
      <c r="A121" s="107"/>
      <c r="B121" s="111"/>
      <c r="C121" s="112"/>
      <c r="D121" s="112"/>
      <c r="E121" s="112"/>
      <c r="F121" s="112"/>
      <c r="G121" s="113"/>
    </row>
    <row r="122" spans="1:7" ht="39.75" customHeight="1">
      <c r="A122" s="100"/>
      <c r="B122" s="114" t="s">
        <v>457</v>
      </c>
      <c r="C122" s="115"/>
      <c r="D122" s="115"/>
      <c r="E122" s="115"/>
      <c r="F122" s="115"/>
      <c r="G122" s="116"/>
    </row>
    <row r="123" spans="1:7" ht="15">
      <c r="A123" s="82" t="s">
        <v>397</v>
      </c>
      <c r="B123" s="83"/>
      <c r="C123" s="83"/>
      <c r="D123" s="83"/>
      <c r="E123" s="83"/>
      <c r="F123" s="83"/>
      <c r="G123" s="84"/>
    </row>
    <row r="124" spans="1:7" ht="15">
      <c r="A124" s="4" t="s">
        <v>92</v>
      </c>
      <c r="B124" s="48" t="s">
        <v>100</v>
      </c>
      <c r="C124" s="49"/>
      <c r="D124" s="49"/>
      <c r="E124" s="49"/>
      <c r="F124" s="49"/>
      <c r="G124" s="50"/>
    </row>
    <row r="125" spans="1:7" ht="39.75" customHeight="1">
      <c r="A125" s="4" t="s">
        <v>94</v>
      </c>
      <c r="B125" s="48" t="s">
        <v>458</v>
      </c>
      <c r="C125" s="49"/>
      <c r="D125" s="49"/>
      <c r="E125" s="49"/>
      <c r="F125" s="49"/>
      <c r="G125" s="50"/>
    </row>
    <row r="126" spans="1:7" ht="39.75" customHeight="1">
      <c r="A126" s="4" t="s">
        <v>96</v>
      </c>
      <c r="B126" s="48" t="s">
        <v>459</v>
      </c>
      <c r="C126" s="49"/>
      <c r="D126" s="49"/>
      <c r="E126" s="49"/>
      <c r="F126" s="49"/>
      <c r="G126" s="50"/>
    </row>
    <row r="127" spans="1:7" ht="39.75" customHeight="1">
      <c r="A127" s="4" t="s">
        <v>98</v>
      </c>
      <c r="B127" s="85" t="s">
        <v>460</v>
      </c>
      <c r="C127" s="86"/>
      <c r="D127" s="86"/>
      <c r="E127" s="86"/>
      <c r="F127" s="86"/>
      <c r="G127" s="87"/>
    </row>
    <row r="128" spans="1:7" ht="15">
      <c r="A128" s="82" t="s">
        <v>401</v>
      </c>
      <c r="B128" s="83"/>
      <c r="C128" s="83"/>
      <c r="D128" s="83"/>
      <c r="E128" s="83"/>
      <c r="F128" s="83"/>
      <c r="G128" s="84"/>
    </row>
    <row r="129" spans="1:7" ht="15">
      <c r="A129" s="4" t="s">
        <v>92</v>
      </c>
      <c r="B129" s="48" t="s">
        <v>100</v>
      </c>
      <c r="C129" s="49"/>
      <c r="D129" s="49"/>
      <c r="E129" s="49"/>
      <c r="F129" s="49"/>
      <c r="G129" s="50"/>
    </row>
    <row r="130" spans="1:7" ht="39.75" customHeight="1">
      <c r="A130" s="99" t="s">
        <v>94</v>
      </c>
      <c r="B130" s="101" t="s">
        <v>461</v>
      </c>
      <c r="C130" s="102"/>
      <c r="D130" s="102"/>
      <c r="E130" s="102"/>
      <c r="F130" s="102"/>
      <c r="G130" s="103"/>
    </row>
    <row r="131" spans="1:7" ht="39.75" customHeight="1">
      <c r="A131" s="100"/>
      <c r="B131" s="104" t="s">
        <v>462</v>
      </c>
      <c r="C131" s="105"/>
      <c r="D131" s="105"/>
      <c r="E131" s="105"/>
      <c r="F131" s="105"/>
      <c r="G131" s="106"/>
    </row>
    <row r="132" spans="1:7" ht="39.75" customHeight="1">
      <c r="A132" s="99" t="s">
        <v>96</v>
      </c>
      <c r="B132" s="101" t="s">
        <v>463</v>
      </c>
      <c r="C132" s="102"/>
      <c r="D132" s="102"/>
      <c r="E132" s="102"/>
      <c r="F132" s="102"/>
      <c r="G132" s="103"/>
    </row>
    <row r="133" spans="1:7" ht="39.75" customHeight="1">
      <c r="A133" s="100"/>
      <c r="B133" s="104" t="s">
        <v>464</v>
      </c>
      <c r="C133" s="105"/>
      <c r="D133" s="105"/>
      <c r="E133" s="105"/>
      <c r="F133" s="105"/>
      <c r="G133" s="106"/>
    </row>
    <row r="134" spans="1:7" ht="39.75" customHeight="1">
      <c r="A134" s="4" t="s">
        <v>98</v>
      </c>
      <c r="B134" s="85" t="s">
        <v>465</v>
      </c>
      <c r="C134" s="86"/>
      <c r="D134" s="86"/>
      <c r="E134" s="86"/>
      <c r="F134" s="86"/>
      <c r="G134" s="87"/>
    </row>
    <row r="135" spans="1:7" ht="15">
      <c r="A135" s="82" t="s">
        <v>405</v>
      </c>
      <c r="B135" s="83"/>
      <c r="C135" s="83"/>
      <c r="D135" s="83"/>
      <c r="E135" s="83"/>
      <c r="F135" s="83"/>
      <c r="G135" s="84"/>
    </row>
    <row r="136" spans="1:7" ht="15">
      <c r="A136" s="4" t="s">
        <v>92</v>
      </c>
      <c r="B136" s="48" t="s">
        <v>100</v>
      </c>
      <c r="C136" s="49"/>
      <c r="D136" s="49"/>
      <c r="E136" s="49"/>
      <c r="F136" s="49"/>
      <c r="G136" s="50"/>
    </row>
    <row r="137" spans="1:7" ht="39.75" customHeight="1">
      <c r="A137" s="99" t="s">
        <v>94</v>
      </c>
      <c r="B137" s="101" t="s">
        <v>466</v>
      </c>
      <c r="C137" s="102"/>
      <c r="D137" s="102"/>
      <c r="E137" s="102"/>
      <c r="F137" s="102"/>
      <c r="G137" s="103"/>
    </row>
    <row r="138" spans="1:7" ht="39.75" customHeight="1">
      <c r="A138" s="107"/>
      <c r="B138" s="117" t="s">
        <v>467</v>
      </c>
      <c r="C138" s="118"/>
      <c r="D138" s="118"/>
      <c r="E138" s="118"/>
      <c r="F138" s="118"/>
      <c r="G138" s="119"/>
    </row>
    <row r="139" spans="1:7" ht="39.75" customHeight="1">
      <c r="A139" s="107"/>
      <c r="B139" s="117" t="s">
        <v>468</v>
      </c>
      <c r="C139" s="118"/>
      <c r="D139" s="118"/>
      <c r="E139" s="118"/>
      <c r="F139" s="118"/>
      <c r="G139" s="119"/>
    </row>
    <row r="140" spans="1:7" ht="39.75" customHeight="1">
      <c r="A140" s="107"/>
      <c r="B140" s="117" t="s">
        <v>469</v>
      </c>
      <c r="C140" s="118"/>
      <c r="D140" s="118"/>
      <c r="E140" s="118"/>
      <c r="F140" s="118"/>
      <c r="G140" s="119"/>
    </row>
    <row r="141" spans="1:7" ht="39.75" customHeight="1">
      <c r="A141" s="100"/>
      <c r="B141" s="104" t="s">
        <v>470</v>
      </c>
      <c r="C141" s="105"/>
      <c r="D141" s="105"/>
      <c r="E141" s="105"/>
      <c r="F141" s="105"/>
      <c r="G141" s="106"/>
    </row>
    <row r="142" spans="1:7" ht="39.75" customHeight="1">
      <c r="A142" s="99" t="s">
        <v>96</v>
      </c>
      <c r="B142" s="101" t="s">
        <v>471</v>
      </c>
      <c r="C142" s="102"/>
      <c r="D142" s="102"/>
      <c r="E142" s="102"/>
      <c r="F142" s="102"/>
      <c r="G142" s="103"/>
    </row>
    <row r="143" spans="1:7" ht="39.75" customHeight="1">
      <c r="A143" s="107"/>
      <c r="B143" s="117" t="s">
        <v>472</v>
      </c>
      <c r="C143" s="118"/>
      <c r="D143" s="118"/>
      <c r="E143" s="118"/>
      <c r="F143" s="118"/>
      <c r="G143" s="119"/>
    </row>
    <row r="144" spans="1:7" ht="39.75" customHeight="1">
      <c r="A144" s="107"/>
      <c r="B144" s="117" t="s">
        <v>473</v>
      </c>
      <c r="C144" s="118"/>
      <c r="D144" s="118"/>
      <c r="E144" s="118"/>
      <c r="F144" s="118"/>
      <c r="G144" s="119"/>
    </row>
    <row r="145" spans="1:7" ht="39.75" customHeight="1">
      <c r="A145" s="107"/>
      <c r="B145" s="117" t="s">
        <v>474</v>
      </c>
      <c r="C145" s="118"/>
      <c r="D145" s="118"/>
      <c r="E145" s="118"/>
      <c r="F145" s="118"/>
      <c r="G145" s="119"/>
    </row>
    <row r="146" spans="1:7" ht="39.75" customHeight="1">
      <c r="A146" s="100"/>
      <c r="B146" s="104" t="s">
        <v>475</v>
      </c>
      <c r="C146" s="105"/>
      <c r="D146" s="105"/>
      <c r="E146" s="105"/>
      <c r="F146" s="105"/>
      <c r="G146" s="106"/>
    </row>
    <row r="147" spans="1:7" ht="39.75" customHeight="1">
      <c r="A147" s="99" t="s">
        <v>98</v>
      </c>
      <c r="B147" s="108" t="s">
        <v>476</v>
      </c>
      <c r="C147" s="109"/>
      <c r="D147" s="109"/>
      <c r="E147" s="109"/>
      <c r="F147" s="109"/>
      <c r="G147" s="110"/>
    </row>
    <row r="148" spans="1:7" ht="39.75" customHeight="1">
      <c r="A148" s="100"/>
      <c r="B148" s="114" t="s">
        <v>477</v>
      </c>
      <c r="C148" s="115"/>
      <c r="D148" s="115"/>
      <c r="E148" s="115"/>
      <c r="F148" s="115"/>
      <c r="G148" s="116"/>
    </row>
    <row r="149" spans="1:7" ht="15">
      <c r="A149" s="82" t="s">
        <v>410</v>
      </c>
      <c r="B149" s="83"/>
      <c r="C149" s="83"/>
      <c r="D149" s="83"/>
      <c r="E149" s="83"/>
      <c r="F149" s="83"/>
      <c r="G149" s="84"/>
    </row>
    <row r="150" spans="1:7" ht="15">
      <c r="A150" s="4" t="s">
        <v>92</v>
      </c>
      <c r="B150" s="48" t="s">
        <v>93</v>
      </c>
      <c r="C150" s="49"/>
      <c r="D150" s="49"/>
      <c r="E150" s="49"/>
      <c r="F150" s="49"/>
      <c r="G150" s="50"/>
    </row>
    <row r="151" spans="1:7" ht="39.75" customHeight="1">
      <c r="A151" s="4" t="s">
        <v>94</v>
      </c>
      <c r="B151" s="48" t="s">
        <v>478</v>
      </c>
      <c r="C151" s="49"/>
      <c r="D151" s="49"/>
      <c r="E151" s="49"/>
      <c r="F151" s="49"/>
      <c r="G151" s="50"/>
    </row>
    <row r="152" spans="1:7" ht="39.75" customHeight="1">
      <c r="A152" s="4" t="s">
        <v>96</v>
      </c>
      <c r="B152" s="48" t="s">
        <v>479</v>
      </c>
      <c r="C152" s="49"/>
      <c r="D152" s="49"/>
      <c r="E152" s="49"/>
      <c r="F152" s="49"/>
      <c r="G152" s="50"/>
    </row>
    <row r="153" spans="1:7" ht="39.75" customHeight="1">
      <c r="A153" s="4" t="s">
        <v>98</v>
      </c>
      <c r="B153" s="85" t="s">
        <v>480</v>
      </c>
      <c r="C153" s="86"/>
      <c r="D153" s="86"/>
      <c r="E153" s="86"/>
      <c r="F153" s="86"/>
      <c r="G153" s="87"/>
    </row>
    <row r="154" spans="1:7" ht="15">
      <c r="A154" s="82" t="s">
        <v>413</v>
      </c>
      <c r="B154" s="83"/>
      <c r="C154" s="83"/>
      <c r="D154" s="83"/>
      <c r="E154" s="83"/>
      <c r="F154" s="83"/>
      <c r="G154" s="84"/>
    </row>
    <row r="155" spans="1:7" ht="15">
      <c r="A155" s="4" t="s">
        <v>92</v>
      </c>
      <c r="B155" s="48" t="s">
        <v>100</v>
      </c>
      <c r="C155" s="49"/>
      <c r="D155" s="49"/>
      <c r="E155" s="49"/>
      <c r="F155" s="49"/>
      <c r="G155" s="50"/>
    </row>
    <row r="156" spans="1:7" ht="39.75" customHeight="1">
      <c r="A156" s="4" t="s">
        <v>94</v>
      </c>
      <c r="B156" s="48" t="s">
        <v>481</v>
      </c>
      <c r="C156" s="49"/>
      <c r="D156" s="49"/>
      <c r="E156" s="49"/>
      <c r="F156" s="49"/>
      <c r="G156" s="50"/>
    </row>
    <row r="157" spans="1:7" ht="39.75" customHeight="1">
      <c r="A157" s="4" t="s">
        <v>96</v>
      </c>
      <c r="B157" s="48" t="s">
        <v>482</v>
      </c>
      <c r="C157" s="49"/>
      <c r="D157" s="49"/>
      <c r="E157" s="49"/>
      <c r="F157" s="49"/>
      <c r="G157" s="50"/>
    </row>
    <row r="158" spans="1:7" ht="39.75" customHeight="1">
      <c r="A158" s="4" t="s">
        <v>98</v>
      </c>
      <c r="B158" s="85" t="s">
        <v>483</v>
      </c>
      <c r="C158" s="86"/>
      <c r="D158" s="86"/>
      <c r="E158" s="86"/>
      <c r="F158" s="86"/>
      <c r="G158" s="87"/>
    </row>
    <row r="159" spans="1:7" ht="15">
      <c r="A159" s="82" t="s">
        <v>417</v>
      </c>
      <c r="B159" s="83"/>
      <c r="C159" s="83"/>
      <c r="D159" s="83"/>
      <c r="E159" s="83"/>
      <c r="F159" s="83"/>
      <c r="G159" s="84"/>
    </row>
    <row r="160" spans="1:7" ht="15">
      <c r="A160" s="4" t="s">
        <v>92</v>
      </c>
      <c r="B160" s="48" t="s">
        <v>93</v>
      </c>
      <c r="C160" s="49"/>
      <c r="D160" s="49"/>
      <c r="E160" s="49"/>
      <c r="F160" s="49"/>
      <c r="G160" s="50"/>
    </row>
    <row r="161" spans="1:7" ht="39.75" customHeight="1">
      <c r="A161" s="4" t="s">
        <v>94</v>
      </c>
      <c r="B161" s="48" t="s">
        <v>484</v>
      </c>
      <c r="C161" s="49"/>
      <c r="D161" s="49"/>
      <c r="E161" s="49"/>
      <c r="F161" s="49"/>
      <c r="G161" s="50"/>
    </row>
    <row r="162" spans="1:7" ht="39.75" customHeight="1">
      <c r="A162" s="4" t="s">
        <v>96</v>
      </c>
      <c r="B162" s="48" t="s">
        <v>485</v>
      </c>
      <c r="C162" s="49"/>
      <c r="D162" s="49"/>
      <c r="E162" s="49"/>
      <c r="F162" s="49"/>
      <c r="G162" s="50"/>
    </row>
    <row r="163" spans="1:7" ht="39.75" customHeight="1">
      <c r="A163" s="4" t="s">
        <v>98</v>
      </c>
      <c r="B163" s="85" t="s">
        <v>483</v>
      </c>
      <c r="C163" s="86"/>
      <c r="D163" s="86"/>
      <c r="E163" s="86"/>
      <c r="F163" s="86"/>
      <c r="G163" s="87"/>
    </row>
    <row r="164" spans="1:7" ht="15">
      <c r="A164" s="82" t="s">
        <v>419</v>
      </c>
      <c r="B164" s="83"/>
      <c r="C164" s="83"/>
      <c r="D164" s="83"/>
      <c r="E164" s="83"/>
      <c r="F164" s="83"/>
      <c r="G164" s="84"/>
    </row>
    <row r="165" spans="1:7" ht="15">
      <c r="A165" s="4" t="s">
        <v>92</v>
      </c>
      <c r="B165" s="48" t="s">
        <v>100</v>
      </c>
      <c r="C165" s="49"/>
      <c r="D165" s="49"/>
      <c r="E165" s="49"/>
      <c r="F165" s="49"/>
      <c r="G165" s="50"/>
    </row>
    <row r="166" spans="1:7" ht="39.75" customHeight="1">
      <c r="A166" s="99" t="s">
        <v>94</v>
      </c>
      <c r="B166" s="101" t="s">
        <v>486</v>
      </c>
      <c r="C166" s="102"/>
      <c r="D166" s="102"/>
      <c r="E166" s="102"/>
      <c r="F166" s="102"/>
      <c r="G166" s="103"/>
    </row>
    <row r="167" spans="1:7" ht="39.75" customHeight="1">
      <c r="A167" s="107"/>
      <c r="B167" s="117" t="s">
        <v>487</v>
      </c>
      <c r="C167" s="118"/>
      <c r="D167" s="118"/>
      <c r="E167" s="118"/>
      <c r="F167" s="118"/>
      <c r="G167" s="119"/>
    </row>
    <row r="168" spans="1:7" ht="39.75" customHeight="1">
      <c r="A168" s="107"/>
      <c r="B168" s="117" t="s">
        <v>488</v>
      </c>
      <c r="C168" s="118"/>
      <c r="D168" s="118"/>
      <c r="E168" s="118"/>
      <c r="F168" s="118"/>
      <c r="G168" s="119"/>
    </row>
    <row r="169" spans="1:7" ht="39.75" customHeight="1">
      <c r="A169" s="107"/>
      <c r="B169" s="117" t="s">
        <v>489</v>
      </c>
      <c r="C169" s="118"/>
      <c r="D169" s="118"/>
      <c r="E169" s="118"/>
      <c r="F169" s="118"/>
      <c r="G169" s="119"/>
    </row>
    <row r="170" spans="1:7" ht="39.75" customHeight="1">
      <c r="A170" s="107"/>
      <c r="B170" s="117" t="s">
        <v>490</v>
      </c>
      <c r="C170" s="118"/>
      <c r="D170" s="118"/>
      <c r="E170" s="118"/>
      <c r="F170" s="118"/>
      <c r="G170" s="119"/>
    </row>
    <row r="171" spans="1:7" ht="39.75" customHeight="1">
      <c r="A171" s="107"/>
      <c r="B171" s="117" t="s">
        <v>491</v>
      </c>
      <c r="C171" s="118"/>
      <c r="D171" s="118"/>
      <c r="E171" s="118"/>
      <c r="F171" s="118"/>
      <c r="G171" s="119"/>
    </row>
    <row r="172" spans="1:7" ht="39.75" customHeight="1">
      <c r="A172" s="107"/>
      <c r="B172" s="117" t="s">
        <v>492</v>
      </c>
      <c r="C172" s="118"/>
      <c r="D172" s="118"/>
      <c r="E172" s="118"/>
      <c r="F172" s="118"/>
      <c r="G172" s="119"/>
    </row>
    <row r="173" spans="1:7" ht="39.75" customHeight="1">
      <c r="A173" s="100"/>
      <c r="B173" s="104" t="s">
        <v>493</v>
      </c>
      <c r="C173" s="105"/>
      <c r="D173" s="105"/>
      <c r="E173" s="105"/>
      <c r="F173" s="105"/>
      <c r="G173" s="106"/>
    </row>
    <row r="174" spans="1:7" ht="39.75" customHeight="1">
      <c r="A174" s="4" t="s">
        <v>96</v>
      </c>
      <c r="B174" s="48" t="s">
        <v>494</v>
      </c>
      <c r="C174" s="49"/>
      <c r="D174" s="49"/>
      <c r="E174" s="49"/>
      <c r="F174" s="49"/>
      <c r="G174" s="50"/>
    </row>
    <row r="175" spans="1:7" ht="39.75" customHeight="1">
      <c r="A175" s="99" t="s">
        <v>98</v>
      </c>
      <c r="B175" s="108" t="s">
        <v>495</v>
      </c>
      <c r="C175" s="109"/>
      <c r="D175" s="109"/>
      <c r="E175" s="109"/>
      <c r="F175" s="109"/>
      <c r="G175" s="110"/>
    </row>
    <row r="176" spans="1:7" ht="39.75" customHeight="1">
      <c r="A176" s="107"/>
      <c r="B176" s="123" t="s">
        <v>496</v>
      </c>
      <c r="C176" s="124"/>
      <c r="D176" s="124"/>
      <c r="E176" s="124"/>
      <c r="F176" s="124"/>
      <c r="G176" s="125"/>
    </row>
    <row r="177" spans="1:7" ht="39.75" customHeight="1">
      <c r="A177" s="100"/>
      <c r="B177" s="114" t="s">
        <v>497</v>
      </c>
      <c r="C177" s="115"/>
      <c r="D177" s="115"/>
      <c r="E177" s="115"/>
      <c r="F177" s="115"/>
      <c r="G177" s="116"/>
    </row>
    <row r="178" spans="1:7" ht="15">
      <c r="A178" s="82" t="s">
        <v>421</v>
      </c>
      <c r="B178" s="83"/>
      <c r="C178" s="83"/>
      <c r="D178" s="83"/>
      <c r="E178" s="83"/>
      <c r="F178" s="83"/>
      <c r="G178" s="84"/>
    </row>
    <row r="179" spans="1:7" ht="15">
      <c r="A179" s="4" t="s">
        <v>92</v>
      </c>
      <c r="B179" s="48" t="s">
        <v>100</v>
      </c>
      <c r="C179" s="49"/>
      <c r="D179" s="49"/>
      <c r="E179" s="49"/>
      <c r="F179" s="49"/>
      <c r="G179" s="50"/>
    </row>
    <row r="180" spans="1:7" ht="39.75" customHeight="1">
      <c r="A180" s="99" t="s">
        <v>94</v>
      </c>
      <c r="B180" s="101" t="s">
        <v>498</v>
      </c>
      <c r="C180" s="102"/>
      <c r="D180" s="102"/>
      <c r="E180" s="102"/>
      <c r="F180" s="102"/>
      <c r="G180" s="103"/>
    </row>
    <row r="181" spans="1:7" ht="39.75" customHeight="1">
      <c r="A181" s="107"/>
      <c r="B181" s="120"/>
      <c r="C181" s="121"/>
      <c r="D181" s="121"/>
      <c r="E181" s="121"/>
      <c r="F181" s="121"/>
      <c r="G181" s="122"/>
    </row>
    <row r="182" spans="1:7" ht="39.75" customHeight="1">
      <c r="A182" s="107"/>
      <c r="B182" s="117" t="s">
        <v>499</v>
      </c>
      <c r="C182" s="118"/>
      <c r="D182" s="118"/>
      <c r="E182" s="118"/>
      <c r="F182" s="118"/>
      <c r="G182" s="119"/>
    </row>
    <row r="183" spans="1:7" ht="39.75" customHeight="1">
      <c r="A183" s="107"/>
      <c r="B183" s="120"/>
      <c r="C183" s="121"/>
      <c r="D183" s="121"/>
      <c r="E183" s="121"/>
      <c r="F183" s="121"/>
      <c r="G183" s="122"/>
    </row>
    <row r="184" spans="1:7" ht="39.75" customHeight="1">
      <c r="A184" s="100"/>
      <c r="B184" s="104" t="s">
        <v>500</v>
      </c>
      <c r="C184" s="105"/>
      <c r="D184" s="105"/>
      <c r="E184" s="105"/>
      <c r="F184" s="105"/>
      <c r="G184" s="106"/>
    </row>
    <row r="185" spans="1:7" ht="39.75" customHeight="1">
      <c r="A185" s="99" t="s">
        <v>96</v>
      </c>
      <c r="B185" s="101" t="s">
        <v>501</v>
      </c>
      <c r="C185" s="102"/>
      <c r="D185" s="102"/>
      <c r="E185" s="102"/>
      <c r="F185" s="102"/>
      <c r="G185" s="103"/>
    </row>
    <row r="186" spans="1:7" ht="39.75" customHeight="1">
      <c r="A186" s="107"/>
      <c r="B186" s="117" t="s">
        <v>502</v>
      </c>
      <c r="C186" s="118"/>
      <c r="D186" s="118"/>
      <c r="E186" s="118"/>
      <c r="F186" s="118"/>
      <c r="G186" s="119"/>
    </row>
    <row r="187" spans="1:7" ht="39.75" customHeight="1">
      <c r="A187" s="100"/>
      <c r="B187" s="104" t="s">
        <v>503</v>
      </c>
      <c r="C187" s="105"/>
      <c r="D187" s="105"/>
      <c r="E187" s="105"/>
      <c r="F187" s="105"/>
      <c r="G187" s="106"/>
    </row>
    <row r="188" spans="1:7" ht="39.75" customHeight="1">
      <c r="A188" s="4" t="s">
        <v>98</v>
      </c>
      <c r="B188" s="85" t="s">
        <v>504</v>
      </c>
      <c r="C188" s="86"/>
      <c r="D188" s="86"/>
      <c r="E188" s="86"/>
      <c r="F188" s="86"/>
      <c r="G188" s="87"/>
    </row>
    <row r="189" spans="1:7" ht="15">
      <c r="A189" s="82" t="s">
        <v>425</v>
      </c>
      <c r="B189" s="83"/>
      <c r="C189" s="83"/>
      <c r="D189" s="83"/>
      <c r="E189" s="83"/>
      <c r="F189" s="83"/>
      <c r="G189" s="84"/>
    </row>
    <row r="190" spans="1:7" ht="15">
      <c r="A190" s="4" t="s">
        <v>92</v>
      </c>
      <c r="B190" s="48" t="s">
        <v>100</v>
      </c>
      <c r="C190" s="49"/>
      <c r="D190" s="49"/>
      <c r="E190" s="49"/>
      <c r="F190" s="49"/>
      <c r="G190" s="50"/>
    </row>
    <row r="191" spans="1:7" ht="39.75" customHeight="1">
      <c r="A191" s="4" t="s">
        <v>94</v>
      </c>
      <c r="B191" s="48" t="s">
        <v>505</v>
      </c>
      <c r="C191" s="49"/>
      <c r="D191" s="49"/>
      <c r="E191" s="49"/>
      <c r="F191" s="49"/>
      <c r="G191" s="50"/>
    </row>
    <row r="192" spans="1:7" ht="39.75" customHeight="1">
      <c r="A192" s="4" t="s">
        <v>96</v>
      </c>
      <c r="B192" s="48" t="s">
        <v>506</v>
      </c>
      <c r="C192" s="49"/>
      <c r="D192" s="49"/>
      <c r="E192" s="49"/>
      <c r="F192" s="49"/>
      <c r="G192" s="50"/>
    </row>
    <row r="193" spans="1:7" ht="39.75" customHeight="1">
      <c r="A193" s="4" t="s">
        <v>98</v>
      </c>
      <c r="B193" s="85" t="s">
        <v>504</v>
      </c>
      <c r="C193" s="86"/>
      <c r="D193" s="86"/>
      <c r="E193" s="86"/>
      <c r="F193" s="86"/>
      <c r="G193" s="87"/>
    </row>
    <row r="194" spans="1:7" ht="15">
      <c r="A194" s="82" t="s">
        <v>427</v>
      </c>
      <c r="B194" s="83"/>
      <c r="C194" s="83"/>
      <c r="D194" s="83"/>
      <c r="E194" s="83"/>
      <c r="F194" s="83"/>
      <c r="G194" s="84"/>
    </row>
    <row r="195" spans="1:7" ht="15">
      <c r="A195" s="4" t="s">
        <v>92</v>
      </c>
      <c r="B195" s="48" t="s">
        <v>93</v>
      </c>
      <c r="C195" s="49"/>
      <c r="D195" s="49"/>
      <c r="E195" s="49"/>
      <c r="F195" s="49"/>
      <c r="G195" s="50"/>
    </row>
    <row r="196" spans="1:7" ht="39.75" customHeight="1">
      <c r="A196" s="99" t="s">
        <v>94</v>
      </c>
      <c r="B196" s="101" t="s">
        <v>507</v>
      </c>
      <c r="C196" s="102"/>
      <c r="D196" s="102"/>
      <c r="E196" s="102"/>
      <c r="F196" s="102"/>
      <c r="G196" s="103"/>
    </row>
    <row r="197" spans="1:7" ht="39.75" customHeight="1">
      <c r="A197" s="107"/>
      <c r="B197" s="120"/>
      <c r="C197" s="121"/>
      <c r="D197" s="121"/>
      <c r="E197" s="121"/>
      <c r="F197" s="121"/>
      <c r="G197" s="122"/>
    </row>
    <row r="198" spans="1:7" ht="39.75" customHeight="1">
      <c r="A198" s="107"/>
      <c r="B198" s="117" t="s">
        <v>508</v>
      </c>
      <c r="C198" s="118"/>
      <c r="D198" s="118"/>
      <c r="E198" s="118"/>
      <c r="F198" s="118"/>
      <c r="G198" s="119"/>
    </row>
    <row r="199" spans="1:7" ht="39.75" customHeight="1">
      <c r="A199" s="107"/>
      <c r="B199" s="117" t="s">
        <v>509</v>
      </c>
      <c r="C199" s="118"/>
      <c r="D199" s="118"/>
      <c r="E199" s="118"/>
      <c r="F199" s="118"/>
      <c r="G199" s="119"/>
    </row>
    <row r="200" spans="1:7" ht="39.75" customHeight="1">
      <c r="A200" s="107"/>
      <c r="B200" s="117" t="s">
        <v>510</v>
      </c>
      <c r="C200" s="118"/>
      <c r="D200" s="118"/>
      <c r="E200" s="118"/>
      <c r="F200" s="118"/>
      <c r="G200" s="119"/>
    </row>
    <row r="201" spans="1:7" ht="39.75" customHeight="1">
      <c r="A201" s="100"/>
      <c r="B201" s="104" t="s">
        <v>140</v>
      </c>
      <c r="C201" s="105"/>
      <c r="D201" s="105"/>
      <c r="E201" s="105"/>
      <c r="F201" s="105"/>
      <c r="G201" s="106"/>
    </row>
    <row r="202" spans="1:7" ht="39.75" customHeight="1">
      <c r="A202" s="4" t="s">
        <v>96</v>
      </c>
      <c r="B202" s="48" t="s">
        <v>511</v>
      </c>
      <c r="C202" s="49"/>
      <c r="D202" s="49"/>
      <c r="E202" s="49"/>
      <c r="F202" s="49"/>
      <c r="G202" s="50"/>
    </row>
    <row r="203" spans="1:7" ht="39.75" customHeight="1">
      <c r="A203" s="4" t="s">
        <v>98</v>
      </c>
      <c r="B203" s="85" t="s">
        <v>504</v>
      </c>
      <c r="C203" s="86"/>
      <c r="D203" s="86"/>
      <c r="E203" s="86"/>
      <c r="F203" s="86"/>
      <c r="G203" s="87"/>
    </row>
    <row r="204" spans="1:7" ht="15">
      <c r="A204" s="82" t="s">
        <v>431</v>
      </c>
      <c r="B204" s="83"/>
      <c r="C204" s="83"/>
      <c r="D204" s="83"/>
      <c r="E204" s="83"/>
      <c r="F204" s="83"/>
      <c r="G204" s="84"/>
    </row>
    <row r="205" spans="1:7" ht="15">
      <c r="A205" s="4" t="s">
        <v>92</v>
      </c>
      <c r="B205" s="48" t="s">
        <v>93</v>
      </c>
      <c r="C205" s="49"/>
      <c r="D205" s="49"/>
      <c r="E205" s="49"/>
      <c r="F205" s="49"/>
      <c r="G205" s="50"/>
    </row>
    <row r="206" spans="1:7" ht="39.75" customHeight="1">
      <c r="A206" s="4" t="s">
        <v>94</v>
      </c>
      <c r="B206" s="48" t="s">
        <v>512</v>
      </c>
      <c r="C206" s="49"/>
      <c r="D206" s="49"/>
      <c r="E206" s="49"/>
      <c r="F206" s="49"/>
      <c r="G206" s="50"/>
    </row>
    <row r="207" spans="1:7" ht="39.75" customHeight="1">
      <c r="A207" s="4" t="s">
        <v>96</v>
      </c>
      <c r="B207" s="48" t="s">
        <v>513</v>
      </c>
      <c r="C207" s="49"/>
      <c r="D207" s="49"/>
      <c r="E207" s="49"/>
      <c r="F207" s="49"/>
      <c r="G207" s="50"/>
    </row>
    <row r="208" spans="1:7" ht="39.75" customHeight="1">
      <c r="A208" s="4" t="s">
        <v>98</v>
      </c>
      <c r="B208" s="85" t="s">
        <v>514</v>
      </c>
      <c r="C208" s="86"/>
      <c r="D208" s="86"/>
      <c r="E208" s="86"/>
      <c r="F208" s="86"/>
      <c r="G208" s="87"/>
    </row>
    <row r="209" spans="1:7" ht="15">
      <c r="A209" s="82" t="s">
        <v>434</v>
      </c>
      <c r="B209" s="83"/>
      <c r="C209" s="83"/>
      <c r="D209" s="83"/>
      <c r="E209" s="83"/>
      <c r="F209" s="83"/>
      <c r="G209" s="84"/>
    </row>
    <row r="210" spans="1:7" ht="15">
      <c r="A210" s="4" t="s">
        <v>92</v>
      </c>
      <c r="B210" s="48" t="s">
        <v>93</v>
      </c>
      <c r="C210" s="49"/>
      <c r="D210" s="49"/>
      <c r="E210" s="49"/>
      <c r="F210" s="49"/>
      <c r="G210" s="50"/>
    </row>
    <row r="211" spans="1:7" ht="39.75" customHeight="1">
      <c r="A211" s="4" t="s">
        <v>94</v>
      </c>
      <c r="B211" s="48" t="s">
        <v>515</v>
      </c>
      <c r="C211" s="49"/>
      <c r="D211" s="49"/>
      <c r="E211" s="49"/>
      <c r="F211" s="49"/>
      <c r="G211" s="50"/>
    </row>
    <row r="212" spans="1:7" ht="39.75" customHeight="1">
      <c r="A212" s="4" t="s">
        <v>96</v>
      </c>
      <c r="B212" s="48" t="s">
        <v>516</v>
      </c>
      <c r="C212" s="49"/>
      <c r="D212" s="49"/>
      <c r="E212" s="49"/>
      <c r="F212" s="49"/>
      <c r="G212" s="50"/>
    </row>
    <row r="213" spans="1:7" ht="39.75" customHeight="1">
      <c r="A213" s="4" t="s">
        <v>98</v>
      </c>
      <c r="B213" s="85" t="s">
        <v>483</v>
      </c>
      <c r="C213" s="86"/>
      <c r="D213" s="86"/>
      <c r="E213" s="86"/>
      <c r="F213" s="86"/>
      <c r="G213" s="87"/>
    </row>
    <row r="214" spans="1:7" ht="15">
      <c r="A214" s="82" t="s">
        <v>437</v>
      </c>
      <c r="B214" s="83"/>
      <c r="C214" s="83"/>
      <c r="D214" s="83"/>
      <c r="E214" s="83"/>
      <c r="F214" s="83"/>
      <c r="G214" s="84"/>
    </row>
    <row r="215" spans="1:7" ht="15">
      <c r="A215" s="4" t="s">
        <v>92</v>
      </c>
      <c r="B215" s="48" t="s">
        <v>380</v>
      </c>
      <c r="C215" s="49"/>
      <c r="D215" s="49"/>
      <c r="E215" s="49"/>
      <c r="F215" s="49"/>
      <c r="G215" s="50"/>
    </row>
    <row r="216" spans="1:7" ht="39.75" customHeight="1">
      <c r="A216" s="99" t="s">
        <v>94</v>
      </c>
      <c r="B216" s="101" t="s">
        <v>517</v>
      </c>
      <c r="C216" s="102"/>
      <c r="D216" s="102"/>
      <c r="E216" s="102"/>
      <c r="F216" s="102"/>
      <c r="G216" s="103"/>
    </row>
    <row r="217" spans="1:7" ht="39.75" customHeight="1">
      <c r="A217" s="107"/>
      <c r="B217" s="117" t="s">
        <v>518</v>
      </c>
      <c r="C217" s="118"/>
      <c r="D217" s="118"/>
      <c r="E217" s="118"/>
      <c r="F217" s="118"/>
      <c r="G217" s="119"/>
    </row>
    <row r="218" spans="1:7" ht="39.75" customHeight="1">
      <c r="A218" s="100"/>
      <c r="B218" s="104" t="s">
        <v>519</v>
      </c>
      <c r="C218" s="105"/>
      <c r="D218" s="105"/>
      <c r="E218" s="105"/>
      <c r="F218" s="105"/>
      <c r="G218" s="106"/>
    </row>
    <row r="219" spans="1:7" ht="39.75" customHeight="1">
      <c r="A219" s="99" t="s">
        <v>96</v>
      </c>
      <c r="B219" s="101" t="s">
        <v>520</v>
      </c>
      <c r="C219" s="102"/>
      <c r="D219" s="102"/>
      <c r="E219" s="102"/>
      <c r="F219" s="102"/>
      <c r="G219" s="103"/>
    </row>
    <row r="220" spans="1:7" ht="39.75" customHeight="1">
      <c r="A220" s="100"/>
      <c r="B220" s="104" t="s">
        <v>521</v>
      </c>
      <c r="C220" s="105"/>
      <c r="D220" s="105"/>
      <c r="E220" s="105"/>
      <c r="F220" s="105"/>
      <c r="G220" s="106"/>
    </row>
    <row r="221" spans="1:7" ht="39.75" customHeight="1">
      <c r="A221" s="99" t="s">
        <v>98</v>
      </c>
      <c r="B221" s="108" t="s">
        <v>522</v>
      </c>
      <c r="C221" s="109"/>
      <c r="D221" s="109"/>
      <c r="E221" s="109"/>
      <c r="F221" s="109"/>
      <c r="G221" s="110"/>
    </row>
    <row r="222" spans="1:7" ht="39.75" customHeight="1">
      <c r="A222" s="100"/>
      <c r="B222" s="114" t="s">
        <v>523</v>
      </c>
      <c r="C222" s="115"/>
      <c r="D222" s="115"/>
      <c r="E222" s="115"/>
      <c r="F222" s="115"/>
      <c r="G222" s="116"/>
    </row>
    <row r="223" spans="1:7" ht="15">
      <c r="A223" s="82" t="s">
        <v>440</v>
      </c>
      <c r="B223" s="83"/>
      <c r="C223" s="83"/>
      <c r="D223" s="83"/>
      <c r="E223" s="83"/>
      <c r="F223" s="83"/>
      <c r="G223" s="84"/>
    </row>
    <row r="224" spans="1:7" ht="15">
      <c r="A224" s="4" t="s">
        <v>92</v>
      </c>
      <c r="B224" s="48" t="s">
        <v>100</v>
      </c>
      <c r="C224" s="49"/>
      <c r="D224" s="49"/>
      <c r="E224" s="49"/>
      <c r="F224" s="49"/>
      <c r="G224" s="50"/>
    </row>
    <row r="225" spans="1:7" ht="39.75" customHeight="1">
      <c r="A225" s="99" t="s">
        <v>94</v>
      </c>
      <c r="B225" s="101" t="s">
        <v>524</v>
      </c>
      <c r="C225" s="102"/>
      <c r="D225" s="102"/>
      <c r="E225" s="102"/>
      <c r="F225" s="102"/>
      <c r="G225" s="103"/>
    </row>
    <row r="226" spans="1:7" ht="39.75" customHeight="1">
      <c r="A226" s="107"/>
      <c r="B226" s="120"/>
      <c r="C226" s="121"/>
      <c r="D226" s="121"/>
      <c r="E226" s="121"/>
      <c r="F226" s="121"/>
      <c r="G226" s="122"/>
    </row>
    <row r="227" spans="1:7" ht="39.75" customHeight="1">
      <c r="A227" s="107"/>
      <c r="B227" s="117" t="s">
        <v>525</v>
      </c>
      <c r="C227" s="118"/>
      <c r="D227" s="118"/>
      <c r="E227" s="118"/>
      <c r="F227" s="118"/>
      <c r="G227" s="119"/>
    </row>
    <row r="228" spans="1:7" ht="39.75" customHeight="1">
      <c r="A228" s="100"/>
      <c r="B228" s="104" t="s">
        <v>526</v>
      </c>
      <c r="C228" s="105"/>
      <c r="D228" s="105"/>
      <c r="E228" s="105"/>
      <c r="F228" s="105"/>
      <c r="G228" s="106"/>
    </row>
    <row r="229" spans="1:7" ht="39.75" customHeight="1">
      <c r="A229" s="4" t="s">
        <v>96</v>
      </c>
      <c r="B229" s="48" t="s">
        <v>527</v>
      </c>
      <c r="C229" s="49"/>
      <c r="D229" s="49"/>
      <c r="E229" s="49"/>
      <c r="F229" s="49"/>
      <c r="G229" s="50"/>
    </row>
    <row r="230" spans="1:7" ht="39.75" customHeight="1">
      <c r="A230" s="4" t="s">
        <v>98</v>
      </c>
      <c r="B230" s="85" t="s">
        <v>528</v>
      </c>
      <c r="C230" s="86"/>
      <c r="D230" s="86"/>
      <c r="E230" s="86"/>
      <c r="F230" s="86"/>
      <c r="G230" s="87"/>
    </row>
    <row r="231" spans="1:7" ht="15">
      <c r="A231" s="82" t="s">
        <v>443</v>
      </c>
      <c r="B231" s="83"/>
      <c r="C231" s="83"/>
      <c r="D231" s="83"/>
      <c r="E231" s="83"/>
      <c r="F231" s="83"/>
      <c r="G231" s="84"/>
    </row>
    <row r="232" spans="1:7" ht="15">
      <c r="A232" s="4" t="s">
        <v>92</v>
      </c>
      <c r="B232" s="48" t="s">
        <v>100</v>
      </c>
      <c r="C232" s="49"/>
      <c r="D232" s="49"/>
      <c r="E232" s="49"/>
      <c r="F232" s="49"/>
      <c r="G232" s="50"/>
    </row>
    <row r="233" spans="1:7" ht="39.75" customHeight="1">
      <c r="A233" s="99" t="s">
        <v>94</v>
      </c>
      <c r="B233" s="101" t="s">
        <v>529</v>
      </c>
      <c r="C233" s="102"/>
      <c r="D233" s="102"/>
      <c r="E233" s="102"/>
      <c r="F233" s="102"/>
      <c r="G233" s="103"/>
    </row>
    <row r="234" spans="1:7" ht="39.75" customHeight="1">
      <c r="A234" s="107"/>
      <c r="B234" s="120"/>
      <c r="C234" s="121"/>
      <c r="D234" s="121"/>
      <c r="E234" s="121"/>
      <c r="F234" s="121"/>
      <c r="G234" s="122"/>
    </row>
    <row r="235" spans="1:7" ht="39.75" customHeight="1">
      <c r="A235" s="107"/>
      <c r="B235" s="117" t="s">
        <v>530</v>
      </c>
      <c r="C235" s="118"/>
      <c r="D235" s="118"/>
      <c r="E235" s="118"/>
      <c r="F235" s="118"/>
      <c r="G235" s="119"/>
    </row>
    <row r="236" spans="1:7" ht="39.75" customHeight="1">
      <c r="A236" s="107"/>
      <c r="B236" s="120"/>
      <c r="C236" s="121"/>
      <c r="D236" s="121"/>
      <c r="E236" s="121"/>
      <c r="F236" s="121"/>
      <c r="G236" s="122"/>
    </row>
    <row r="237" spans="1:7" ht="39.75" customHeight="1">
      <c r="A237" s="100"/>
      <c r="B237" s="104" t="s">
        <v>531</v>
      </c>
      <c r="C237" s="105"/>
      <c r="D237" s="105"/>
      <c r="E237" s="105"/>
      <c r="F237" s="105"/>
      <c r="G237" s="106"/>
    </row>
    <row r="238" spans="1:7" ht="39.75" customHeight="1">
      <c r="A238" s="4" t="s">
        <v>96</v>
      </c>
      <c r="B238" s="48" t="s">
        <v>532</v>
      </c>
      <c r="C238" s="49"/>
      <c r="D238" s="49"/>
      <c r="E238" s="49"/>
      <c r="F238" s="49"/>
      <c r="G238" s="50"/>
    </row>
    <row r="239" spans="1:7" ht="39.75" customHeight="1">
      <c r="A239" s="4" t="s">
        <v>98</v>
      </c>
      <c r="B239" s="85" t="s">
        <v>528</v>
      </c>
      <c r="C239" s="86"/>
      <c r="D239" s="86"/>
      <c r="E239" s="86"/>
      <c r="F239" s="86"/>
      <c r="G239" s="87"/>
    </row>
    <row r="240" spans="1:7" ht="15">
      <c r="A240" s="82" t="s">
        <v>445</v>
      </c>
      <c r="B240" s="83"/>
      <c r="C240" s="83"/>
      <c r="D240" s="83"/>
      <c r="E240" s="83"/>
      <c r="F240" s="83"/>
      <c r="G240" s="84"/>
    </row>
    <row r="241" spans="1:7" ht="15">
      <c r="A241" s="4" t="s">
        <v>92</v>
      </c>
      <c r="B241" s="48" t="s">
        <v>100</v>
      </c>
      <c r="C241" s="49"/>
      <c r="D241" s="49"/>
      <c r="E241" s="49"/>
      <c r="F241" s="49"/>
      <c r="G241" s="50"/>
    </row>
    <row r="242" spans="1:7" ht="39.75" customHeight="1">
      <c r="A242" s="4" t="s">
        <v>94</v>
      </c>
      <c r="B242" s="48" t="s">
        <v>533</v>
      </c>
      <c r="C242" s="49"/>
      <c r="D242" s="49"/>
      <c r="E242" s="49"/>
      <c r="F242" s="49"/>
      <c r="G242" s="50"/>
    </row>
    <row r="243" spans="1:7" ht="39.75" customHeight="1">
      <c r="A243" s="4" t="s">
        <v>96</v>
      </c>
      <c r="B243" s="48" t="s">
        <v>534</v>
      </c>
      <c r="C243" s="49"/>
      <c r="D243" s="49"/>
      <c r="E243" s="49"/>
      <c r="F243" s="49"/>
      <c r="G243" s="50"/>
    </row>
    <row r="244" spans="1:7" ht="39.75" customHeight="1">
      <c r="A244" s="4" t="s">
        <v>98</v>
      </c>
      <c r="B244" s="85" t="s">
        <v>106</v>
      </c>
      <c r="C244" s="86"/>
      <c r="D244" s="86"/>
      <c r="E244" s="86"/>
      <c r="F244" s="86"/>
      <c r="G244" s="87"/>
    </row>
    <row r="245" spans="1:7" ht="15">
      <c r="A245" s="82" t="s">
        <v>448</v>
      </c>
      <c r="B245" s="83"/>
      <c r="C245" s="83"/>
      <c r="D245" s="83"/>
      <c r="E245" s="83"/>
      <c r="F245" s="83"/>
      <c r="G245" s="84"/>
    </row>
    <row r="246" spans="1:7" ht="15">
      <c r="A246" s="4" t="s">
        <v>92</v>
      </c>
      <c r="B246" s="48" t="s">
        <v>93</v>
      </c>
      <c r="C246" s="49"/>
      <c r="D246" s="49"/>
      <c r="E246" s="49"/>
      <c r="F246" s="49"/>
      <c r="G246" s="50"/>
    </row>
    <row r="247" spans="1:7" ht="39.75" customHeight="1">
      <c r="A247" s="4" t="s">
        <v>94</v>
      </c>
      <c r="B247" s="48" t="s">
        <v>535</v>
      </c>
      <c r="C247" s="49"/>
      <c r="D247" s="49"/>
      <c r="E247" s="49"/>
      <c r="F247" s="49"/>
      <c r="G247" s="50"/>
    </row>
    <row r="248" spans="1:7" ht="39.75" customHeight="1">
      <c r="A248" s="4" t="s">
        <v>96</v>
      </c>
      <c r="B248" s="48" t="s">
        <v>536</v>
      </c>
      <c r="C248" s="49"/>
      <c r="D248" s="49"/>
      <c r="E248" s="49"/>
      <c r="F248" s="49"/>
      <c r="G248" s="50"/>
    </row>
    <row r="249" spans="1:7" ht="39.75" customHeight="1">
      <c r="A249" s="4" t="s">
        <v>98</v>
      </c>
      <c r="B249" s="85" t="s">
        <v>537</v>
      </c>
      <c r="C249" s="86"/>
      <c r="D249" s="86"/>
      <c r="E249" s="86"/>
      <c r="F249" s="86"/>
      <c r="G249" s="87"/>
    </row>
    <row r="250" spans="1:7" ht="15">
      <c r="A250" s="82" t="s">
        <v>450</v>
      </c>
      <c r="B250" s="83"/>
      <c r="C250" s="83"/>
      <c r="D250" s="83"/>
      <c r="E250" s="83"/>
      <c r="F250" s="83"/>
      <c r="G250" s="84"/>
    </row>
    <row r="251" spans="1:7" ht="15">
      <c r="A251" s="4" t="s">
        <v>92</v>
      </c>
      <c r="B251" s="48" t="s">
        <v>93</v>
      </c>
      <c r="C251" s="49"/>
      <c r="D251" s="49"/>
      <c r="E251" s="49"/>
      <c r="F251" s="49"/>
      <c r="G251" s="50"/>
    </row>
    <row r="252" spans="1:7" ht="39.75" customHeight="1">
      <c r="A252" s="4" t="s">
        <v>94</v>
      </c>
      <c r="B252" s="48" t="s">
        <v>538</v>
      </c>
      <c r="C252" s="49"/>
      <c r="D252" s="49"/>
      <c r="E252" s="49"/>
      <c r="F252" s="49"/>
      <c r="G252" s="50"/>
    </row>
    <row r="253" spans="1:7" ht="39.75" customHeight="1">
      <c r="A253" s="4" t="s">
        <v>96</v>
      </c>
      <c r="B253" s="48" t="s">
        <v>539</v>
      </c>
      <c r="C253" s="49"/>
      <c r="D253" s="49"/>
      <c r="E253" s="49"/>
      <c r="F253" s="49"/>
      <c r="G253" s="50"/>
    </row>
    <row r="254" spans="1:7" ht="39.75" customHeight="1">
      <c r="A254" s="99" t="s">
        <v>98</v>
      </c>
      <c r="B254" s="108" t="s">
        <v>540</v>
      </c>
      <c r="C254" s="109"/>
      <c r="D254" s="109"/>
      <c r="E254" s="109"/>
      <c r="F254" s="109"/>
      <c r="G254" s="110"/>
    </row>
    <row r="255" spans="1:7" ht="39.75" customHeight="1">
      <c r="A255" s="107"/>
      <c r="B255" s="111"/>
      <c r="C255" s="112"/>
      <c r="D255" s="112"/>
      <c r="E255" s="112"/>
      <c r="F255" s="112"/>
      <c r="G255" s="113"/>
    </row>
    <row r="256" spans="1:7" ht="39.75" customHeight="1">
      <c r="A256" s="100"/>
      <c r="B256" s="114" t="s">
        <v>541</v>
      </c>
      <c r="C256" s="115"/>
      <c r="D256" s="115"/>
      <c r="E256" s="115"/>
      <c r="F256" s="115"/>
      <c r="G256" s="116"/>
    </row>
    <row r="257" spans="1:7" ht="15">
      <c r="A257" s="91"/>
      <c r="B257" s="92"/>
      <c r="C257" s="92"/>
      <c r="D257" s="92"/>
      <c r="E257" s="92"/>
      <c r="F257" s="92"/>
      <c r="G257" s="93"/>
    </row>
    <row r="258" spans="1:7" ht="15">
      <c r="A258" s="65" t="s">
        <v>133</v>
      </c>
      <c r="B258" s="66"/>
      <c r="C258" s="66"/>
      <c r="D258" s="66"/>
      <c r="E258" s="66"/>
      <c r="F258" s="66"/>
      <c r="G258" s="67"/>
    </row>
    <row r="259" spans="1:7" ht="15">
      <c r="A259" s="82" t="s">
        <v>40</v>
      </c>
      <c r="B259" s="83"/>
      <c r="C259" s="83"/>
      <c r="D259" s="83"/>
      <c r="E259" s="83"/>
      <c r="F259" s="83"/>
      <c r="G259" s="84"/>
    </row>
    <row r="260" spans="1:7" ht="39.75" customHeight="1">
      <c r="A260" s="4" t="s">
        <v>134</v>
      </c>
      <c r="B260" s="48" t="s">
        <v>135</v>
      </c>
      <c r="C260" s="49"/>
      <c r="D260" s="49"/>
      <c r="E260" s="49"/>
      <c r="F260" s="49"/>
      <c r="G260" s="50"/>
    </row>
    <row r="261" spans="1:7" ht="39.75" customHeight="1">
      <c r="A261" s="4" t="s">
        <v>136</v>
      </c>
      <c r="B261" s="48" t="s">
        <v>137</v>
      </c>
      <c r="C261" s="49"/>
      <c r="D261" s="49"/>
      <c r="E261" s="49"/>
      <c r="F261" s="49"/>
      <c r="G261" s="50"/>
    </row>
    <row r="262" spans="1:7" ht="39.75" customHeight="1">
      <c r="A262" s="4" t="s">
        <v>138</v>
      </c>
      <c r="B262" s="85" t="s">
        <v>139</v>
      </c>
      <c r="C262" s="86"/>
      <c r="D262" s="86"/>
      <c r="E262" s="86"/>
      <c r="F262" s="86"/>
      <c r="G262" s="87"/>
    </row>
    <row r="263" spans="1:7" ht="15">
      <c r="A263" s="82" t="s">
        <v>395</v>
      </c>
      <c r="B263" s="83"/>
      <c r="C263" s="83"/>
      <c r="D263" s="83"/>
      <c r="E263" s="83"/>
      <c r="F263" s="83"/>
      <c r="G263" s="84"/>
    </row>
    <row r="264" spans="1:7" ht="15">
      <c r="A264" s="4" t="s">
        <v>134</v>
      </c>
      <c r="B264" s="88"/>
      <c r="C264" s="89"/>
      <c r="D264" s="89"/>
      <c r="E264" s="89"/>
      <c r="F264" s="89"/>
      <c r="G264" s="90"/>
    </row>
    <row r="265" spans="1:7" ht="15">
      <c r="A265" s="4" t="s">
        <v>136</v>
      </c>
      <c r="B265" s="88"/>
      <c r="C265" s="89"/>
      <c r="D265" s="89"/>
      <c r="E265" s="89"/>
      <c r="F265" s="89"/>
      <c r="G265" s="90"/>
    </row>
    <row r="266" spans="1:7" ht="39.75" customHeight="1">
      <c r="A266" s="4" t="s">
        <v>138</v>
      </c>
      <c r="B266" s="85" t="s">
        <v>140</v>
      </c>
      <c r="C266" s="86"/>
      <c r="D266" s="86"/>
      <c r="E266" s="86"/>
      <c r="F266" s="86"/>
      <c r="G266" s="87"/>
    </row>
    <row r="267" spans="1:7" ht="15">
      <c r="A267" s="82" t="s">
        <v>397</v>
      </c>
      <c r="B267" s="83"/>
      <c r="C267" s="83"/>
      <c r="D267" s="83"/>
      <c r="E267" s="83"/>
      <c r="F267" s="83"/>
      <c r="G267" s="84"/>
    </row>
    <row r="268" spans="1:7" ht="15">
      <c r="A268" s="4" t="s">
        <v>134</v>
      </c>
      <c r="B268" s="88"/>
      <c r="C268" s="89"/>
      <c r="D268" s="89"/>
      <c r="E268" s="89"/>
      <c r="F268" s="89"/>
      <c r="G268" s="90"/>
    </row>
    <row r="269" spans="1:7" ht="15">
      <c r="A269" s="4" t="s">
        <v>136</v>
      </c>
      <c r="B269" s="88"/>
      <c r="C269" s="89"/>
      <c r="D269" s="89"/>
      <c r="E269" s="89"/>
      <c r="F269" s="89"/>
      <c r="G269" s="90"/>
    </row>
    <row r="270" spans="1:7" ht="39.75" customHeight="1">
      <c r="A270" s="4" t="s">
        <v>138</v>
      </c>
      <c r="B270" s="85" t="s">
        <v>140</v>
      </c>
      <c r="C270" s="86"/>
      <c r="D270" s="86"/>
      <c r="E270" s="86"/>
      <c r="F270" s="86"/>
      <c r="G270" s="87"/>
    </row>
    <row r="271" spans="1:7" ht="15">
      <c r="A271" s="82" t="s">
        <v>401</v>
      </c>
      <c r="B271" s="83"/>
      <c r="C271" s="83"/>
      <c r="D271" s="83"/>
      <c r="E271" s="83"/>
      <c r="F271" s="83"/>
      <c r="G271" s="84"/>
    </row>
    <row r="272" spans="1:7" ht="39.75" customHeight="1">
      <c r="A272" s="4" t="s">
        <v>134</v>
      </c>
      <c r="B272" s="48" t="s">
        <v>135</v>
      </c>
      <c r="C272" s="49"/>
      <c r="D272" s="49"/>
      <c r="E272" s="49"/>
      <c r="F272" s="49"/>
      <c r="G272" s="50"/>
    </row>
    <row r="273" spans="1:7" ht="39.75" customHeight="1">
      <c r="A273" s="4" t="s">
        <v>136</v>
      </c>
      <c r="B273" s="48" t="s">
        <v>137</v>
      </c>
      <c r="C273" s="49"/>
      <c r="D273" s="49"/>
      <c r="E273" s="49"/>
      <c r="F273" s="49"/>
      <c r="G273" s="50"/>
    </row>
    <row r="274" spans="1:7" ht="39.75" customHeight="1">
      <c r="A274" s="4" t="s">
        <v>138</v>
      </c>
      <c r="B274" s="85" t="s">
        <v>542</v>
      </c>
      <c r="C274" s="86"/>
      <c r="D274" s="86"/>
      <c r="E274" s="86"/>
      <c r="F274" s="86"/>
      <c r="G274" s="87"/>
    </row>
    <row r="275" spans="1:7" ht="15">
      <c r="A275" s="82" t="s">
        <v>405</v>
      </c>
      <c r="B275" s="83"/>
      <c r="C275" s="83"/>
      <c r="D275" s="83"/>
      <c r="E275" s="83"/>
      <c r="F275" s="83"/>
      <c r="G275" s="84"/>
    </row>
    <row r="276" spans="1:7" ht="39.75" customHeight="1">
      <c r="A276" s="4" t="s">
        <v>134</v>
      </c>
      <c r="B276" s="48" t="s">
        <v>135</v>
      </c>
      <c r="C276" s="49"/>
      <c r="D276" s="49"/>
      <c r="E276" s="49"/>
      <c r="F276" s="49"/>
      <c r="G276" s="50"/>
    </row>
    <row r="277" spans="1:7" ht="39.75" customHeight="1">
      <c r="A277" s="4" t="s">
        <v>136</v>
      </c>
      <c r="B277" s="48">
        <v>2</v>
      </c>
      <c r="C277" s="49"/>
      <c r="D277" s="49"/>
      <c r="E277" s="49"/>
      <c r="F277" s="49"/>
      <c r="G277" s="50"/>
    </row>
    <row r="278" spans="1:7" ht="39.75" customHeight="1">
      <c r="A278" s="4" t="s">
        <v>138</v>
      </c>
      <c r="B278" s="85" t="s">
        <v>543</v>
      </c>
      <c r="C278" s="86"/>
      <c r="D278" s="86"/>
      <c r="E278" s="86"/>
      <c r="F278" s="86"/>
      <c r="G278" s="87"/>
    </row>
    <row r="279" spans="1:7" ht="15">
      <c r="A279" s="82" t="s">
        <v>410</v>
      </c>
      <c r="B279" s="83"/>
      <c r="C279" s="83"/>
      <c r="D279" s="83"/>
      <c r="E279" s="83"/>
      <c r="F279" s="83"/>
      <c r="G279" s="84"/>
    </row>
    <row r="280" spans="1:7" ht="39.75" customHeight="1">
      <c r="A280" s="4" t="s">
        <v>134</v>
      </c>
      <c r="B280" s="48" t="s">
        <v>135</v>
      </c>
      <c r="C280" s="49"/>
      <c r="D280" s="49"/>
      <c r="E280" s="49"/>
      <c r="F280" s="49"/>
      <c r="G280" s="50"/>
    </row>
    <row r="281" spans="1:7" ht="39.75" customHeight="1">
      <c r="A281" s="4" t="s">
        <v>136</v>
      </c>
      <c r="B281" s="48">
        <v>4</v>
      </c>
      <c r="C281" s="49"/>
      <c r="D281" s="49"/>
      <c r="E281" s="49"/>
      <c r="F281" s="49"/>
      <c r="G281" s="50"/>
    </row>
    <row r="282" spans="1:7" ht="39.75" customHeight="1">
      <c r="A282" s="4" t="s">
        <v>138</v>
      </c>
      <c r="B282" s="85" t="s">
        <v>544</v>
      </c>
      <c r="C282" s="86"/>
      <c r="D282" s="86"/>
      <c r="E282" s="86"/>
      <c r="F282" s="86"/>
      <c r="G282" s="87"/>
    </row>
    <row r="283" spans="1:7" ht="15">
      <c r="A283" s="82" t="s">
        <v>413</v>
      </c>
      <c r="B283" s="83"/>
      <c r="C283" s="83"/>
      <c r="D283" s="83"/>
      <c r="E283" s="83"/>
      <c r="F283" s="83"/>
      <c r="G283" s="84"/>
    </row>
    <row r="284" spans="1:7" ht="15">
      <c r="A284" s="4" t="s">
        <v>134</v>
      </c>
      <c r="B284" s="88"/>
      <c r="C284" s="89"/>
      <c r="D284" s="89"/>
      <c r="E284" s="89"/>
      <c r="F284" s="89"/>
      <c r="G284" s="90"/>
    </row>
    <row r="285" spans="1:7" ht="15">
      <c r="A285" s="4" t="s">
        <v>136</v>
      </c>
      <c r="B285" s="88"/>
      <c r="C285" s="89"/>
      <c r="D285" s="89"/>
      <c r="E285" s="89"/>
      <c r="F285" s="89"/>
      <c r="G285" s="90"/>
    </row>
    <row r="286" spans="1:7" ht="39.75" customHeight="1">
      <c r="A286" s="4" t="s">
        <v>138</v>
      </c>
      <c r="B286" s="85" t="s">
        <v>140</v>
      </c>
      <c r="C286" s="86"/>
      <c r="D286" s="86"/>
      <c r="E286" s="86"/>
      <c r="F286" s="86"/>
      <c r="G286" s="87"/>
    </row>
    <row r="287" spans="1:7" ht="15">
      <c r="A287" s="82" t="s">
        <v>417</v>
      </c>
      <c r="B287" s="83"/>
      <c r="C287" s="83"/>
      <c r="D287" s="83"/>
      <c r="E287" s="83"/>
      <c r="F287" s="83"/>
      <c r="G287" s="84"/>
    </row>
    <row r="288" spans="1:7" ht="15">
      <c r="A288" s="4" t="s">
        <v>134</v>
      </c>
      <c r="B288" s="88"/>
      <c r="C288" s="89"/>
      <c r="D288" s="89"/>
      <c r="E288" s="89"/>
      <c r="F288" s="89"/>
      <c r="G288" s="90"/>
    </row>
    <row r="289" spans="1:7" ht="15">
      <c r="A289" s="4" t="s">
        <v>136</v>
      </c>
      <c r="B289" s="88"/>
      <c r="C289" s="89"/>
      <c r="D289" s="89"/>
      <c r="E289" s="89"/>
      <c r="F289" s="89"/>
      <c r="G289" s="90"/>
    </row>
    <row r="290" spans="1:7" ht="39.75" customHeight="1">
      <c r="A290" s="4" t="s">
        <v>138</v>
      </c>
      <c r="B290" s="85" t="s">
        <v>140</v>
      </c>
      <c r="C290" s="86"/>
      <c r="D290" s="86"/>
      <c r="E290" s="86"/>
      <c r="F290" s="86"/>
      <c r="G290" s="87"/>
    </row>
    <row r="291" spans="1:7" ht="15">
      <c r="A291" s="82" t="s">
        <v>419</v>
      </c>
      <c r="B291" s="83"/>
      <c r="C291" s="83"/>
      <c r="D291" s="83"/>
      <c r="E291" s="83"/>
      <c r="F291" s="83"/>
      <c r="G291" s="84"/>
    </row>
    <row r="292" spans="1:7" ht="15">
      <c r="A292" s="4" t="s">
        <v>134</v>
      </c>
      <c r="B292" s="88"/>
      <c r="C292" s="89"/>
      <c r="D292" s="89"/>
      <c r="E292" s="89"/>
      <c r="F292" s="89"/>
      <c r="G292" s="90"/>
    </row>
    <row r="293" spans="1:7" ht="15">
      <c r="A293" s="4" t="s">
        <v>136</v>
      </c>
      <c r="B293" s="88"/>
      <c r="C293" s="89"/>
      <c r="D293" s="89"/>
      <c r="E293" s="89"/>
      <c r="F293" s="89"/>
      <c r="G293" s="90"/>
    </row>
    <row r="294" spans="1:7" ht="39.75" customHeight="1">
      <c r="A294" s="4" t="s">
        <v>138</v>
      </c>
      <c r="B294" s="85" t="s">
        <v>140</v>
      </c>
      <c r="C294" s="86"/>
      <c r="D294" s="86"/>
      <c r="E294" s="86"/>
      <c r="F294" s="86"/>
      <c r="G294" s="87"/>
    </row>
    <row r="295" spans="1:7" ht="15">
      <c r="A295" s="82" t="s">
        <v>421</v>
      </c>
      <c r="B295" s="83"/>
      <c r="C295" s="83"/>
      <c r="D295" s="83"/>
      <c r="E295" s="83"/>
      <c r="F295" s="83"/>
      <c r="G295" s="84"/>
    </row>
    <row r="296" spans="1:7" ht="39.75" customHeight="1">
      <c r="A296" s="4" t="s">
        <v>134</v>
      </c>
      <c r="B296" s="48" t="s">
        <v>135</v>
      </c>
      <c r="C296" s="49"/>
      <c r="D296" s="49"/>
      <c r="E296" s="49"/>
      <c r="F296" s="49"/>
      <c r="G296" s="50"/>
    </row>
    <row r="297" spans="1:7" ht="39.75" customHeight="1">
      <c r="A297" s="4" t="s">
        <v>136</v>
      </c>
      <c r="B297" s="48" t="s">
        <v>137</v>
      </c>
      <c r="C297" s="49"/>
      <c r="D297" s="49"/>
      <c r="E297" s="49"/>
      <c r="F297" s="49"/>
      <c r="G297" s="50"/>
    </row>
    <row r="298" spans="1:7" ht="39.75" customHeight="1">
      <c r="A298" s="4" t="s">
        <v>138</v>
      </c>
      <c r="B298" s="85" t="s">
        <v>545</v>
      </c>
      <c r="C298" s="86"/>
      <c r="D298" s="86"/>
      <c r="E298" s="86"/>
      <c r="F298" s="86"/>
      <c r="G298" s="87"/>
    </row>
    <row r="299" spans="1:7" ht="15">
      <c r="A299" s="82" t="s">
        <v>425</v>
      </c>
      <c r="B299" s="83"/>
      <c r="C299" s="83"/>
      <c r="D299" s="83"/>
      <c r="E299" s="83"/>
      <c r="F299" s="83"/>
      <c r="G299" s="84"/>
    </row>
    <row r="300" spans="1:7" ht="15">
      <c r="A300" s="4" t="s">
        <v>134</v>
      </c>
      <c r="B300" s="88"/>
      <c r="C300" s="89"/>
      <c r="D300" s="89"/>
      <c r="E300" s="89"/>
      <c r="F300" s="89"/>
      <c r="G300" s="90"/>
    </row>
    <row r="301" spans="1:7" ht="15">
      <c r="A301" s="4" t="s">
        <v>136</v>
      </c>
      <c r="B301" s="88"/>
      <c r="C301" s="89"/>
      <c r="D301" s="89"/>
      <c r="E301" s="89"/>
      <c r="F301" s="89"/>
      <c r="G301" s="90"/>
    </row>
    <row r="302" spans="1:7" ht="39.75" customHeight="1">
      <c r="A302" s="4" t="s">
        <v>138</v>
      </c>
      <c r="B302" s="85" t="s">
        <v>140</v>
      </c>
      <c r="C302" s="86"/>
      <c r="D302" s="86"/>
      <c r="E302" s="86"/>
      <c r="F302" s="86"/>
      <c r="G302" s="87"/>
    </row>
    <row r="303" spans="1:7" ht="15">
      <c r="A303" s="82" t="s">
        <v>427</v>
      </c>
      <c r="B303" s="83"/>
      <c r="C303" s="83"/>
      <c r="D303" s="83"/>
      <c r="E303" s="83"/>
      <c r="F303" s="83"/>
      <c r="G303" s="84"/>
    </row>
    <row r="304" spans="1:7" ht="39.75" customHeight="1">
      <c r="A304" s="4" t="s">
        <v>134</v>
      </c>
      <c r="B304" s="48" t="s">
        <v>135</v>
      </c>
      <c r="C304" s="49"/>
      <c r="D304" s="49"/>
      <c r="E304" s="49"/>
      <c r="F304" s="49"/>
      <c r="G304" s="50"/>
    </row>
    <row r="305" spans="1:7" ht="39.75" customHeight="1">
      <c r="A305" s="4" t="s">
        <v>136</v>
      </c>
      <c r="B305" s="48" t="s">
        <v>137</v>
      </c>
      <c r="C305" s="49"/>
      <c r="D305" s="49"/>
      <c r="E305" s="49"/>
      <c r="F305" s="49"/>
      <c r="G305" s="50"/>
    </row>
    <row r="306" spans="1:7" ht="39.75" customHeight="1">
      <c r="A306" s="4" t="s">
        <v>138</v>
      </c>
      <c r="B306" s="85" t="s">
        <v>546</v>
      </c>
      <c r="C306" s="86"/>
      <c r="D306" s="86"/>
      <c r="E306" s="86"/>
      <c r="F306" s="86"/>
      <c r="G306" s="87"/>
    </row>
    <row r="307" spans="1:7" ht="15">
      <c r="A307" s="82" t="s">
        <v>431</v>
      </c>
      <c r="B307" s="83"/>
      <c r="C307" s="83"/>
      <c r="D307" s="83"/>
      <c r="E307" s="83"/>
      <c r="F307" s="83"/>
      <c r="G307" s="84"/>
    </row>
    <row r="308" spans="1:7" ht="15">
      <c r="A308" s="4" t="s">
        <v>134</v>
      </c>
      <c r="B308" s="88"/>
      <c r="C308" s="89"/>
      <c r="D308" s="89"/>
      <c r="E308" s="89"/>
      <c r="F308" s="89"/>
      <c r="G308" s="90"/>
    </row>
    <row r="309" spans="1:7" ht="15">
      <c r="A309" s="4" t="s">
        <v>136</v>
      </c>
      <c r="B309" s="88"/>
      <c r="C309" s="89"/>
      <c r="D309" s="89"/>
      <c r="E309" s="89"/>
      <c r="F309" s="89"/>
      <c r="G309" s="90"/>
    </row>
    <row r="310" spans="1:7" ht="39.75" customHeight="1">
      <c r="A310" s="4" t="s">
        <v>138</v>
      </c>
      <c r="B310" s="85" t="s">
        <v>140</v>
      </c>
      <c r="C310" s="86"/>
      <c r="D310" s="86"/>
      <c r="E310" s="86"/>
      <c r="F310" s="86"/>
      <c r="G310" s="87"/>
    </row>
    <row r="311" spans="1:7" ht="15">
      <c r="A311" s="82" t="s">
        <v>434</v>
      </c>
      <c r="B311" s="83"/>
      <c r="C311" s="83"/>
      <c r="D311" s="83"/>
      <c r="E311" s="83"/>
      <c r="F311" s="83"/>
      <c r="G311" s="84"/>
    </row>
    <row r="312" spans="1:7" ht="15">
      <c r="A312" s="4" t="s">
        <v>134</v>
      </c>
      <c r="B312" s="88"/>
      <c r="C312" s="89"/>
      <c r="D312" s="89"/>
      <c r="E312" s="89"/>
      <c r="F312" s="89"/>
      <c r="G312" s="90"/>
    </row>
    <row r="313" spans="1:7" ht="15">
      <c r="A313" s="4" t="s">
        <v>136</v>
      </c>
      <c r="B313" s="88"/>
      <c r="C313" s="89"/>
      <c r="D313" s="89"/>
      <c r="E313" s="89"/>
      <c r="F313" s="89"/>
      <c r="G313" s="90"/>
    </row>
    <row r="314" spans="1:7" ht="39.75" customHeight="1">
      <c r="A314" s="4" t="s">
        <v>138</v>
      </c>
      <c r="B314" s="85" t="s">
        <v>140</v>
      </c>
      <c r="C314" s="86"/>
      <c r="D314" s="86"/>
      <c r="E314" s="86"/>
      <c r="F314" s="86"/>
      <c r="G314" s="87"/>
    </row>
    <row r="315" spans="1:7" ht="15">
      <c r="A315" s="82" t="s">
        <v>437</v>
      </c>
      <c r="B315" s="83"/>
      <c r="C315" s="83"/>
      <c r="D315" s="83"/>
      <c r="E315" s="83"/>
      <c r="F315" s="83"/>
      <c r="G315" s="84"/>
    </row>
    <row r="316" spans="1:7" ht="39.75" customHeight="1">
      <c r="A316" s="4" t="s">
        <v>134</v>
      </c>
      <c r="B316" s="48" t="s">
        <v>135</v>
      </c>
      <c r="C316" s="49"/>
      <c r="D316" s="49"/>
      <c r="E316" s="49"/>
      <c r="F316" s="49"/>
      <c r="G316" s="50"/>
    </row>
    <row r="317" spans="1:7" ht="39.75" customHeight="1">
      <c r="A317" s="4" t="s">
        <v>136</v>
      </c>
      <c r="B317" s="48">
        <v>4</v>
      </c>
      <c r="C317" s="49"/>
      <c r="D317" s="49"/>
      <c r="E317" s="49"/>
      <c r="F317" s="49"/>
      <c r="G317" s="50"/>
    </row>
    <row r="318" spans="1:7" ht="39.75" customHeight="1">
      <c r="A318" s="4" t="s">
        <v>138</v>
      </c>
      <c r="B318" s="85" t="s">
        <v>547</v>
      </c>
      <c r="C318" s="86"/>
      <c r="D318" s="86"/>
      <c r="E318" s="86"/>
      <c r="F318" s="86"/>
      <c r="G318" s="87"/>
    </row>
    <row r="319" spans="1:7" ht="15">
      <c r="A319" s="82" t="s">
        <v>440</v>
      </c>
      <c r="B319" s="83"/>
      <c r="C319" s="83"/>
      <c r="D319" s="83"/>
      <c r="E319" s="83"/>
      <c r="F319" s="83"/>
      <c r="G319" s="84"/>
    </row>
    <row r="320" spans="1:7" ht="15">
      <c r="A320" s="4" t="s">
        <v>134</v>
      </c>
      <c r="B320" s="88"/>
      <c r="C320" s="89"/>
      <c r="D320" s="89"/>
      <c r="E320" s="89"/>
      <c r="F320" s="89"/>
      <c r="G320" s="90"/>
    </row>
    <row r="321" spans="1:7" ht="15">
      <c r="A321" s="4" t="s">
        <v>136</v>
      </c>
      <c r="B321" s="88"/>
      <c r="C321" s="89"/>
      <c r="D321" s="89"/>
      <c r="E321" s="89"/>
      <c r="F321" s="89"/>
      <c r="G321" s="90"/>
    </row>
    <row r="322" spans="1:7" ht="39.75" customHeight="1">
      <c r="A322" s="4" t="s">
        <v>138</v>
      </c>
      <c r="B322" s="85" t="s">
        <v>140</v>
      </c>
      <c r="C322" s="86"/>
      <c r="D322" s="86"/>
      <c r="E322" s="86"/>
      <c r="F322" s="86"/>
      <c r="G322" s="87"/>
    </row>
    <row r="323" spans="1:7" ht="15">
      <c r="A323" s="82" t="s">
        <v>443</v>
      </c>
      <c r="B323" s="83"/>
      <c r="C323" s="83"/>
      <c r="D323" s="83"/>
      <c r="E323" s="83"/>
      <c r="F323" s="83"/>
      <c r="G323" s="84"/>
    </row>
    <row r="324" spans="1:7" ht="15">
      <c r="A324" s="4" t="s">
        <v>134</v>
      </c>
      <c r="B324" s="88"/>
      <c r="C324" s="89"/>
      <c r="D324" s="89"/>
      <c r="E324" s="89"/>
      <c r="F324" s="89"/>
      <c r="G324" s="90"/>
    </row>
    <row r="325" spans="1:7" ht="15">
      <c r="A325" s="4" t="s">
        <v>136</v>
      </c>
      <c r="B325" s="88"/>
      <c r="C325" s="89"/>
      <c r="D325" s="89"/>
      <c r="E325" s="89"/>
      <c r="F325" s="89"/>
      <c r="G325" s="90"/>
    </row>
    <row r="326" spans="1:7" ht="39.75" customHeight="1">
      <c r="A326" s="4" t="s">
        <v>138</v>
      </c>
      <c r="B326" s="85" t="s">
        <v>140</v>
      </c>
      <c r="C326" s="86"/>
      <c r="D326" s="86"/>
      <c r="E326" s="86"/>
      <c r="F326" s="86"/>
      <c r="G326" s="87"/>
    </row>
    <row r="327" spans="1:7" ht="15">
      <c r="A327" s="82" t="s">
        <v>445</v>
      </c>
      <c r="B327" s="83"/>
      <c r="C327" s="83"/>
      <c r="D327" s="83"/>
      <c r="E327" s="83"/>
      <c r="F327" s="83"/>
      <c r="G327" s="84"/>
    </row>
    <row r="328" spans="1:7" ht="15">
      <c r="A328" s="4" t="s">
        <v>134</v>
      </c>
      <c r="B328" s="88"/>
      <c r="C328" s="89"/>
      <c r="D328" s="89"/>
      <c r="E328" s="89"/>
      <c r="F328" s="89"/>
      <c r="G328" s="90"/>
    </row>
    <row r="329" spans="1:7" ht="15">
      <c r="A329" s="4" t="s">
        <v>136</v>
      </c>
      <c r="B329" s="88"/>
      <c r="C329" s="89"/>
      <c r="D329" s="89"/>
      <c r="E329" s="89"/>
      <c r="F329" s="89"/>
      <c r="G329" s="90"/>
    </row>
    <row r="330" spans="1:7" ht="39.75" customHeight="1">
      <c r="A330" s="4" t="s">
        <v>138</v>
      </c>
      <c r="B330" s="85" t="s">
        <v>140</v>
      </c>
      <c r="C330" s="86"/>
      <c r="D330" s="86"/>
      <c r="E330" s="86"/>
      <c r="F330" s="86"/>
      <c r="G330" s="87"/>
    </row>
    <row r="331" spans="1:7" ht="15">
      <c r="A331" s="82" t="s">
        <v>448</v>
      </c>
      <c r="B331" s="83"/>
      <c r="C331" s="83"/>
      <c r="D331" s="83"/>
      <c r="E331" s="83"/>
      <c r="F331" s="83"/>
      <c r="G331" s="84"/>
    </row>
    <row r="332" spans="1:7" ht="15">
      <c r="A332" s="4" t="s">
        <v>134</v>
      </c>
      <c r="B332" s="88"/>
      <c r="C332" s="89"/>
      <c r="D332" s="89"/>
      <c r="E332" s="89"/>
      <c r="F332" s="89"/>
      <c r="G332" s="90"/>
    </row>
    <row r="333" spans="1:7" ht="15">
      <c r="A333" s="4" t="s">
        <v>136</v>
      </c>
      <c r="B333" s="88"/>
      <c r="C333" s="89"/>
      <c r="D333" s="89"/>
      <c r="E333" s="89"/>
      <c r="F333" s="89"/>
      <c r="G333" s="90"/>
    </row>
    <row r="334" spans="1:7" ht="39.75" customHeight="1">
      <c r="A334" s="4" t="s">
        <v>138</v>
      </c>
      <c r="B334" s="85" t="s">
        <v>140</v>
      </c>
      <c r="C334" s="86"/>
      <c r="D334" s="86"/>
      <c r="E334" s="86"/>
      <c r="F334" s="86"/>
      <c r="G334" s="87"/>
    </row>
    <row r="335" spans="1:7" ht="15">
      <c r="A335" s="82" t="s">
        <v>450</v>
      </c>
      <c r="B335" s="83"/>
      <c r="C335" s="83"/>
      <c r="D335" s="83"/>
      <c r="E335" s="83"/>
      <c r="F335" s="83"/>
      <c r="G335" s="84"/>
    </row>
    <row r="336" spans="1:7" ht="15">
      <c r="A336" s="4" t="s">
        <v>134</v>
      </c>
      <c r="B336" s="88"/>
      <c r="C336" s="89"/>
      <c r="D336" s="89"/>
      <c r="E336" s="89"/>
      <c r="F336" s="89"/>
      <c r="G336" s="90"/>
    </row>
    <row r="337" spans="1:7" ht="15">
      <c r="A337" s="4" t="s">
        <v>136</v>
      </c>
      <c r="B337" s="88"/>
      <c r="C337" s="89"/>
      <c r="D337" s="89"/>
      <c r="E337" s="89"/>
      <c r="F337" s="89"/>
      <c r="G337" s="90"/>
    </row>
    <row r="338" spans="1:7" ht="39.75" customHeight="1">
      <c r="A338" s="4" t="s">
        <v>138</v>
      </c>
      <c r="B338" s="85" t="s">
        <v>140</v>
      </c>
      <c r="C338" s="86"/>
      <c r="D338" s="86"/>
      <c r="E338" s="86"/>
      <c r="F338" s="86"/>
      <c r="G338" s="87"/>
    </row>
    <row r="339" spans="1:7" ht="15">
      <c r="A339" s="91"/>
      <c r="B339" s="92"/>
      <c r="C339" s="92"/>
      <c r="D339" s="92"/>
      <c r="E339" s="92"/>
      <c r="F339" s="92"/>
      <c r="G339" s="93"/>
    </row>
    <row r="340" spans="1:7" ht="39.75" customHeight="1">
      <c r="A340" s="94" t="s">
        <v>142</v>
      </c>
      <c r="B340" s="95"/>
      <c r="C340" s="95"/>
      <c r="D340" s="95"/>
      <c r="E340" s="95"/>
      <c r="F340" s="95"/>
      <c r="G340" s="95"/>
    </row>
  </sheetData>
  <sheetProtection/>
  <mergeCells count="489">
    <mergeCell ref="A335:G335"/>
    <mergeCell ref="B336:G336"/>
    <mergeCell ref="B337:G337"/>
    <mergeCell ref="B338:G338"/>
    <mergeCell ref="A339:G339"/>
    <mergeCell ref="A340:G340"/>
    <mergeCell ref="B329:G329"/>
    <mergeCell ref="B330:G330"/>
    <mergeCell ref="A331:G331"/>
    <mergeCell ref="B332:G332"/>
    <mergeCell ref="B333:G333"/>
    <mergeCell ref="B334:G334"/>
    <mergeCell ref="A323:G323"/>
    <mergeCell ref="B324:G324"/>
    <mergeCell ref="B325:G325"/>
    <mergeCell ref="B326:G326"/>
    <mergeCell ref="A327:G327"/>
    <mergeCell ref="B328:G328"/>
    <mergeCell ref="B317:G317"/>
    <mergeCell ref="B318:G318"/>
    <mergeCell ref="A319:G319"/>
    <mergeCell ref="B320:G320"/>
    <mergeCell ref="B321:G321"/>
    <mergeCell ref="B322:G322"/>
    <mergeCell ref="A311:G311"/>
    <mergeCell ref="B312:G312"/>
    <mergeCell ref="B313:G313"/>
    <mergeCell ref="B314:G314"/>
    <mergeCell ref="A315:G315"/>
    <mergeCell ref="B316:G316"/>
    <mergeCell ref="B305:G305"/>
    <mergeCell ref="B306:G306"/>
    <mergeCell ref="A307:G307"/>
    <mergeCell ref="B308:G308"/>
    <mergeCell ref="B309:G309"/>
    <mergeCell ref="B310:G310"/>
    <mergeCell ref="A299:G299"/>
    <mergeCell ref="B300:G300"/>
    <mergeCell ref="B301:G301"/>
    <mergeCell ref="B302:G302"/>
    <mergeCell ref="A303:G303"/>
    <mergeCell ref="B304:G304"/>
    <mergeCell ref="B293:G293"/>
    <mergeCell ref="B294:G294"/>
    <mergeCell ref="A295:G295"/>
    <mergeCell ref="B296:G296"/>
    <mergeCell ref="B297:G297"/>
    <mergeCell ref="B298:G298"/>
    <mergeCell ref="A287:G287"/>
    <mergeCell ref="B288:G288"/>
    <mergeCell ref="B289:G289"/>
    <mergeCell ref="B290:G290"/>
    <mergeCell ref="A291:G291"/>
    <mergeCell ref="B292:G292"/>
    <mergeCell ref="B281:G281"/>
    <mergeCell ref="B282:G282"/>
    <mergeCell ref="A283:G283"/>
    <mergeCell ref="B284:G284"/>
    <mergeCell ref="B285:G285"/>
    <mergeCell ref="B286:G286"/>
    <mergeCell ref="A275:G275"/>
    <mergeCell ref="B276:G276"/>
    <mergeCell ref="B277:G277"/>
    <mergeCell ref="B278:G278"/>
    <mergeCell ref="A279:G279"/>
    <mergeCell ref="B280:G280"/>
    <mergeCell ref="B269:G269"/>
    <mergeCell ref="B270:G270"/>
    <mergeCell ref="A271:G271"/>
    <mergeCell ref="B272:G272"/>
    <mergeCell ref="B273:G273"/>
    <mergeCell ref="B274:G274"/>
    <mergeCell ref="A263:G263"/>
    <mergeCell ref="B264:G264"/>
    <mergeCell ref="B265:G265"/>
    <mergeCell ref="B266:G266"/>
    <mergeCell ref="A267:G267"/>
    <mergeCell ref="B268:G268"/>
    <mergeCell ref="A257:G257"/>
    <mergeCell ref="A258:G258"/>
    <mergeCell ref="A259:G259"/>
    <mergeCell ref="B260:G260"/>
    <mergeCell ref="B261:G261"/>
    <mergeCell ref="B262:G262"/>
    <mergeCell ref="A250:G250"/>
    <mergeCell ref="B251:G251"/>
    <mergeCell ref="B252:G252"/>
    <mergeCell ref="B253:G253"/>
    <mergeCell ref="A254:A256"/>
    <mergeCell ref="B254:G254"/>
    <mergeCell ref="B255:G255"/>
    <mergeCell ref="B256:G256"/>
    <mergeCell ref="B244:G244"/>
    <mergeCell ref="A245:G245"/>
    <mergeCell ref="B246:G246"/>
    <mergeCell ref="B247:G247"/>
    <mergeCell ref="B248:G248"/>
    <mergeCell ref="B249:G249"/>
    <mergeCell ref="B238:G238"/>
    <mergeCell ref="B239:G239"/>
    <mergeCell ref="A240:G240"/>
    <mergeCell ref="B241:G241"/>
    <mergeCell ref="B242:G242"/>
    <mergeCell ref="B243:G243"/>
    <mergeCell ref="B229:G229"/>
    <mergeCell ref="B230:G230"/>
    <mergeCell ref="A231:G231"/>
    <mergeCell ref="B232:G232"/>
    <mergeCell ref="A233:A237"/>
    <mergeCell ref="B233:G233"/>
    <mergeCell ref="B234:G234"/>
    <mergeCell ref="B235:G235"/>
    <mergeCell ref="B236:G236"/>
    <mergeCell ref="B237:G237"/>
    <mergeCell ref="A223:G223"/>
    <mergeCell ref="B224:G224"/>
    <mergeCell ref="A225:A228"/>
    <mergeCell ref="B225:G225"/>
    <mergeCell ref="B226:G226"/>
    <mergeCell ref="B227:G227"/>
    <mergeCell ref="B228:G228"/>
    <mergeCell ref="A219:A220"/>
    <mergeCell ref="B219:G219"/>
    <mergeCell ref="B220:G220"/>
    <mergeCell ref="A221:A222"/>
    <mergeCell ref="B221:G221"/>
    <mergeCell ref="B222:G222"/>
    <mergeCell ref="A214:G214"/>
    <mergeCell ref="B215:G215"/>
    <mergeCell ref="A216:A218"/>
    <mergeCell ref="B216:G216"/>
    <mergeCell ref="B217:G217"/>
    <mergeCell ref="B218:G218"/>
    <mergeCell ref="B208:G208"/>
    <mergeCell ref="A209:G209"/>
    <mergeCell ref="B210:G210"/>
    <mergeCell ref="B211:G211"/>
    <mergeCell ref="B212:G212"/>
    <mergeCell ref="B213:G213"/>
    <mergeCell ref="B202:G202"/>
    <mergeCell ref="B203:G203"/>
    <mergeCell ref="A204:G204"/>
    <mergeCell ref="B205:G205"/>
    <mergeCell ref="B206:G206"/>
    <mergeCell ref="B207:G207"/>
    <mergeCell ref="A196:A201"/>
    <mergeCell ref="B196:G196"/>
    <mergeCell ref="B197:G197"/>
    <mergeCell ref="B198:G198"/>
    <mergeCell ref="B199:G199"/>
    <mergeCell ref="B200:G200"/>
    <mergeCell ref="B201:G201"/>
    <mergeCell ref="B190:G190"/>
    <mergeCell ref="B191:G191"/>
    <mergeCell ref="B192:G192"/>
    <mergeCell ref="B193:G193"/>
    <mergeCell ref="A194:G194"/>
    <mergeCell ref="B195:G195"/>
    <mergeCell ref="A185:A187"/>
    <mergeCell ref="B185:G185"/>
    <mergeCell ref="B186:G186"/>
    <mergeCell ref="B187:G187"/>
    <mergeCell ref="B188:G188"/>
    <mergeCell ref="A189:G189"/>
    <mergeCell ref="A178:G178"/>
    <mergeCell ref="B179:G179"/>
    <mergeCell ref="A180:A184"/>
    <mergeCell ref="B180:G180"/>
    <mergeCell ref="B181:G181"/>
    <mergeCell ref="B182:G182"/>
    <mergeCell ref="B183:G183"/>
    <mergeCell ref="B184:G184"/>
    <mergeCell ref="B173:G173"/>
    <mergeCell ref="B174:G174"/>
    <mergeCell ref="A175:A177"/>
    <mergeCell ref="B175:G175"/>
    <mergeCell ref="B176:G176"/>
    <mergeCell ref="B177:G177"/>
    <mergeCell ref="A164:G164"/>
    <mergeCell ref="B165:G165"/>
    <mergeCell ref="A166:A173"/>
    <mergeCell ref="B166:G166"/>
    <mergeCell ref="B167:G167"/>
    <mergeCell ref="B168:G168"/>
    <mergeCell ref="B169:G169"/>
    <mergeCell ref="B170:G170"/>
    <mergeCell ref="B171:G171"/>
    <mergeCell ref="B172:G172"/>
    <mergeCell ref="B158:G158"/>
    <mergeCell ref="A159:G159"/>
    <mergeCell ref="B160:G160"/>
    <mergeCell ref="B161:G161"/>
    <mergeCell ref="B162:G162"/>
    <mergeCell ref="B163:G163"/>
    <mergeCell ref="B152:G152"/>
    <mergeCell ref="B153:G153"/>
    <mergeCell ref="A154:G154"/>
    <mergeCell ref="B155:G155"/>
    <mergeCell ref="B156:G156"/>
    <mergeCell ref="B157:G157"/>
    <mergeCell ref="A147:A148"/>
    <mergeCell ref="B147:G147"/>
    <mergeCell ref="B148:G148"/>
    <mergeCell ref="A149:G149"/>
    <mergeCell ref="B150:G150"/>
    <mergeCell ref="B151:G151"/>
    <mergeCell ref="A142:A146"/>
    <mergeCell ref="B142:G142"/>
    <mergeCell ref="B143:G143"/>
    <mergeCell ref="B144:G144"/>
    <mergeCell ref="B145:G145"/>
    <mergeCell ref="B146:G146"/>
    <mergeCell ref="B134:G134"/>
    <mergeCell ref="A135:G135"/>
    <mergeCell ref="B136:G136"/>
    <mergeCell ref="A137:A141"/>
    <mergeCell ref="B137:G137"/>
    <mergeCell ref="B138:G138"/>
    <mergeCell ref="B139:G139"/>
    <mergeCell ref="B140:G140"/>
    <mergeCell ref="B141:G141"/>
    <mergeCell ref="B129:G129"/>
    <mergeCell ref="A130:A131"/>
    <mergeCell ref="B130:G130"/>
    <mergeCell ref="B131:G131"/>
    <mergeCell ref="A132:A133"/>
    <mergeCell ref="B132:G132"/>
    <mergeCell ref="B133:G133"/>
    <mergeCell ref="A123:G123"/>
    <mergeCell ref="B124:G124"/>
    <mergeCell ref="B125:G125"/>
    <mergeCell ref="B126:G126"/>
    <mergeCell ref="B127:G127"/>
    <mergeCell ref="A128:G128"/>
    <mergeCell ref="B117:G117"/>
    <mergeCell ref="B118:G118"/>
    <mergeCell ref="B119:G119"/>
    <mergeCell ref="A120:A122"/>
    <mergeCell ref="B120:G120"/>
    <mergeCell ref="B121:G121"/>
    <mergeCell ref="B122:G122"/>
    <mergeCell ref="A111:G111"/>
    <mergeCell ref="B112:G112"/>
    <mergeCell ref="B113:G113"/>
    <mergeCell ref="B114:G114"/>
    <mergeCell ref="B115:G115"/>
    <mergeCell ref="A116:G116"/>
    <mergeCell ref="A108:A109"/>
    <mergeCell ref="B108:B109"/>
    <mergeCell ref="C108:C109"/>
    <mergeCell ref="D108:D109"/>
    <mergeCell ref="E108:E109"/>
    <mergeCell ref="A110:G110"/>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3:E73"/>
    <mergeCell ref="F73:G73"/>
    <mergeCell ref="A74:A75"/>
    <mergeCell ref="B74:B75"/>
    <mergeCell ref="C74:C75"/>
    <mergeCell ref="D74:D75"/>
    <mergeCell ref="E74:E75"/>
    <mergeCell ref="A70:A71"/>
    <mergeCell ref="B70:B71"/>
    <mergeCell ref="C70:C71"/>
    <mergeCell ref="D70:D71"/>
    <mergeCell ref="E70:E71"/>
    <mergeCell ref="A72:G72"/>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9.140625" style="0" customWidth="1"/>
  </cols>
  <sheetData>
    <row r="1" spans="1:7" ht="55.5" customHeight="1" thickBot="1">
      <c r="A1" s="42" t="s">
        <v>799</v>
      </c>
      <c r="B1" s="42"/>
      <c r="C1" s="42"/>
      <c r="D1" s="43" t="s">
        <v>0</v>
      </c>
      <c r="E1" s="43"/>
      <c r="F1" s="43"/>
      <c r="G1" s="43"/>
    </row>
    <row r="2" spans="1:7" ht="15.75" thickTop="1">
      <c r="A2" s="44"/>
      <c r="B2" s="44"/>
      <c r="C2" s="44"/>
      <c r="D2" s="44"/>
      <c r="E2" s="44"/>
      <c r="F2" s="44"/>
      <c r="G2" s="44"/>
    </row>
    <row r="3" spans="1:7" ht="15">
      <c r="A3" s="45" t="s">
        <v>1</v>
      </c>
      <c r="B3" s="46"/>
      <c r="C3" s="46"/>
      <c r="D3" s="46"/>
      <c r="E3" s="46"/>
      <c r="F3" s="46"/>
      <c r="G3" s="47"/>
    </row>
    <row r="4" spans="1:7" ht="15">
      <c r="A4" s="33" t="s">
        <v>2</v>
      </c>
      <c r="B4" s="34"/>
      <c r="C4" s="35"/>
      <c r="D4" s="36" t="s">
        <v>548</v>
      </c>
      <c r="E4" s="37"/>
      <c r="F4" s="37"/>
      <c r="G4" s="38"/>
    </row>
    <row r="5" spans="1:7" ht="15">
      <c r="A5" s="33" t="s">
        <v>4</v>
      </c>
      <c r="B5" s="34"/>
      <c r="C5" s="35"/>
      <c r="D5" s="36" t="s">
        <v>5</v>
      </c>
      <c r="E5" s="37"/>
      <c r="F5" s="37"/>
      <c r="G5" s="38"/>
    </row>
    <row r="6" spans="1:7" ht="15">
      <c r="A6" s="33" t="s">
        <v>6</v>
      </c>
      <c r="B6" s="34"/>
      <c r="C6" s="35"/>
      <c r="D6" s="36" t="s">
        <v>7</v>
      </c>
      <c r="E6" s="37"/>
      <c r="F6" s="37"/>
      <c r="G6" s="38"/>
    </row>
    <row r="7" spans="1:7" ht="39.75" customHeight="1">
      <c r="A7" s="33" t="s">
        <v>8</v>
      </c>
      <c r="B7" s="34"/>
      <c r="C7" s="35"/>
      <c r="D7" s="96" t="s">
        <v>822</v>
      </c>
      <c r="E7" s="97"/>
      <c r="F7" s="97"/>
      <c r="G7" s="98"/>
    </row>
    <row r="8" spans="1:7" ht="15">
      <c r="A8" s="51" t="s">
        <v>9</v>
      </c>
      <c r="B8" s="52"/>
      <c r="C8" s="52"/>
      <c r="D8" s="52"/>
      <c r="E8" s="52"/>
      <c r="F8" s="52"/>
      <c r="G8" s="53"/>
    </row>
    <row r="9" spans="1:7" ht="15">
      <c r="A9" s="54" t="s">
        <v>10</v>
      </c>
      <c r="B9" s="55"/>
      <c r="C9" s="55"/>
      <c r="D9" s="55"/>
      <c r="E9" s="55"/>
      <c r="F9" s="55"/>
      <c r="G9" s="56"/>
    </row>
    <row r="10" spans="1:7" ht="15">
      <c r="A10" s="57" t="s">
        <v>11</v>
      </c>
      <c r="B10" s="58"/>
      <c r="C10" s="58"/>
      <c r="D10" s="58"/>
      <c r="E10" s="58"/>
      <c r="F10" s="58"/>
      <c r="G10" s="59"/>
    </row>
    <row r="11" spans="1:7" ht="15">
      <c r="A11" s="51" t="s">
        <v>12</v>
      </c>
      <c r="B11" s="52"/>
      <c r="C11" s="52"/>
      <c r="D11" s="52"/>
      <c r="E11" s="52"/>
      <c r="F11" s="52"/>
      <c r="G11" s="53"/>
    </row>
    <row r="12" spans="1:7" ht="15">
      <c r="A12" s="36" t="s">
        <v>13</v>
      </c>
      <c r="B12" s="38"/>
      <c r="C12" s="48" t="s">
        <v>14</v>
      </c>
      <c r="D12" s="49"/>
      <c r="E12" s="49"/>
      <c r="F12" s="49"/>
      <c r="G12" s="50"/>
    </row>
    <row r="13" spans="1:7" ht="15">
      <c r="A13" s="36" t="s">
        <v>15</v>
      </c>
      <c r="B13" s="38"/>
      <c r="C13" s="48" t="s">
        <v>334</v>
      </c>
      <c r="D13" s="49"/>
      <c r="E13" s="49"/>
      <c r="F13" s="49"/>
      <c r="G13" s="50"/>
    </row>
    <row r="14" spans="1:7" ht="15">
      <c r="A14" s="36" t="s">
        <v>17</v>
      </c>
      <c r="B14" s="38"/>
      <c r="C14" s="48" t="s">
        <v>549</v>
      </c>
      <c r="D14" s="49"/>
      <c r="E14" s="49"/>
      <c r="F14" s="49"/>
      <c r="G14" s="50"/>
    </row>
    <row r="15" spans="1:7" ht="15">
      <c r="A15" s="36" t="s">
        <v>19</v>
      </c>
      <c r="B15" s="38"/>
      <c r="C15" s="48" t="s">
        <v>550</v>
      </c>
      <c r="D15" s="49"/>
      <c r="E15" s="49"/>
      <c r="F15" s="49"/>
      <c r="G15" s="50"/>
    </row>
    <row r="16" spans="1:7" ht="15">
      <c r="A16" s="65" t="s">
        <v>21</v>
      </c>
      <c r="B16" s="66"/>
      <c r="C16" s="66"/>
      <c r="D16" s="66"/>
      <c r="E16" s="66"/>
      <c r="F16" s="66"/>
      <c r="G16" s="6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12">
        <v>1945.796799</v>
      </c>
      <c r="F19" s="12">
        <v>1782.878441</v>
      </c>
      <c r="G19" s="12">
        <v>91.6271648671779</v>
      </c>
    </row>
    <row r="20" spans="1:7" ht="15">
      <c r="A20" s="74" t="s">
        <v>28</v>
      </c>
      <c r="B20" s="75"/>
      <c r="C20" s="75"/>
      <c r="D20" s="76"/>
      <c r="E20" s="12">
        <v>1782.878441</v>
      </c>
      <c r="F20" s="12">
        <v>1782.878441</v>
      </c>
      <c r="G20" s="12">
        <v>100</v>
      </c>
    </row>
    <row r="21" spans="1:7" ht="15">
      <c r="A21" s="65" t="s">
        <v>29</v>
      </c>
      <c r="B21" s="66"/>
      <c r="C21" s="66"/>
      <c r="D21" s="66"/>
      <c r="E21" s="66"/>
      <c r="F21" s="66"/>
      <c r="G21" s="67"/>
    </row>
    <row r="22" spans="1:7" ht="15">
      <c r="A22" s="77" t="s">
        <v>30</v>
      </c>
      <c r="B22" s="78"/>
      <c r="C22" s="78"/>
      <c r="D22" s="78"/>
      <c r="E22" s="78"/>
      <c r="F22" s="78"/>
      <c r="G22" s="79"/>
    </row>
    <row r="23" spans="1:7" ht="15">
      <c r="A23" s="60" t="s">
        <v>31</v>
      </c>
      <c r="B23" s="61"/>
      <c r="C23" s="61"/>
      <c r="D23" s="61"/>
      <c r="E23" s="62"/>
      <c r="F23" s="60" t="s">
        <v>32</v>
      </c>
      <c r="G23" s="62"/>
    </row>
    <row r="24" spans="1:7" ht="15">
      <c r="A24" s="63" t="s">
        <v>33</v>
      </c>
      <c r="B24" s="63" t="s">
        <v>34</v>
      </c>
      <c r="C24" s="63" t="s">
        <v>35</v>
      </c>
      <c r="D24" s="63" t="s">
        <v>36</v>
      </c>
      <c r="E24" s="63" t="s">
        <v>37</v>
      </c>
      <c r="F24" s="3" t="s">
        <v>38</v>
      </c>
      <c r="G24" s="5"/>
    </row>
    <row r="25" spans="1:7" ht="15">
      <c r="A25" s="64"/>
      <c r="B25" s="64"/>
      <c r="C25" s="64"/>
      <c r="D25" s="64"/>
      <c r="E25" s="64"/>
      <c r="F25" s="3" t="s">
        <v>39</v>
      </c>
      <c r="G25" s="5"/>
    </row>
    <row r="26" spans="1:7" ht="15">
      <c r="A26" s="80" t="s">
        <v>551</v>
      </c>
      <c r="B26" s="80" t="s">
        <v>552</v>
      </c>
      <c r="C26" s="80" t="s">
        <v>553</v>
      </c>
      <c r="D26" s="80" t="s">
        <v>554</v>
      </c>
      <c r="E26" s="80" t="s">
        <v>555</v>
      </c>
      <c r="F26" s="3" t="s">
        <v>45</v>
      </c>
      <c r="G26" s="3">
        <v>0</v>
      </c>
    </row>
    <row r="27" spans="1:7" ht="27">
      <c r="A27" s="81"/>
      <c r="B27" s="81"/>
      <c r="C27" s="81"/>
      <c r="D27" s="81"/>
      <c r="E27" s="81"/>
      <c r="F27" s="3" t="s">
        <v>46</v>
      </c>
      <c r="G27" s="3">
        <v>0</v>
      </c>
    </row>
    <row r="28" spans="1:7" ht="15">
      <c r="A28" s="77" t="s">
        <v>54</v>
      </c>
      <c r="B28" s="78"/>
      <c r="C28" s="78"/>
      <c r="D28" s="78"/>
      <c r="E28" s="78"/>
      <c r="F28" s="78"/>
      <c r="G28" s="79"/>
    </row>
    <row r="29" spans="1:7" ht="15">
      <c r="A29" s="60" t="s">
        <v>31</v>
      </c>
      <c r="B29" s="61"/>
      <c r="C29" s="61"/>
      <c r="D29" s="61"/>
      <c r="E29" s="62"/>
      <c r="F29" s="60" t="s">
        <v>32</v>
      </c>
      <c r="G29" s="62"/>
    </row>
    <row r="30" spans="1:7" ht="15">
      <c r="A30" s="63" t="s">
        <v>33</v>
      </c>
      <c r="B30" s="63" t="s">
        <v>34</v>
      </c>
      <c r="C30" s="63" t="s">
        <v>35</v>
      </c>
      <c r="D30" s="63" t="s">
        <v>36</v>
      </c>
      <c r="E30" s="63" t="s">
        <v>37</v>
      </c>
      <c r="F30" s="3" t="s">
        <v>38</v>
      </c>
      <c r="G30" s="5"/>
    </row>
    <row r="31" spans="1:7" ht="15">
      <c r="A31" s="64"/>
      <c r="B31" s="64"/>
      <c r="C31" s="64"/>
      <c r="D31" s="64"/>
      <c r="E31" s="64"/>
      <c r="F31" s="3" t="s">
        <v>39</v>
      </c>
      <c r="G31" s="5"/>
    </row>
    <row r="32" spans="1:7" ht="15">
      <c r="A32" s="80" t="s">
        <v>556</v>
      </c>
      <c r="B32" s="80" t="s">
        <v>557</v>
      </c>
      <c r="C32" s="80" t="s">
        <v>558</v>
      </c>
      <c r="D32" s="80" t="s">
        <v>559</v>
      </c>
      <c r="E32" s="80" t="s">
        <v>560</v>
      </c>
      <c r="F32" s="3" t="s">
        <v>45</v>
      </c>
      <c r="G32" s="3">
        <v>0</v>
      </c>
    </row>
    <row r="33" spans="1:7" ht="27">
      <c r="A33" s="81"/>
      <c r="B33" s="81"/>
      <c r="C33" s="81"/>
      <c r="D33" s="81"/>
      <c r="E33" s="81"/>
      <c r="F33" s="3" t="s">
        <v>46</v>
      </c>
      <c r="G33" s="3">
        <v>0</v>
      </c>
    </row>
    <row r="34" spans="1:7" ht="15">
      <c r="A34" s="63" t="s">
        <v>33</v>
      </c>
      <c r="B34" s="63" t="s">
        <v>34</v>
      </c>
      <c r="C34" s="63" t="s">
        <v>35</v>
      </c>
      <c r="D34" s="63" t="s">
        <v>36</v>
      </c>
      <c r="E34" s="63" t="s">
        <v>37</v>
      </c>
      <c r="F34" s="3" t="s">
        <v>38</v>
      </c>
      <c r="G34" s="3">
        <v>94</v>
      </c>
    </row>
    <row r="35" spans="1:7" ht="15">
      <c r="A35" s="64"/>
      <c r="B35" s="64"/>
      <c r="C35" s="64"/>
      <c r="D35" s="64"/>
      <c r="E35" s="64"/>
      <c r="F35" s="3" t="s">
        <v>39</v>
      </c>
      <c r="G35" s="3">
        <v>94</v>
      </c>
    </row>
    <row r="36" spans="1:7" ht="15">
      <c r="A36" s="80" t="s">
        <v>561</v>
      </c>
      <c r="B36" s="80" t="s">
        <v>557</v>
      </c>
      <c r="C36" s="80" t="s">
        <v>562</v>
      </c>
      <c r="D36" s="80" t="s">
        <v>563</v>
      </c>
      <c r="E36" s="80" t="s">
        <v>564</v>
      </c>
      <c r="F36" s="3" t="s">
        <v>45</v>
      </c>
      <c r="G36" s="3">
        <v>92.33</v>
      </c>
    </row>
    <row r="37" spans="1:7" ht="27">
      <c r="A37" s="81"/>
      <c r="B37" s="81"/>
      <c r="C37" s="81"/>
      <c r="D37" s="81"/>
      <c r="E37" s="81"/>
      <c r="F37" s="3" t="s">
        <v>46</v>
      </c>
      <c r="G37" s="3">
        <v>98.22</v>
      </c>
    </row>
    <row r="38" spans="1:7" ht="15">
      <c r="A38" s="77" t="s">
        <v>64</v>
      </c>
      <c r="B38" s="78"/>
      <c r="C38" s="78"/>
      <c r="D38" s="78"/>
      <c r="E38" s="78"/>
      <c r="F38" s="78"/>
      <c r="G38" s="79"/>
    </row>
    <row r="39" spans="1:7" ht="15">
      <c r="A39" s="60" t="s">
        <v>31</v>
      </c>
      <c r="B39" s="61"/>
      <c r="C39" s="61"/>
      <c r="D39" s="61"/>
      <c r="E39" s="62"/>
      <c r="F39" s="60" t="s">
        <v>32</v>
      </c>
      <c r="G39" s="62"/>
    </row>
    <row r="40" spans="1:7" ht="15">
      <c r="A40" s="63" t="s">
        <v>33</v>
      </c>
      <c r="B40" s="63" t="s">
        <v>34</v>
      </c>
      <c r="C40" s="63" t="s">
        <v>35</v>
      </c>
      <c r="D40" s="63" t="s">
        <v>36</v>
      </c>
      <c r="E40" s="63" t="s">
        <v>37</v>
      </c>
      <c r="F40" s="3" t="s">
        <v>38</v>
      </c>
      <c r="G40" s="3">
        <v>-2.57</v>
      </c>
    </row>
    <row r="41" spans="1:7" ht="15">
      <c r="A41" s="64"/>
      <c r="B41" s="64"/>
      <c r="C41" s="64"/>
      <c r="D41" s="64"/>
      <c r="E41" s="64"/>
      <c r="F41" s="3" t="s">
        <v>39</v>
      </c>
      <c r="G41" s="3">
        <v>-2.57</v>
      </c>
    </row>
    <row r="42" spans="1:7" ht="15">
      <c r="A42" s="80" t="s">
        <v>565</v>
      </c>
      <c r="B42" s="80" t="s">
        <v>566</v>
      </c>
      <c r="C42" s="80" t="s">
        <v>567</v>
      </c>
      <c r="D42" s="80" t="s">
        <v>568</v>
      </c>
      <c r="E42" s="80" t="s">
        <v>153</v>
      </c>
      <c r="F42" s="3" t="s">
        <v>45</v>
      </c>
      <c r="G42" s="3">
        <v>-10.55</v>
      </c>
    </row>
    <row r="43" spans="1:7" ht="27">
      <c r="A43" s="81"/>
      <c r="B43" s="81"/>
      <c r="C43" s="81"/>
      <c r="D43" s="81"/>
      <c r="E43" s="81"/>
      <c r="F43" s="3" t="s">
        <v>46</v>
      </c>
      <c r="G43" s="3">
        <v>91.81</v>
      </c>
    </row>
    <row r="44" spans="1:7" ht="15">
      <c r="A44" s="63" t="s">
        <v>33</v>
      </c>
      <c r="B44" s="63" t="s">
        <v>34</v>
      </c>
      <c r="C44" s="63" t="s">
        <v>35</v>
      </c>
      <c r="D44" s="63" t="s">
        <v>36</v>
      </c>
      <c r="E44" s="63" t="s">
        <v>37</v>
      </c>
      <c r="F44" s="3" t="s">
        <v>38</v>
      </c>
      <c r="G44" s="3">
        <v>-12.43</v>
      </c>
    </row>
    <row r="45" spans="1:7" ht="15">
      <c r="A45" s="64"/>
      <c r="B45" s="64"/>
      <c r="C45" s="64"/>
      <c r="D45" s="64"/>
      <c r="E45" s="64"/>
      <c r="F45" s="3" t="s">
        <v>39</v>
      </c>
      <c r="G45" s="3">
        <v>-9.86</v>
      </c>
    </row>
    <row r="46" spans="1:7" ht="15">
      <c r="A46" s="80" t="s">
        <v>569</v>
      </c>
      <c r="B46" s="80" t="s">
        <v>570</v>
      </c>
      <c r="C46" s="80" t="s">
        <v>571</v>
      </c>
      <c r="D46" s="80" t="s">
        <v>58</v>
      </c>
      <c r="E46" s="80" t="s">
        <v>153</v>
      </c>
      <c r="F46" s="3" t="s">
        <v>45</v>
      </c>
      <c r="G46" s="3">
        <v>-2.19</v>
      </c>
    </row>
    <row r="47" spans="1:7" ht="27">
      <c r="A47" s="81"/>
      <c r="B47" s="81"/>
      <c r="C47" s="81"/>
      <c r="D47" s="81"/>
      <c r="E47" s="81"/>
      <c r="F47" s="3" t="s">
        <v>46</v>
      </c>
      <c r="G47" s="3">
        <v>108.5</v>
      </c>
    </row>
    <row r="48" spans="1:7" ht="15">
      <c r="A48" s="63" t="s">
        <v>33</v>
      </c>
      <c r="B48" s="63" t="s">
        <v>34</v>
      </c>
      <c r="C48" s="63" t="s">
        <v>35</v>
      </c>
      <c r="D48" s="63" t="s">
        <v>36</v>
      </c>
      <c r="E48" s="63" t="s">
        <v>37</v>
      </c>
      <c r="F48" s="3" t="s">
        <v>38</v>
      </c>
      <c r="G48" s="3">
        <v>3.24</v>
      </c>
    </row>
    <row r="49" spans="1:7" ht="15">
      <c r="A49" s="64"/>
      <c r="B49" s="64"/>
      <c r="C49" s="64"/>
      <c r="D49" s="64"/>
      <c r="E49" s="64"/>
      <c r="F49" s="3" t="s">
        <v>39</v>
      </c>
      <c r="G49" s="3">
        <v>3.24</v>
      </c>
    </row>
    <row r="50" spans="1:7" ht="15">
      <c r="A50" s="80" t="s">
        <v>572</v>
      </c>
      <c r="B50" s="80" t="s">
        <v>573</v>
      </c>
      <c r="C50" s="80" t="s">
        <v>574</v>
      </c>
      <c r="D50" s="80" t="s">
        <v>58</v>
      </c>
      <c r="E50" s="80" t="s">
        <v>153</v>
      </c>
      <c r="F50" s="3" t="s">
        <v>45</v>
      </c>
      <c r="G50" s="3">
        <v>4.97</v>
      </c>
    </row>
    <row r="51" spans="1:7" ht="27">
      <c r="A51" s="81"/>
      <c r="B51" s="81"/>
      <c r="C51" s="81"/>
      <c r="D51" s="81"/>
      <c r="E51" s="81"/>
      <c r="F51" s="3" t="s">
        <v>46</v>
      </c>
      <c r="G51" s="3">
        <v>101.67</v>
      </c>
    </row>
    <row r="52" spans="1:7" ht="15">
      <c r="A52" s="77" t="s">
        <v>80</v>
      </c>
      <c r="B52" s="78"/>
      <c r="C52" s="78"/>
      <c r="D52" s="78"/>
      <c r="E52" s="78"/>
      <c r="F52" s="78"/>
      <c r="G52" s="79"/>
    </row>
    <row r="53" spans="1:7" ht="15">
      <c r="A53" s="60" t="s">
        <v>31</v>
      </c>
      <c r="B53" s="61"/>
      <c r="C53" s="61"/>
      <c r="D53" s="61"/>
      <c r="E53" s="62"/>
      <c r="F53" s="60" t="s">
        <v>32</v>
      </c>
      <c r="G53" s="62"/>
    </row>
    <row r="54" spans="1:7" ht="15">
      <c r="A54" s="63" t="s">
        <v>33</v>
      </c>
      <c r="B54" s="63" t="s">
        <v>34</v>
      </c>
      <c r="C54" s="63" t="s">
        <v>35</v>
      </c>
      <c r="D54" s="63" t="s">
        <v>36</v>
      </c>
      <c r="E54" s="63" t="s">
        <v>37</v>
      </c>
      <c r="F54" s="3" t="s">
        <v>38</v>
      </c>
      <c r="G54" s="3">
        <v>20</v>
      </c>
    </row>
    <row r="55" spans="1:7" ht="15">
      <c r="A55" s="64"/>
      <c r="B55" s="64"/>
      <c r="C55" s="64"/>
      <c r="D55" s="64"/>
      <c r="E55" s="64"/>
      <c r="F55" s="3" t="s">
        <v>39</v>
      </c>
      <c r="G55" s="3">
        <v>20</v>
      </c>
    </row>
    <row r="56" spans="1:7" ht="15">
      <c r="A56" s="80" t="s">
        <v>575</v>
      </c>
      <c r="B56" s="80" t="s">
        <v>576</v>
      </c>
      <c r="C56" s="80" t="s">
        <v>577</v>
      </c>
      <c r="D56" s="80" t="s">
        <v>58</v>
      </c>
      <c r="E56" s="80" t="s">
        <v>84</v>
      </c>
      <c r="F56" s="3" t="s">
        <v>45</v>
      </c>
      <c r="G56" s="3">
        <v>19.53</v>
      </c>
    </row>
    <row r="57" spans="1:7" ht="27">
      <c r="A57" s="81"/>
      <c r="B57" s="81"/>
      <c r="C57" s="81"/>
      <c r="D57" s="81"/>
      <c r="E57" s="81"/>
      <c r="F57" s="3" t="s">
        <v>46</v>
      </c>
      <c r="G57" s="3">
        <v>97.66</v>
      </c>
    </row>
    <row r="58" spans="1:7" ht="15">
      <c r="A58" s="63" t="s">
        <v>33</v>
      </c>
      <c r="B58" s="63" t="s">
        <v>34</v>
      </c>
      <c r="C58" s="63" t="s">
        <v>35</v>
      </c>
      <c r="D58" s="63" t="s">
        <v>36</v>
      </c>
      <c r="E58" s="63" t="s">
        <v>37</v>
      </c>
      <c r="F58" s="3" t="s">
        <v>38</v>
      </c>
      <c r="G58" s="3">
        <v>2.61</v>
      </c>
    </row>
    <row r="59" spans="1:7" ht="15">
      <c r="A59" s="64"/>
      <c r="B59" s="64"/>
      <c r="C59" s="64"/>
      <c r="D59" s="64"/>
      <c r="E59" s="64"/>
      <c r="F59" s="3" t="s">
        <v>39</v>
      </c>
      <c r="G59" s="3">
        <v>-6.36</v>
      </c>
    </row>
    <row r="60" spans="1:7" ht="15">
      <c r="A60" s="80" t="s">
        <v>578</v>
      </c>
      <c r="B60" s="80" t="s">
        <v>579</v>
      </c>
      <c r="C60" s="80" t="s">
        <v>580</v>
      </c>
      <c r="D60" s="80" t="s">
        <v>559</v>
      </c>
      <c r="E60" s="80" t="s">
        <v>84</v>
      </c>
      <c r="F60" s="3" t="s">
        <v>45</v>
      </c>
      <c r="G60" s="3">
        <v>-14.55</v>
      </c>
    </row>
    <row r="61" spans="1:7" ht="27">
      <c r="A61" s="81"/>
      <c r="B61" s="81"/>
      <c r="C61" s="81"/>
      <c r="D61" s="81"/>
      <c r="E61" s="81"/>
      <c r="F61" s="3" t="s">
        <v>46</v>
      </c>
      <c r="G61" s="3">
        <v>91.26</v>
      </c>
    </row>
    <row r="62" spans="1:7" ht="15">
      <c r="A62" s="63" t="s">
        <v>33</v>
      </c>
      <c r="B62" s="63" t="s">
        <v>34</v>
      </c>
      <c r="C62" s="63" t="s">
        <v>35</v>
      </c>
      <c r="D62" s="63" t="s">
        <v>36</v>
      </c>
      <c r="E62" s="63" t="s">
        <v>37</v>
      </c>
      <c r="F62" s="3" t="s">
        <v>38</v>
      </c>
      <c r="G62" s="3">
        <v>100</v>
      </c>
    </row>
    <row r="63" spans="1:7" ht="15">
      <c r="A63" s="64"/>
      <c r="B63" s="64"/>
      <c r="C63" s="64"/>
      <c r="D63" s="64"/>
      <c r="E63" s="64"/>
      <c r="F63" s="3" t="s">
        <v>39</v>
      </c>
      <c r="G63" s="3">
        <v>100</v>
      </c>
    </row>
    <row r="64" spans="1:7" ht="15">
      <c r="A64" s="80" t="s">
        <v>581</v>
      </c>
      <c r="B64" s="80" t="s">
        <v>582</v>
      </c>
      <c r="C64" s="80" t="s">
        <v>583</v>
      </c>
      <c r="D64" s="80" t="s">
        <v>58</v>
      </c>
      <c r="E64" s="80" t="s">
        <v>84</v>
      </c>
      <c r="F64" s="3" t="s">
        <v>45</v>
      </c>
      <c r="G64" s="3">
        <v>77.87</v>
      </c>
    </row>
    <row r="65" spans="1:7" ht="27">
      <c r="A65" s="81"/>
      <c r="B65" s="81"/>
      <c r="C65" s="81"/>
      <c r="D65" s="81"/>
      <c r="E65" s="81"/>
      <c r="F65" s="3" t="s">
        <v>46</v>
      </c>
      <c r="G65" s="3">
        <v>77.87</v>
      </c>
    </row>
    <row r="66" spans="1:7" ht="15">
      <c r="A66" s="63" t="s">
        <v>33</v>
      </c>
      <c r="B66" s="63" t="s">
        <v>34</v>
      </c>
      <c r="C66" s="63" t="s">
        <v>35</v>
      </c>
      <c r="D66" s="63" t="s">
        <v>36</v>
      </c>
      <c r="E66" s="63" t="s">
        <v>37</v>
      </c>
      <c r="F66" s="3" t="s">
        <v>38</v>
      </c>
      <c r="G66" s="3">
        <v>100</v>
      </c>
    </row>
    <row r="67" spans="1:7" ht="15">
      <c r="A67" s="64"/>
      <c r="B67" s="64"/>
      <c r="C67" s="64"/>
      <c r="D67" s="64"/>
      <c r="E67" s="64"/>
      <c r="F67" s="3" t="s">
        <v>39</v>
      </c>
      <c r="G67" s="3">
        <v>100</v>
      </c>
    </row>
    <row r="68" spans="1:7" ht="15">
      <c r="A68" s="80" t="s">
        <v>584</v>
      </c>
      <c r="B68" s="80" t="s">
        <v>585</v>
      </c>
      <c r="C68" s="80" t="s">
        <v>586</v>
      </c>
      <c r="D68" s="80" t="s">
        <v>58</v>
      </c>
      <c r="E68" s="80" t="s">
        <v>84</v>
      </c>
      <c r="F68" s="3" t="s">
        <v>45</v>
      </c>
      <c r="G68" s="3">
        <v>94.07</v>
      </c>
    </row>
    <row r="69" spans="1:7" ht="27">
      <c r="A69" s="81"/>
      <c r="B69" s="81"/>
      <c r="C69" s="81"/>
      <c r="D69" s="81"/>
      <c r="E69" s="81"/>
      <c r="F69" s="3" t="s">
        <v>46</v>
      </c>
      <c r="G69" s="3">
        <v>94.07</v>
      </c>
    </row>
    <row r="70" spans="1:7" ht="15">
      <c r="A70" s="63" t="s">
        <v>33</v>
      </c>
      <c r="B70" s="63" t="s">
        <v>34</v>
      </c>
      <c r="C70" s="63" t="s">
        <v>35</v>
      </c>
      <c r="D70" s="63" t="s">
        <v>36</v>
      </c>
      <c r="E70" s="63" t="s">
        <v>37</v>
      </c>
      <c r="F70" s="3" t="s">
        <v>38</v>
      </c>
      <c r="G70" s="3">
        <v>30</v>
      </c>
    </row>
    <row r="71" spans="1:7" ht="15">
      <c r="A71" s="64"/>
      <c r="B71" s="64"/>
      <c r="C71" s="64"/>
      <c r="D71" s="64"/>
      <c r="E71" s="64"/>
      <c r="F71" s="3" t="s">
        <v>39</v>
      </c>
      <c r="G71" s="3">
        <v>30</v>
      </c>
    </row>
    <row r="72" spans="1:7" ht="15">
      <c r="A72" s="80" t="s">
        <v>587</v>
      </c>
      <c r="B72" s="80" t="s">
        <v>576</v>
      </c>
      <c r="C72" s="80" t="s">
        <v>588</v>
      </c>
      <c r="D72" s="80" t="s">
        <v>589</v>
      </c>
      <c r="E72" s="80" t="s">
        <v>84</v>
      </c>
      <c r="F72" s="3" t="s">
        <v>45</v>
      </c>
      <c r="G72" s="3">
        <v>44.4</v>
      </c>
    </row>
    <row r="73" spans="1:7" ht="27">
      <c r="A73" s="81"/>
      <c r="B73" s="81"/>
      <c r="C73" s="81"/>
      <c r="D73" s="81"/>
      <c r="E73" s="81"/>
      <c r="F73" s="3" t="s">
        <v>46</v>
      </c>
      <c r="G73" s="3">
        <v>148</v>
      </c>
    </row>
    <row r="74" spans="1:7" ht="15">
      <c r="A74" s="63" t="s">
        <v>33</v>
      </c>
      <c r="B74" s="63" t="s">
        <v>34</v>
      </c>
      <c r="C74" s="63" t="s">
        <v>35</v>
      </c>
      <c r="D74" s="63" t="s">
        <v>36</v>
      </c>
      <c r="E74" s="63" t="s">
        <v>37</v>
      </c>
      <c r="F74" s="3" t="s">
        <v>38</v>
      </c>
      <c r="G74" s="3">
        <v>100</v>
      </c>
    </row>
    <row r="75" spans="1:7" ht="15">
      <c r="A75" s="64"/>
      <c r="B75" s="64"/>
      <c r="C75" s="64"/>
      <c r="D75" s="64"/>
      <c r="E75" s="64"/>
      <c r="F75" s="3" t="s">
        <v>39</v>
      </c>
      <c r="G75" s="3">
        <v>100</v>
      </c>
    </row>
    <row r="76" spans="1:7" ht="15">
      <c r="A76" s="80" t="s">
        <v>590</v>
      </c>
      <c r="B76" s="80" t="s">
        <v>591</v>
      </c>
      <c r="C76" s="80" t="s">
        <v>592</v>
      </c>
      <c r="D76" s="80" t="s">
        <v>58</v>
      </c>
      <c r="E76" s="80" t="s">
        <v>84</v>
      </c>
      <c r="F76" s="3" t="s">
        <v>45</v>
      </c>
      <c r="G76" s="3">
        <v>99.4</v>
      </c>
    </row>
    <row r="77" spans="1:7" ht="27">
      <c r="A77" s="81"/>
      <c r="B77" s="81"/>
      <c r="C77" s="81"/>
      <c r="D77" s="81"/>
      <c r="E77" s="81"/>
      <c r="F77" s="3" t="s">
        <v>46</v>
      </c>
      <c r="G77" s="3">
        <v>99.4</v>
      </c>
    </row>
    <row r="78" spans="1:7" ht="15">
      <c r="A78" s="63" t="s">
        <v>33</v>
      </c>
      <c r="B78" s="63" t="s">
        <v>34</v>
      </c>
      <c r="C78" s="63" t="s">
        <v>35</v>
      </c>
      <c r="D78" s="63" t="s">
        <v>36</v>
      </c>
      <c r="E78" s="63" t="s">
        <v>37</v>
      </c>
      <c r="F78" s="3" t="s">
        <v>38</v>
      </c>
      <c r="G78" s="3">
        <v>100</v>
      </c>
    </row>
    <row r="79" spans="1:7" ht="15">
      <c r="A79" s="64"/>
      <c r="B79" s="64"/>
      <c r="C79" s="64"/>
      <c r="D79" s="64"/>
      <c r="E79" s="64"/>
      <c r="F79" s="3" t="s">
        <v>39</v>
      </c>
      <c r="G79" s="3">
        <v>100</v>
      </c>
    </row>
    <row r="80" spans="1:7" ht="15">
      <c r="A80" s="80" t="s">
        <v>593</v>
      </c>
      <c r="B80" s="80" t="s">
        <v>594</v>
      </c>
      <c r="C80" s="80" t="s">
        <v>595</v>
      </c>
      <c r="D80" s="80" t="s">
        <v>58</v>
      </c>
      <c r="E80" s="80" t="s">
        <v>84</v>
      </c>
      <c r="F80" s="3" t="s">
        <v>45</v>
      </c>
      <c r="G80" s="3">
        <v>98.89</v>
      </c>
    </row>
    <row r="81" spans="1:7" ht="27">
      <c r="A81" s="81"/>
      <c r="B81" s="81"/>
      <c r="C81" s="81"/>
      <c r="D81" s="81"/>
      <c r="E81" s="81"/>
      <c r="F81" s="3" t="s">
        <v>46</v>
      </c>
      <c r="G81" s="3">
        <v>98.89</v>
      </c>
    </row>
    <row r="82" spans="1:7" ht="15">
      <c r="A82" s="63" t="s">
        <v>33</v>
      </c>
      <c r="B82" s="63" t="s">
        <v>34</v>
      </c>
      <c r="C82" s="63" t="s">
        <v>35</v>
      </c>
      <c r="D82" s="63" t="s">
        <v>36</v>
      </c>
      <c r="E82" s="63" t="s">
        <v>37</v>
      </c>
      <c r="F82" s="3" t="s">
        <v>38</v>
      </c>
      <c r="G82" s="3">
        <v>100</v>
      </c>
    </row>
    <row r="83" spans="1:7" ht="15">
      <c r="A83" s="64"/>
      <c r="B83" s="64"/>
      <c r="C83" s="64"/>
      <c r="D83" s="64"/>
      <c r="E83" s="64"/>
      <c r="F83" s="3" t="s">
        <v>39</v>
      </c>
      <c r="G83" s="3">
        <v>100</v>
      </c>
    </row>
    <row r="84" spans="1:7" ht="15">
      <c r="A84" s="80" t="s">
        <v>596</v>
      </c>
      <c r="B84" s="80" t="s">
        <v>597</v>
      </c>
      <c r="C84" s="80" t="s">
        <v>598</v>
      </c>
      <c r="D84" s="80" t="s">
        <v>599</v>
      </c>
      <c r="E84" s="80" t="s">
        <v>600</v>
      </c>
      <c r="F84" s="3" t="s">
        <v>45</v>
      </c>
      <c r="G84" s="3">
        <v>101.85</v>
      </c>
    </row>
    <row r="85" spans="1:7" ht="27">
      <c r="A85" s="81"/>
      <c r="B85" s="81"/>
      <c r="C85" s="81"/>
      <c r="D85" s="81"/>
      <c r="E85" s="81"/>
      <c r="F85" s="3" t="s">
        <v>46</v>
      </c>
      <c r="G85" s="3">
        <v>101.85</v>
      </c>
    </row>
    <row r="86" spans="1:7" ht="15">
      <c r="A86" s="63" t="s">
        <v>33</v>
      </c>
      <c r="B86" s="63" t="s">
        <v>34</v>
      </c>
      <c r="C86" s="63" t="s">
        <v>35</v>
      </c>
      <c r="D86" s="63" t="s">
        <v>36</v>
      </c>
      <c r="E86" s="63" t="s">
        <v>37</v>
      </c>
      <c r="F86" s="3" t="s">
        <v>38</v>
      </c>
      <c r="G86" s="3">
        <v>100</v>
      </c>
    </row>
    <row r="87" spans="1:7" ht="15">
      <c r="A87" s="64"/>
      <c r="B87" s="64"/>
      <c r="C87" s="64"/>
      <c r="D87" s="64"/>
      <c r="E87" s="64"/>
      <c r="F87" s="3" t="s">
        <v>39</v>
      </c>
      <c r="G87" s="3">
        <v>100</v>
      </c>
    </row>
    <row r="88" spans="1:7" ht="15">
      <c r="A88" s="80" t="s">
        <v>601</v>
      </c>
      <c r="B88" s="80" t="s">
        <v>602</v>
      </c>
      <c r="C88" s="80" t="s">
        <v>603</v>
      </c>
      <c r="D88" s="80" t="s">
        <v>58</v>
      </c>
      <c r="E88" s="80" t="s">
        <v>84</v>
      </c>
      <c r="F88" s="3" t="s">
        <v>45</v>
      </c>
      <c r="G88" s="3">
        <v>95.74</v>
      </c>
    </row>
    <row r="89" spans="1:7" ht="27">
      <c r="A89" s="81"/>
      <c r="B89" s="81"/>
      <c r="C89" s="81"/>
      <c r="D89" s="81"/>
      <c r="E89" s="81"/>
      <c r="F89" s="3" t="s">
        <v>46</v>
      </c>
      <c r="G89" s="3">
        <v>95.74</v>
      </c>
    </row>
    <row r="90" spans="1:7" ht="15">
      <c r="A90" s="65" t="s">
        <v>91</v>
      </c>
      <c r="B90" s="66"/>
      <c r="C90" s="66"/>
      <c r="D90" s="66"/>
      <c r="E90" s="66"/>
      <c r="F90" s="66"/>
      <c r="G90" s="67"/>
    </row>
    <row r="91" spans="1:7" ht="15">
      <c r="A91" s="82" t="s">
        <v>551</v>
      </c>
      <c r="B91" s="83"/>
      <c r="C91" s="83"/>
      <c r="D91" s="83"/>
      <c r="E91" s="83"/>
      <c r="F91" s="83"/>
      <c r="G91" s="84"/>
    </row>
    <row r="92" spans="1:7" ht="15">
      <c r="A92" s="4" t="s">
        <v>92</v>
      </c>
      <c r="B92" s="48" t="s">
        <v>100</v>
      </c>
      <c r="C92" s="49"/>
      <c r="D92" s="49"/>
      <c r="E92" s="49"/>
      <c r="F92" s="49"/>
      <c r="G92" s="50"/>
    </row>
    <row r="93" spans="1:7" ht="39.75" customHeight="1">
      <c r="A93" s="4" t="s">
        <v>94</v>
      </c>
      <c r="B93" s="48" t="s">
        <v>604</v>
      </c>
      <c r="C93" s="49"/>
      <c r="D93" s="49"/>
      <c r="E93" s="49"/>
      <c r="F93" s="49"/>
      <c r="G93" s="50"/>
    </row>
    <row r="94" spans="1:7" ht="15">
      <c r="A94" s="4" t="s">
        <v>96</v>
      </c>
      <c r="B94" s="88"/>
      <c r="C94" s="89"/>
      <c r="D94" s="89"/>
      <c r="E94" s="89"/>
      <c r="F94" s="89"/>
      <c r="G94" s="90"/>
    </row>
    <row r="95" spans="1:7" ht="39.75" customHeight="1">
      <c r="A95" s="4" t="s">
        <v>98</v>
      </c>
      <c r="B95" s="85" t="s">
        <v>106</v>
      </c>
      <c r="C95" s="86"/>
      <c r="D95" s="86"/>
      <c r="E95" s="86"/>
      <c r="F95" s="86"/>
      <c r="G95" s="87"/>
    </row>
    <row r="96" spans="1:7" ht="15">
      <c r="A96" s="82" t="s">
        <v>556</v>
      </c>
      <c r="B96" s="83"/>
      <c r="C96" s="83"/>
      <c r="D96" s="83"/>
      <c r="E96" s="83"/>
      <c r="F96" s="83"/>
      <c r="G96" s="84"/>
    </row>
    <row r="97" spans="1:7" ht="15">
      <c r="A97" s="4" t="s">
        <v>92</v>
      </c>
      <c r="B97" s="48" t="s">
        <v>100</v>
      </c>
      <c r="C97" s="49"/>
      <c r="D97" s="49"/>
      <c r="E97" s="49"/>
      <c r="F97" s="49"/>
      <c r="G97" s="50"/>
    </row>
    <row r="98" spans="1:7" ht="39.75" customHeight="1">
      <c r="A98" s="4" t="s">
        <v>94</v>
      </c>
      <c r="B98" s="48" t="s">
        <v>605</v>
      </c>
      <c r="C98" s="49"/>
      <c r="D98" s="49"/>
      <c r="E98" s="49"/>
      <c r="F98" s="49"/>
      <c r="G98" s="50"/>
    </row>
    <row r="99" spans="1:7" ht="15">
      <c r="A99" s="4" t="s">
        <v>96</v>
      </c>
      <c r="B99" s="88"/>
      <c r="C99" s="89"/>
      <c r="D99" s="89"/>
      <c r="E99" s="89"/>
      <c r="F99" s="89"/>
      <c r="G99" s="90"/>
    </row>
    <row r="100" spans="1:7" ht="39.75" customHeight="1">
      <c r="A100" s="4" t="s">
        <v>98</v>
      </c>
      <c r="B100" s="85" t="s">
        <v>106</v>
      </c>
      <c r="C100" s="86"/>
      <c r="D100" s="86"/>
      <c r="E100" s="86"/>
      <c r="F100" s="86"/>
      <c r="G100" s="87"/>
    </row>
    <row r="101" spans="1:7" ht="15">
      <c r="A101" s="82" t="s">
        <v>561</v>
      </c>
      <c r="B101" s="83"/>
      <c r="C101" s="83"/>
      <c r="D101" s="83"/>
      <c r="E101" s="83"/>
      <c r="F101" s="83"/>
      <c r="G101" s="84"/>
    </row>
    <row r="102" spans="1:7" ht="15">
      <c r="A102" s="4" t="s">
        <v>92</v>
      </c>
      <c r="B102" s="48" t="s">
        <v>380</v>
      </c>
      <c r="C102" s="49"/>
      <c r="D102" s="49"/>
      <c r="E102" s="49"/>
      <c r="F102" s="49"/>
      <c r="G102" s="50"/>
    </row>
    <row r="103" spans="1:7" ht="39.75" customHeight="1">
      <c r="A103" s="4" t="s">
        <v>94</v>
      </c>
      <c r="B103" s="48" t="s">
        <v>606</v>
      </c>
      <c r="C103" s="49"/>
      <c r="D103" s="49"/>
      <c r="E103" s="49"/>
      <c r="F103" s="49"/>
      <c r="G103" s="50"/>
    </row>
    <row r="104" spans="1:7" ht="39.75" customHeight="1">
      <c r="A104" s="4" t="s">
        <v>96</v>
      </c>
      <c r="B104" s="48" t="s">
        <v>607</v>
      </c>
      <c r="C104" s="49"/>
      <c r="D104" s="49"/>
      <c r="E104" s="49"/>
      <c r="F104" s="49"/>
      <c r="G104" s="50"/>
    </row>
    <row r="105" spans="1:7" ht="39.75" customHeight="1">
      <c r="A105" s="4" t="s">
        <v>98</v>
      </c>
      <c r="B105" s="85" t="s">
        <v>106</v>
      </c>
      <c r="C105" s="86"/>
      <c r="D105" s="86"/>
      <c r="E105" s="86"/>
      <c r="F105" s="86"/>
      <c r="G105" s="87"/>
    </row>
    <row r="106" spans="1:7" ht="15">
      <c r="A106" s="82" t="s">
        <v>565</v>
      </c>
      <c r="B106" s="83"/>
      <c r="C106" s="83"/>
      <c r="D106" s="83"/>
      <c r="E106" s="83"/>
      <c r="F106" s="83"/>
      <c r="G106" s="84"/>
    </row>
    <row r="107" spans="1:7" ht="15">
      <c r="A107" s="4" t="s">
        <v>92</v>
      </c>
      <c r="B107" s="48" t="s">
        <v>380</v>
      </c>
      <c r="C107" s="49"/>
      <c r="D107" s="49"/>
      <c r="E107" s="49"/>
      <c r="F107" s="49"/>
      <c r="G107" s="50"/>
    </row>
    <row r="108" spans="1:7" ht="39.75" customHeight="1">
      <c r="A108" s="4" t="s">
        <v>94</v>
      </c>
      <c r="B108" s="48" t="s">
        <v>608</v>
      </c>
      <c r="C108" s="49"/>
      <c r="D108" s="49"/>
      <c r="E108" s="49"/>
      <c r="F108" s="49"/>
      <c r="G108" s="50"/>
    </row>
    <row r="109" spans="1:7" ht="39.75" customHeight="1">
      <c r="A109" s="4" t="s">
        <v>96</v>
      </c>
      <c r="B109" s="48" t="s">
        <v>609</v>
      </c>
      <c r="C109" s="49"/>
      <c r="D109" s="49"/>
      <c r="E109" s="49"/>
      <c r="F109" s="49"/>
      <c r="G109" s="50"/>
    </row>
    <row r="110" spans="1:7" ht="39.75" customHeight="1">
      <c r="A110" s="4" t="s">
        <v>98</v>
      </c>
      <c r="B110" s="85" t="s">
        <v>610</v>
      </c>
      <c r="C110" s="86"/>
      <c r="D110" s="86"/>
      <c r="E110" s="86"/>
      <c r="F110" s="86"/>
      <c r="G110" s="87"/>
    </row>
    <row r="111" spans="1:7" ht="15">
      <c r="A111" s="82" t="s">
        <v>569</v>
      </c>
      <c r="B111" s="83"/>
      <c r="C111" s="83"/>
      <c r="D111" s="83"/>
      <c r="E111" s="83"/>
      <c r="F111" s="83"/>
      <c r="G111" s="84"/>
    </row>
    <row r="112" spans="1:7" ht="15">
      <c r="A112" s="4" t="s">
        <v>92</v>
      </c>
      <c r="B112" s="48" t="s">
        <v>380</v>
      </c>
      <c r="C112" s="49"/>
      <c r="D112" s="49"/>
      <c r="E112" s="49"/>
      <c r="F112" s="49"/>
      <c r="G112" s="50"/>
    </row>
    <row r="113" spans="1:7" ht="39.75" customHeight="1">
      <c r="A113" s="99" t="s">
        <v>94</v>
      </c>
      <c r="B113" s="101" t="s">
        <v>611</v>
      </c>
      <c r="C113" s="102"/>
      <c r="D113" s="102"/>
      <c r="E113" s="102"/>
      <c r="F113" s="102"/>
      <c r="G113" s="103"/>
    </row>
    <row r="114" spans="1:7" ht="39.75" customHeight="1">
      <c r="A114" s="107"/>
      <c r="B114" s="117" t="s">
        <v>612</v>
      </c>
      <c r="C114" s="118"/>
      <c r="D114" s="118"/>
      <c r="E114" s="118"/>
      <c r="F114" s="118"/>
      <c r="G114" s="119"/>
    </row>
    <row r="115" spans="1:7" ht="39.75" customHeight="1">
      <c r="A115" s="100"/>
      <c r="B115" s="104" t="s">
        <v>386</v>
      </c>
      <c r="C115" s="105"/>
      <c r="D115" s="105"/>
      <c r="E115" s="105"/>
      <c r="F115" s="105"/>
      <c r="G115" s="106"/>
    </row>
    <row r="116" spans="1:7" ht="39.75" customHeight="1">
      <c r="A116" s="99" t="s">
        <v>96</v>
      </c>
      <c r="B116" s="101" t="s">
        <v>613</v>
      </c>
      <c r="C116" s="102"/>
      <c r="D116" s="102"/>
      <c r="E116" s="102"/>
      <c r="F116" s="102"/>
      <c r="G116" s="103"/>
    </row>
    <row r="117" spans="1:7" ht="39.75" customHeight="1">
      <c r="A117" s="107"/>
      <c r="B117" s="117" t="s">
        <v>614</v>
      </c>
      <c r="C117" s="118"/>
      <c r="D117" s="118"/>
      <c r="E117" s="118"/>
      <c r="F117" s="118"/>
      <c r="G117" s="119"/>
    </row>
    <row r="118" spans="1:7" ht="39.75" customHeight="1">
      <c r="A118" s="107"/>
      <c r="B118" s="117" t="s">
        <v>615</v>
      </c>
      <c r="C118" s="118"/>
      <c r="D118" s="118"/>
      <c r="E118" s="118"/>
      <c r="F118" s="118"/>
      <c r="G118" s="119"/>
    </row>
    <row r="119" spans="1:7" ht="39.75" customHeight="1">
      <c r="A119" s="107"/>
      <c r="B119" s="117" t="s">
        <v>616</v>
      </c>
      <c r="C119" s="118"/>
      <c r="D119" s="118"/>
      <c r="E119" s="118"/>
      <c r="F119" s="118"/>
      <c r="G119" s="119"/>
    </row>
    <row r="120" spans="1:7" ht="39.75" customHeight="1">
      <c r="A120" s="107"/>
      <c r="B120" s="117" t="s">
        <v>617</v>
      </c>
      <c r="C120" s="118"/>
      <c r="D120" s="118"/>
      <c r="E120" s="118"/>
      <c r="F120" s="118"/>
      <c r="G120" s="119"/>
    </row>
    <row r="121" spans="1:7" ht="39.75" customHeight="1">
      <c r="A121" s="100"/>
      <c r="B121" s="104" t="s">
        <v>386</v>
      </c>
      <c r="C121" s="105"/>
      <c r="D121" s="105"/>
      <c r="E121" s="105"/>
      <c r="F121" s="105"/>
      <c r="G121" s="106"/>
    </row>
    <row r="122" spans="1:7" ht="39.75" customHeight="1">
      <c r="A122" s="4" t="s">
        <v>98</v>
      </c>
      <c r="B122" s="85" t="s">
        <v>618</v>
      </c>
      <c r="C122" s="86"/>
      <c r="D122" s="86"/>
      <c r="E122" s="86"/>
      <c r="F122" s="86"/>
      <c r="G122" s="87"/>
    </row>
    <row r="123" spans="1:7" ht="15">
      <c r="A123" s="82" t="s">
        <v>572</v>
      </c>
      <c r="B123" s="83"/>
      <c r="C123" s="83"/>
      <c r="D123" s="83"/>
      <c r="E123" s="83"/>
      <c r="F123" s="83"/>
      <c r="G123" s="84"/>
    </row>
    <row r="124" spans="1:7" ht="15">
      <c r="A124" s="4" t="s">
        <v>92</v>
      </c>
      <c r="B124" s="48" t="s">
        <v>93</v>
      </c>
      <c r="C124" s="49"/>
      <c r="D124" s="49"/>
      <c r="E124" s="49"/>
      <c r="F124" s="49"/>
      <c r="G124" s="50"/>
    </row>
    <row r="125" spans="1:7" ht="39.75" customHeight="1">
      <c r="A125" s="4" t="s">
        <v>94</v>
      </c>
      <c r="B125" s="48" t="s">
        <v>619</v>
      </c>
      <c r="C125" s="49"/>
      <c r="D125" s="49"/>
      <c r="E125" s="49"/>
      <c r="F125" s="49"/>
      <c r="G125" s="50"/>
    </row>
    <row r="126" spans="1:7" ht="39.75" customHeight="1">
      <c r="A126" s="4" t="s">
        <v>96</v>
      </c>
      <c r="B126" s="48" t="s">
        <v>620</v>
      </c>
      <c r="C126" s="49"/>
      <c r="D126" s="49"/>
      <c r="E126" s="49"/>
      <c r="F126" s="49"/>
      <c r="G126" s="50"/>
    </row>
    <row r="127" spans="1:7" ht="39.75" customHeight="1">
      <c r="A127" s="4" t="s">
        <v>98</v>
      </c>
      <c r="B127" s="85" t="s">
        <v>106</v>
      </c>
      <c r="C127" s="86"/>
      <c r="D127" s="86"/>
      <c r="E127" s="86"/>
      <c r="F127" s="86"/>
      <c r="G127" s="87"/>
    </row>
    <row r="128" spans="1:7" ht="15">
      <c r="A128" s="82" t="s">
        <v>575</v>
      </c>
      <c r="B128" s="83"/>
      <c r="C128" s="83"/>
      <c r="D128" s="83"/>
      <c r="E128" s="83"/>
      <c r="F128" s="83"/>
      <c r="G128" s="84"/>
    </row>
    <row r="129" spans="1:7" ht="15">
      <c r="A129" s="4" t="s">
        <v>92</v>
      </c>
      <c r="B129" s="48" t="s">
        <v>380</v>
      </c>
      <c r="C129" s="49"/>
      <c r="D129" s="49"/>
      <c r="E129" s="49"/>
      <c r="F129" s="49"/>
      <c r="G129" s="50"/>
    </row>
    <row r="130" spans="1:7" ht="39.75" customHeight="1">
      <c r="A130" s="4" t="s">
        <v>94</v>
      </c>
      <c r="B130" s="48" t="s">
        <v>621</v>
      </c>
      <c r="C130" s="49"/>
      <c r="D130" s="49"/>
      <c r="E130" s="49"/>
      <c r="F130" s="49"/>
      <c r="G130" s="50"/>
    </row>
    <row r="131" spans="1:7" ht="39.75" customHeight="1">
      <c r="A131" s="4" t="s">
        <v>96</v>
      </c>
      <c r="B131" s="48" t="s">
        <v>622</v>
      </c>
      <c r="C131" s="49"/>
      <c r="D131" s="49"/>
      <c r="E131" s="49"/>
      <c r="F131" s="49"/>
      <c r="G131" s="50"/>
    </row>
    <row r="132" spans="1:7" ht="39.75" customHeight="1">
      <c r="A132" s="4" t="s">
        <v>98</v>
      </c>
      <c r="B132" s="85" t="s">
        <v>623</v>
      </c>
      <c r="C132" s="86"/>
      <c r="D132" s="86"/>
      <c r="E132" s="86"/>
      <c r="F132" s="86"/>
      <c r="G132" s="87"/>
    </row>
    <row r="133" spans="1:7" ht="15">
      <c r="A133" s="82" t="s">
        <v>578</v>
      </c>
      <c r="B133" s="83"/>
      <c r="C133" s="83"/>
      <c r="D133" s="83"/>
      <c r="E133" s="83"/>
      <c r="F133" s="83"/>
      <c r="G133" s="84"/>
    </row>
    <row r="134" spans="1:7" ht="15">
      <c r="A134" s="4" t="s">
        <v>92</v>
      </c>
      <c r="B134" s="48" t="s">
        <v>100</v>
      </c>
      <c r="C134" s="49"/>
      <c r="D134" s="49"/>
      <c r="E134" s="49"/>
      <c r="F134" s="49"/>
      <c r="G134" s="50"/>
    </row>
    <row r="135" spans="1:7" ht="39.75" customHeight="1">
      <c r="A135" s="4" t="s">
        <v>94</v>
      </c>
      <c r="B135" s="48" t="s">
        <v>624</v>
      </c>
      <c r="C135" s="49"/>
      <c r="D135" s="49"/>
      <c r="E135" s="49"/>
      <c r="F135" s="49"/>
      <c r="G135" s="50"/>
    </row>
    <row r="136" spans="1:7" ht="39.75" customHeight="1">
      <c r="A136" s="4" t="s">
        <v>96</v>
      </c>
      <c r="B136" s="48" t="s">
        <v>625</v>
      </c>
      <c r="C136" s="49"/>
      <c r="D136" s="49"/>
      <c r="E136" s="49"/>
      <c r="F136" s="49"/>
      <c r="G136" s="50"/>
    </row>
    <row r="137" spans="1:7" ht="39.75" customHeight="1">
      <c r="A137" s="4" t="s">
        <v>98</v>
      </c>
      <c r="B137" s="85" t="s">
        <v>626</v>
      </c>
      <c r="C137" s="86"/>
      <c r="D137" s="86"/>
      <c r="E137" s="86"/>
      <c r="F137" s="86"/>
      <c r="G137" s="87"/>
    </row>
    <row r="138" spans="1:7" ht="15">
      <c r="A138" s="82" t="s">
        <v>581</v>
      </c>
      <c r="B138" s="83"/>
      <c r="C138" s="83"/>
      <c r="D138" s="83"/>
      <c r="E138" s="83"/>
      <c r="F138" s="83"/>
      <c r="G138" s="84"/>
    </row>
    <row r="139" spans="1:7" ht="15">
      <c r="A139" s="4" t="s">
        <v>92</v>
      </c>
      <c r="B139" s="48" t="s">
        <v>380</v>
      </c>
      <c r="C139" s="49"/>
      <c r="D139" s="49"/>
      <c r="E139" s="49"/>
      <c r="F139" s="49"/>
      <c r="G139" s="50"/>
    </row>
    <row r="140" spans="1:7" ht="39.75" customHeight="1">
      <c r="A140" s="4" t="s">
        <v>94</v>
      </c>
      <c r="B140" s="48" t="s">
        <v>607</v>
      </c>
      <c r="C140" s="49"/>
      <c r="D140" s="49"/>
      <c r="E140" s="49"/>
      <c r="F140" s="49"/>
      <c r="G140" s="50"/>
    </row>
    <row r="141" spans="1:7" ht="39.75" customHeight="1">
      <c r="A141" s="99" t="s">
        <v>96</v>
      </c>
      <c r="B141" s="101" t="s">
        <v>613</v>
      </c>
      <c r="C141" s="102"/>
      <c r="D141" s="102"/>
      <c r="E141" s="102"/>
      <c r="F141" s="102"/>
      <c r="G141" s="103"/>
    </row>
    <row r="142" spans="1:7" ht="39.75" customHeight="1">
      <c r="A142" s="107"/>
      <c r="B142" s="117" t="s">
        <v>627</v>
      </c>
      <c r="C142" s="118"/>
      <c r="D142" s="118"/>
      <c r="E142" s="118"/>
      <c r="F142" s="118"/>
      <c r="G142" s="119"/>
    </row>
    <row r="143" spans="1:7" ht="39.75" customHeight="1">
      <c r="A143" s="100"/>
      <c r="B143" s="104" t="s">
        <v>140</v>
      </c>
      <c r="C143" s="105"/>
      <c r="D143" s="105"/>
      <c r="E143" s="105"/>
      <c r="F143" s="105"/>
      <c r="G143" s="106"/>
    </row>
    <row r="144" spans="1:7" ht="39.75" customHeight="1">
      <c r="A144" s="4" t="s">
        <v>98</v>
      </c>
      <c r="B144" s="85" t="s">
        <v>618</v>
      </c>
      <c r="C144" s="86"/>
      <c r="D144" s="86"/>
      <c r="E144" s="86"/>
      <c r="F144" s="86"/>
      <c r="G144" s="87"/>
    </row>
    <row r="145" spans="1:7" ht="15">
      <c r="A145" s="82" t="s">
        <v>584</v>
      </c>
      <c r="B145" s="83"/>
      <c r="C145" s="83"/>
      <c r="D145" s="83"/>
      <c r="E145" s="83"/>
      <c r="F145" s="83"/>
      <c r="G145" s="84"/>
    </row>
    <row r="146" spans="1:7" ht="15">
      <c r="A146" s="4" t="s">
        <v>92</v>
      </c>
      <c r="B146" s="48" t="s">
        <v>380</v>
      </c>
      <c r="C146" s="49"/>
      <c r="D146" s="49"/>
      <c r="E146" s="49"/>
      <c r="F146" s="49"/>
      <c r="G146" s="50"/>
    </row>
    <row r="147" spans="1:7" ht="39.75" customHeight="1">
      <c r="A147" s="99" t="s">
        <v>94</v>
      </c>
      <c r="B147" s="101" t="s">
        <v>611</v>
      </c>
      <c r="C147" s="102"/>
      <c r="D147" s="102"/>
      <c r="E147" s="102"/>
      <c r="F147" s="102"/>
      <c r="G147" s="103"/>
    </row>
    <row r="148" spans="1:7" ht="39.75" customHeight="1">
      <c r="A148" s="107"/>
      <c r="B148" s="117" t="s">
        <v>628</v>
      </c>
      <c r="C148" s="118"/>
      <c r="D148" s="118"/>
      <c r="E148" s="118"/>
      <c r="F148" s="118"/>
      <c r="G148" s="119"/>
    </row>
    <row r="149" spans="1:7" ht="39.75" customHeight="1">
      <c r="A149" s="100"/>
      <c r="B149" s="104" t="s">
        <v>140</v>
      </c>
      <c r="C149" s="105"/>
      <c r="D149" s="105"/>
      <c r="E149" s="105"/>
      <c r="F149" s="105"/>
      <c r="G149" s="106"/>
    </row>
    <row r="150" spans="1:7" ht="39.75" customHeight="1">
      <c r="A150" s="99" t="s">
        <v>96</v>
      </c>
      <c r="B150" s="101" t="s">
        <v>613</v>
      </c>
      <c r="C150" s="102"/>
      <c r="D150" s="102"/>
      <c r="E150" s="102"/>
      <c r="F150" s="102"/>
      <c r="G150" s="103"/>
    </row>
    <row r="151" spans="1:7" ht="39.75" customHeight="1">
      <c r="A151" s="107"/>
      <c r="B151" s="117" t="s">
        <v>629</v>
      </c>
      <c r="C151" s="118"/>
      <c r="D151" s="118"/>
      <c r="E151" s="118"/>
      <c r="F151" s="118"/>
      <c r="G151" s="119"/>
    </row>
    <row r="152" spans="1:7" ht="39.75" customHeight="1">
      <c r="A152" s="107"/>
      <c r="B152" s="117" t="s">
        <v>630</v>
      </c>
      <c r="C152" s="118"/>
      <c r="D152" s="118"/>
      <c r="E152" s="118"/>
      <c r="F152" s="118"/>
      <c r="G152" s="119"/>
    </row>
    <row r="153" spans="1:7" ht="39.75" customHeight="1">
      <c r="A153" s="107"/>
      <c r="B153" s="117" t="s">
        <v>631</v>
      </c>
      <c r="C153" s="118"/>
      <c r="D153" s="118"/>
      <c r="E153" s="118"/>
      <c r="F153" s="118"/>
      <c r="G153" s="119"/>
    </row>
    <row r="154" spans="1:7" ht="39.75" customHeight="1">
      <c r="A154" s="107"/>
      <c r="B154" s="117" t="s">
        <v>627</v>
      </c>
      <c r="C154" s="118"/>
      <c r="D154" s="118"/>
      <c r="E154" s="118"/>
      <c r="F154" s="118"/>
      <c r="G154" s="119"/>
    </row>
    <row r="155" spans="1:7" ht="39.75" customHeight="1">
      <c r="A155" s="100"/>
      <c r="B155" s="104" t="s">
        <v>140</v>
      </c>
      <c r="C155" s="105"/>
      <c r="D155" s="105"/>
      <c r="E155" s="105"/>
      <c r="F155" s="105"/>
      <c r="G155" s="106"/>
    </row>
    <row r="156" spans="1:7" ht="39.75" customHeight="1">
      <c r="A156" s="4" t="s">
        <v>98</v>
      </c>
      <c r="B156" s="85" t="s">
        <v>618</v>
      </c>
      <c r="C156" s="86"/>
      <c r="D156" s="86"/>
      <c r="E156" s="86"/>
      <c r="F156" s="86"/>
      <c r="G156" s="87"/>
    </row>
    <row r="157" spans="1:7" ht="15">
      <c r="A157" s="82" t="s">
        <v>587</v>
      </c>
      <c r="B157" s="83"/>
      <c r="C157" s="83"/>
      <c r="D157" s="83"/>
      <c r="E157" s="83"/>
      <c r="F157" s="83"/>
      <c r="G157" s="84"/>
    </row>
    <row r="158" spans="1:7" ht="15">
      <c r="A158" s="4" t="s">
        <v>92</v>
      </c>
      <c r="B158" s="48" t="s">
        <v>93</v>
      </c>
      <c r="C158" s="49"/>
      <c r="D158" s="49"/>
      <c r="E158" s="49"/>
      <c r="F158" s="49"/>
      <c r="G158" s="50"/>
    </row>
    <row r="159" spans="1:7" ht="39.75" customHeight="1">
      <c r="A159" s="4" t="s">
        <v>94</v>
      </c>
      <c r="B159" s="48" t="s">
        <v>632</v>
      </c>
      <c r="C159" s="49"/>
      <c r="D159" s="49"/>
      <c r="E159" s="49"/>
      <c r="F159" s="49"/>
      <c r="G159" s="50"/>
    </row>
    <row r="160" spans="1:7" ht="39.75" customHeight="1">
      <c r="A160" s="4" t="s">
        <v>96</v>
      </c>
      <c r="B160" s="48" t="s">
        <v>633</v>
      </c>
      <c r="C160" s="49"/>
      <c r="D160" s="49"/>
      <c r="E160" s="49"/>
      <c r="F160" s="49"/>
      <c r="G160" s="50"/>
    </row>
    <row r="161" spans="1:7" ht="39.75" customHeight="1">
      <c r="A161" s="4" t="s">
        <v>98</v>
      </c>
      <c r="B161" s="85" t="s">
        <v>106</v>
      </c>
      <c r="C161" s="86"/>
      <c r="D161" s="86"/>
      <c r="E161" s="86"/>
      <c r="F161" s="86"/>
      <c r="G161" s="87"/>
    </row>
    <row r="162" spans="1:7" ht="15">
      <c r="A162" s="82" t="s">
        <v>590</v>
      </c>
      <c r="B162" s="83"/>
      <c r="C162" s="83"/>
      <c r="D162" s="83"/>
      <c r="E162" s="83"/>
      <c r="F162" s="83"/>
      <c r="G162" s="84"/>
    </row>
    <row r="163" spans="1:7" ht="15">
      <c r="A163" s="4" t="s">
        <v>92</v>
      </c>
      <c r="B163" s="48" t="s">
        <v>380</v>
      </c>
      <c r="C163" s="49"/>
      <c r="D163" s="49"/>
      <c r="E163" s="49"/>
      <c r="F163" s="49"/>
      <c r="G163" s="50"/>
    </row>
    <row r="164" spans="1:7" ht="39.75" customHeight="1">
      <c r="A164" s="4" t="s">
        <v>94</v>
      </c>
      <c r="B164" s="48" t="s">
        <v>607</v>
      </c>
      <c r="C164" s="49"/>
      <c r="D164" s="49"/>
      <c r="E164" s="49"/>
      <c r="F164" s="49"/>
      <c r="G164" s="50"/>
    </row>
    <row r="165" spans="1:7" ht="39.75" customHeight="1">
      <c r="A165" s="99" t="s">
        <v>96</v>
      </c>
      <c r="B165" s="101" t="s">
        <v>613</v>
      </c>
      <c r="C165" s="102"/>
      <c r="D165" s="102"/>
      <c r="E165" s="102"/>
      <c r="F165" s="102"/>
      <c r="G165" s="103"/>
    </row>
    <row r="166" spans="1:7" ht="39.75" customHeight="1">
      <c r="A166" s="107"/>
      <c r="B166" s="117" t="s">
        <v>630</v>
      </c>
      <c r="C166" s="118"/>
      <c r="D166" s="118"/>
      <c r="E166" s="118"/>
      <c r="F166" s="118"/>
      <c r="G166" s="119"/>
    </row>
    <row r="167" spans="1:7" ht="39.75" customHeight="1">
      <c r="A167" s="100"/>
      <c r="B167" s="104" t="s">
        <v>140</v>
      </c>
      <c r="C167" s="105"/>
      <c r="D167" s="105"/>
      <c r="E167" s="105"/>
      <c r="F167" s="105"/>
      <c r="G167" s="106"/>
    </row>
    <row r="168" spans="1:7" ht="39.75" customHeight="1">
      <c r="A168" s="4" t="s">
        <v>98</v>
      </c>
      <c r="B168" s="85" t="s">
        <v>618</v>
      </c>
      <c r="C168" s="86"/>
      <c r="D168" s="86"/>
      <c r="E168" s="86"/>
      <c r="F168" s="86"/>
      <c r="G168" s="87"/>
    </row>
    <row r="169" spans="1:7" ht="15">
      <c r="A169" s="82" t="s">
        <v>593</v>
      </c>
      <c r="B169" s="83"/>
      <c r="C169" s="83"/>
      <c r="D169" s="83"/>
      <c r="E169" s="83"/>
      <c r="F169" s="83"/>
      <c r="G169" s="84"/>
    </row>
    <row r="170" spans="1:7" ht="15">
      <c r="A170" s="4" t="s">
        <v>92</v>
      </c>
      <c r="B170" s="48" t="s">
        <v>380</v>
      </c>
      <c r="C170" s="49"/>
      <c r="D170" s="49"/>
      <c r="E170" s="49"/>
      <c r="F170" s="49"/>
      <c r="G170" s="50"/>
    </row>
    <row r="171" spans="1:7" ht="39.75" customHeight="1">
      <c r="A171" s="4" t="s">
        <v>94</v>
      </c>
      <c r="B171" s="48" t="s">
        <v>607</v>
      </c>
      <c r="C171" s="49"/>
      <c r="D171" s="49"/>
      <c r="E171" s="49"/>
      <c r="F171" s="49"/>
      <c r="G171" s="50"/>
    </row>
    <row r="172" spans="1:7" ht="39.75" customHeight="1">
      <c r="A172" s="99" t="s">
        <v>96</v>
      </c>
      <c r="B172" s="101" t="s">
        <v>613</v>
      </c>
      <c r="C172" s="102"/>
      <c r="D172" s="102"/>
      <c r="E172" s="102"/>
      <c r="F172" s="102"/>
      <c r="G172" s="103"/>
    </row>
    <row r="173" spans="1:7" ht="39.75" customHeight="1">
      <c r="A173" s="107"/>
      <c r="B173" s="117" t="s">
        <v>629</v>
      </c>
      <c r="C173" s="118"/>
      <c r="D173" s="118"/>
      <c r="E173" s="118"/>
      <c r="F173" s="118"/>
      <c r="G173" s="119"/>
    </row>
    <row r="174" spans="1:7" ht="39.75" customHeight="1">
      <c r="A174" s="100"/>
      <c r="B174" s="104" t="s">
        <v>140</v>
      </c>
      <c r="C174" s="105"/>
      <c r="D174" s="105"/>
      <c r="E174" s="105"/>
      <c r="F174" s="105"/>
      <c r="G174" s="106"/>
    </row>
    <row r="175" spans="1:7" ht="39.75" customHeight="1">
      <c r="A175" s="4" t="s">
        <v>98</v>
      </c>
      <c r="B175" s="85" t="s">
        <v>618</v>
      </c>
      <c r="C175" s="86"/>
      <c r="D175" s="86"/>
      <c r="E175" s="86"/>
      <c r="F175" s="86"/>
      <c r="G175" s="87"/>
    </row>
    <row r="176" spans="1:7" ht="15">
      <c r="A176" s="82" t="s">
        <v>596</v>
      </c>
      <c r="B176" s="83"/>
      <c r="C176" s="83"/>
      <c r="D176" s="83"/>
      <c r="E176" s="83"/>
      <c r="F176" s="83"/>
      <c r="G176" s="84"/>
    </row>
    <row r="177" spans="1:7" ht="15">
      <c r="A177" s="4" t="s">
        <v>92</v>
      </c>
      <c r="B177" s="48" t="s">
        <v>93</v>
      </c>
      <c r="C177" s="49"/>
      <c r="D177" s="49"/>
      <c r="E177" s="49"/>
      <c r="F177" s="49"/>
      <c r="G177" s="50"/>
    </row>
    <row r="178" spans="1:7" ht="39.75" customHeight="1">
      <c r="A178" s="4" t="s">
        <v>94</v>
      </c>
      <c r="B178" s="48" t="s">
        <v>634</v>
      </c>
      <c r="C178" s="49"/>
      <c r="D178" s="49"/>
      <c r="E178" s="49"/>
      <c r="F178" s="49"/>
      <c r="G178" s="50"/>
    </row>
    <row r="179" spans="1:7" ht="39.75" customHeight="1">
      <c r="A179" s="4" t="s">
        <v>96</v>
      </c>
      <c r="B179" s="48" t="s">
        <v>635</v>
      </c>
      <c r="C179" s="49"/>
      <c r="D179" s="49"/>
      <c r="E179" s="49"/>
      <c r="F179" s="49"/>
      <c r="G179" s="50"/>
    </row>
    <row r="180" spans="1:7" ht="39.75" customHeight="1">
      <c r="A180" s="4" t="s">
        <v>98</v>
      </c>
      <c r="B180" s="85" t="s">
        <v>106</v>
      </c>
      <c r="C180" s="86"/>
      <c r="D180" s="86"/>
      <c r="E180" s="86"/>
      <c r="F180" s="86"/>
      <c r="G180" s="87"/>
    </row>
    <row r="181" spans="1:7" ht="15">
      <c r="A181" s="82" t="s">
        <v>601</v>
      </c>
      <c r="B181" s="83"/>
      <c r="C181" s="83"/>
      <c r="D181" s="83"/>
      <c r="E181" s="83"/>
      <c r="F181" s="83"/>
      <c r="G181" s="84"/>
    </row>
    <row r="182" spans="1:7" ht="15">
      <c r="A182" s="4" t="s">
        <v>92</v>
      </c>
      <c r="B182" s="48" t="s">
        <v>380</v>
      </c>
      <c r="C182" s="49"/>
      <c r="D182" s="49"/>
      <c r="E182" s="49"/>
      <c r="F182" s="49"/>
      <c r="G182" s="50"/>
    </row>
    <row r="183" spans="1:7" ht="39.75" customHeight="1">
      <c r="A183" s="4" t="s">
        <v>94</v>
      </c>
      <c r="B183" s="48" t="s">
        <v>607</v>
      </c>
      <c r="C183" s="49"/>
      <c r="D183" s="49"/>
      <c r="E183" s="49"/>
      <c r="F183" s="49"/>
      <c r="G183" s="50"/>
    </row>
    <row r="184" spans="1:7" ht="39.75" customHeight="1">
      <c r="A184" s="99" t="s">
        <v>96</v>
      </c>
      <c r="B184" s="101" t="s">
        <v>613</v>
      </c>
      <c r="C184" s="102"/>
      <c r="D184" s="102"/>
      <c r="E184" s="102"/>
      <c r="F184" s="102"/>
      <c r="G184" s="103"/>
    </row>
    <row r="185" spans="1:7" ht="39.75" customHeight="1">
      <c r="A185" s="107"/>
      <c r="B185" s="117" t="s">
        <v>636</v>
      </c>
      <c r="C185" s="118"/>
      <c r="D185" s="118"/>
      <c r="E185" s="118"/>
      <c r="F185" s="118"/>
      <c r="G185" s="119"/>
    </row>
    <row r="186" spans="1:7" ht="39.75" customHeight="1">
      <c r="A186" s="100"/>
      <c r="B186" s="104" t="s">
        <v>140</v>
      </c>
      <c r="C186" s="105"/>
      <c r="D186" s="105"/>
      <c r="E186" s="105"/>
      <c r="F186" s="105"/>
      <c r="G186" s="106"/>
    </row>
    <row r="187" spans="1:7" ht="39.75" customHeight="1">
      <c r="A187" s="4" t="s">
        <v>98</v>
      </c>
      <c r="B187" s="85" t="s">
        <v>618</v>
      </c>
      <c r="C187" s="86"/>
      <c r="D187" s="86"/>
      <c r="E187" s="86"/>
      <c r="F187" s="86"/>
      <c r="G187" s="87"/>
    </row>
    <row r="188" spans="1:7" ht="15">
      <c r="A188" s="91"/>
      <c r="B188" s="92"/>
      <c r="C188" s="92"/>
      <c r="D188" s="92"/>
      <c r="E188" s="92"/>
      <c r="F188" s="92"/>
      <c r="G188" s="93"/>
    </row>
    <row r="189" spans="1:7" ht="15">
      <c r="A189" s="65" t="s">
        <v>133</v>
      </c>
      <c r="B189" s="66"/>
      <c r="C189" s="66"/>
      <c r="D189" s="66"/>
      <c r="E189" s="66"/>
      <c r="F189" s="66"/>
      <c r="G189" s="67"/>
    </row>
    <row r="190" spans="1:7" ht="15">
      <c r="A190" s="82" t="s">
        <v>551</v>
      </c>
      <c r="B190" s="83"/>
      <c r="C190" s="83"/>
      <c r="D190" s="83"/>
      <c r="E190" s="83"/>
      <c r="F190" s="83"/>
      <c r="G190" s="84"/>
    </row>
    <row r="191" spans="1:7" ht="15">
      <c r="A191" s="4" t="s">
        <v>134</v>
      </c>
      <c r="B191" s="88"/>
      <c r="C191" s="89"/>
      <c r="D191" s="89"/>
      <c r="E191" s="89"/>
      <c r="F191" s="89"/>
      <c r="G191" s="90"/>
    </row>
    <row r="192" spans="1:7" ht="15">
      <c r="A192" s="4" t="s">
        <v>136</v>
      </c>
      <c r="B192" s="88"/>
      <c r="C192" s="89"/>
      <c r="D192" s="89"/>
      <c r="E192" s="89"/>
      <c r="F192" s="89"/>
      <c r="G192" s="90"/>
    </row>
    <row r="193" spans="1:7" ht="39.75" customHeight="1">
      <c r="A193" s="4" t="s">
        <v>138</v>
      </c>
      <c r="B193" s="85" t="s">
        <v>140</v>
      </c>
      <c r="C193" s="86"/>
      <c r="D193" s="86"/>
      <c r="E193" s="86"/>
      <c r="F193" s="86"/>
      <c r="G193" s="87"/>
    </row>
    <row r="194" spans="1:7" ht="15">
      <c r="A194" s="82" t="s">
        <v>556</v>
      </c>
      <c r="B194" s="83"/>
      <c r="C194" s="83"/>
      <c r="D194" s="83"/>
      <c r="E194" s="83"/>
      <c r="F194" s="83"/>
      <c r="G194" s="84"/>
    </row>
    <row r="195" spans="1:7" ht="15">
      <c r="A195" s="4" t="s">
        <v>134</v>
      </c>
      <c r="B195" s="88"/>
      <c r="C195" s="89"/>
      <c r="D195" s="89"/>
      <c r="E195" s="89"/>
      <c r="F195" s="89"/>
      <c r="G195" s="90"/>
    </row>
    <row r="196" spans="1:7" ht="15">
      <c r="A196" s="4" t="s">
        <v>136</v>
      </c>
      <c r="B196" s="88"/>
      <c r="C196" s="89"/>
      <c r="D196" s="89"/>
      <c r="E196" s="89"/>
      <c r="F196" s="89"/>
      <c r="G196" s="90"/>
    </row>
    <row r="197" spans="1:7" ht="39.75" customHeight="1">
      <c r="A197" s="4" t="s">
        <v>138</v>
      </c>
      <c r="B197" s="85" t="s">
        <v>140</v>
      </c>
      <c r="C197" s="86"/>
      <c r="D197" s="86"/>
      <c r="E197" s="86"/>
      <c r="F197" s="86"/>
      <c r="G197" s="87"/>
    </row>
    <row r="198" spans="1:7" ht="15">
      <c r="A198" s="82" t="s">
        <v>561</v>
      </c>
      <c r="B198" s="83"/>
      <c r="C198" s="83"/>
      <c r="D198" s="83"/>
      <c r="E198" s="83"/>
      <c r="F198" s="83"/>
      <c r="G198" s="84"/>
    </row>
    <row r="199" spans="1:7" ht="15">
      <c r="A199" s="4" t="s">
        <v>134</v>
      </c>
      <c r="B199" s="88"/>
      <c r="C199" s="89"/>
      <c r="D199" s="89"/>
      <c r="E199" s="89"/>
      <c r="F199" s="89"/>
      <c r="G199" s="90"/>
    </row>
    <row r="200" spans="1:7" ht="15">
      <c r="A200" s="4" t="s">
        <v>136</v>
      </c>
      <c r="B200" s="88"/>
      <c r="C200" s="89"/>
      <c r="D200" s="89"/>
      <c r="E200" s="89"/>
      <c r="F200" s="89"/>
      <c r="G200" s="90"/>
    </row>
    <row r="201" spans="1:7" ht="39.75" customHeight="1">
      <c r="A201" s="4" t="s">
        <v>138</v>
      </c>
      <c r="B201" s="85" t="s">
        <v>140</v>
      </c>
      <c r="C201" s="86"/>
      <c r="D201" s="86"/>
      <c r="E201" s="86"/>
      <c r="F201" s="86"/>
      <c r="G201" s="87"/>
    </row>
    <row r="202" spans="1:7" ht="15">
      <c r="A202" s="82" t="s">
        <v>565</v>
      </c>
      <c r="B202" s="83"/>
      <c r="C202" s="83"/>
      <c r="D202" s="83"/>
      <c r="E202" s="83"/>
      <c r="F202" s="83"/>
      <c r="G202" s="84"/>
    </row>
    <row r="203" spans="1:7" ht="15">
      <c r="A203" s="4" t="s">
        <v>134</v>
      </c>
      <c r="B203" s="88"/>
      <c r="C203" s="89"/>
      <c r="D203" s="89"/>
      <c r="E203" s="89"/>
      <c r="F203" s="89"/>
      <c r="G203" s="90"/>
    </row>
    <row r="204" spans="1:7" ht="15">
      <c r="A204" s="4" t="s">
        <v>136</v>
      </c>
      <c r="B204" s="88"/>
      <c r="C204" s="89"/>
      <c r="D204" s="89"/>
      <c r="E204" s="89"/>
      <c r="F204" s="89"/>
      <c r="G204" s="90"/>
    </row>
    <row r="205" spans="1:7" ht="39.75" customHeight="1">
      <c r="A205" s="4" t="s">
        <v>138</v>
      </c>
      <c r="B205" s="85" t="s">
        <v>140</v>
      </c>
      <c r="C205" s="86"/>
      <c r="D205" s="86"/>
      <c r="E205" s="86"/>
      <c r="F205" s="86"/>
      <c r="G205" s="87"/>
    </row>
    <row r="206" spans="1:7" ht="15">
      <c r="A206" s="82" t="s">
        <v>569</v>
      </c>
      <c r="B206" s="83"/>
      <c r="C206" s="83"/>
      <c r="D206" s="83"/>
      <c r="E206" s="83"/>
      <c r="F206" s="83"/>
      <c r="G206" s="84"/>
    </row>
    <row r="207" spans="1:7" ht="39.75" customHeight="1">
      <c r="A207" s="4" t="s">
        <v>134</v>
      </c>
      <c r="B207" s="48" t="s">
        <v>135</v>
      </c>
      <c r="C207" s="49"/>
      <c r="D207" s="49"/>
      <c r="E207" s="49"/>
      <c r="F207" s="49"/>
      <c r="G207" s="50"/>
    </row>
    <row r="208" spans="1:7" ht="39.75" customHeight="1">
      <c r="A208" s="4" t="s">
        <v>136</v>
      </c>
      <c r="B208" s="48" t="s">
        <v>137</v>
      </c>
      <c r="C208" s="49"/>
      <c r="D208" s="49"/>
      <c r="E208" s="49"/>
      <c r="F208" s="49"/>
      <c r="G208" s="50"/>
    </row>
    <row r="209" spans="1:7" ht="39.75" customHeight="1">
      <c r="A209" s="4" t="s">
        <v>138</v>
      </c>
      <c r="B209" s="85" t="s">
        <v>637</v>
      </c>
      <c r="C209" s="86"/>
      <c r="D209" s="86"/>
      <c r="E209" s="86"/>
      <c r="F209" s="86"/>
      <c r="G209" s="87"/>
    </row>
    <row r="210" spans="1:7" ht="15">
      <c r="A210" s="82" t="s">
        <v>572</v>
      </c>
      <c r="B210" s="83"/>
      <c r="C210" s="83"/>
      <c r="D210" s="83"/>
      <c r="E210" s="83"/>
      <c r="F210" s="83"/>
      <c r="G210" s="84"/>
    </row>
    <row r="211" spans="1:7" ht="15">
      <c r="A211" s="4" t="s">
        <v>134</v>
      </c>
      <c r="B211" s="88"/>
      <c r="C211" s="89"/>
      <c r="D211" s="89"/>
      <c r="E211" s="89"/>
      <c r="F211" s="89"/>
      <c r="G211" s="90"/>
    </row>
    <row r="212" spans="1:7" ht="15">
      <c r="A212" s="4" t="s">
        <v>136</v>
      </c>
      <c r="B212" s="88"/>
      <c r="C212" s="89"/>
      <c r="D212" s="89"/>
      <c r="E212" s="89"/>
      <c r="F212" s="89"/>
      <c r="G212" s="90"/>
    </row>
    <row r="213" spans="1:7" ht="39.75" customHeight="1">
      <c r="A213" s="4" t="s">
        <v>138</v>
      </c>
      <c r="B213" s="85" t="s">
        <v>140</v>
      </c>
      <c r="C213" s="86"/>
      <c r="D213" s="86"/>
      <c r="E213" s="86"/>
      <c r="F213" s="86"/>
      <c r="G213" s="87"/>
    </row>
    <row r="214" spans="1:7" ht="15">
      <c r="A214" s="82" t="s">
        <v>575</v>
      </c>
      <c r="B214" s="83"/>
      <c r="C214" s="83"/>
      <c r="D214" s="83"/>
      <c r="E214" s="83"/>
      <c r="F214" s="83"/>
      <c r="G214" s="84"/>
    </row>
    <row r="215" spans="1:7" ht="15">
      <c r="A215" s="4" t="s">
        <v>134</v>
      </c>
      <c r="B215" s="88"/>
      <c r="C215" s="89"/>
      <c r="D215" s="89"/>
      <c r="E215" s="89"/>
      <c r="F215" s="89"/>
      <c r="G215" s="90"/>
    </row>
    <row r="216" spans="1:7" ht="15">
      <c r="A216" s="4" t="s">
        <v>136</v>
      </c>
      <c r="B216" s="88"/>
      <c r="C216" s="89"/>
      <c r="D216" s="89"/>
      <c r="E216" s="89"/>
      <c r="F216" s="89"/>
      <c r="G216" s="90"/>
    </row>
    <row r="217" spans="1:7" ht="39.75" customHeight="1">
      <c r="A217" s="4" t="s">
        <v>138</v>
      </c>
      <c r="B217" s="85" t="s">
        <v>140</v>
      </c>
      <c r="C217" s="86"/>
      <c r="D217" s="86"/>
      <c r="E217" s="86"/>
      <c r="F217" s="86"/>
      <c r="G217" s="87"/>
    </row>
    <row r="218" spans="1:7" ht="15">
      <c r="A218" s="82" t="s">
        <v>578</v>
      </c>
      <c r="B218" s="83"/>
      <c r="C218" s="83"/>
      <c r="D218" s="83"/>
      <c r="E218" s="83"/>
      <c r="F218" s="83"/>
      <c r="G218" s="84"/>
    </row>
    <row r="219" spans="1:7" ht="39.75" customHeight="1">
      <c r="A219" s="4" t="s">
        <v>134</v>
      </c>
      <c r="B219" s="48" t="s">
        <v>135</v>
      </c>
      <c r="C219" s="49"/>
      <c r="D219" s="49"/>
      <c r="E219" s="49"/>
      <c r="F219" s="49"/>
      <c r="G219" s="50"/>
    </row>
    <row r="220" spans="1:7" ht="39.75" customHeight="1">
      <c r="A220" s="4" t="s">
        <v>136</v>
      </c>
      <c r="B220" s="48">
        <v>4</v>
      </c>
      <c r="C220" s="49"/>
      <c r="D220" s="49"/>
      <c r="E220" s="49"/>
      <c r="F220" s="49"/>
      <c r="G220" s="50"/>
    </row>
    <row r="221" spans="1:7" ht="39.75" customHeight="1">
      <c r="A221" s="4" t="s">
        <v>138</v>
      </c>
      <c r="B221" s="85" t="s">
        <v>638</v>
      </c>
      <c r="C221" s="86"/>
      <c r="D221" s="86"/>
      <c r="E221" s="86"/>
      <c r="F221" s="86"/>
      <c r="G221" s="87"/>
    </row>
    <row r="222" spans="1:7" ht="15">
      <c r="A222" s="82" t="s">
        <v>581</v>
      </c>
      <c r="B222" s="83"/>
      <c r="C222" s="83"/>
      <c r="D222" s="83"/>
      <c r="E222" s="83"/>
      <c r="F222" s="83"/>
      <c r="G222" s="84"/>
    </row>
    <row r="223" spans="1:7" ht="39.75" customHeight="1">
      <c r="A223" s="4" t="s">
        <v>134</v>
      </c>
      <c r="B223" s="48" t="s">
        <v>135</v>
      </c>
      <c r="C223" s="49"/>
      <c r="D223" s="49"/>
      <c r="E223" s="49"/>
      <c r="F223" s="49"/>
      <c r="G223" s="50"/>
    </row>
    <row r="224" spans="1:7" ht="39.75" customHeight="1">
      <c r="A224" s="4" t="s">
        <v>136</v>
      </c>
      <c r="B224" s="48" t="s">
        <v>137</v>
      </c>
      <c r="C224" s="49"/>
      <c r="D224" s="49"/>
      <c r="E224" s="49"/>
      <c r="F224" s="49"/>
      <c r="G224" s="50"/>
    </row>
    <row r="225" spans="1:7" ht="39.75" customHeight="1">
      <c r="A225" s="4" t="s">
        <v>138</v>
      </c>
      <c r="B225" s="85" t="s">
        <v>637</v>
      </c>
      <c r="C225" s="86"/>
      <c r="D225" s="86"/>
      <c r="E225" s="86"/>
      <c r="F225" s="86"/>
      <c r="G225" s="87"/>
    </row>
    <row r="226" spans="1:7" ht="15">
      <c r="A226" s="82" t="s">
        <v>584</v>
      </c>
      <c r="B226" s="83"/>
      <c r="C226" s="83"/>
      <c r="D226" s="83"/>
      <c r="E226" s="83"/>
      <c r="F226" s="83"/>
      <c r="G226" s="84"/>
    </row>
    <row r="227" spans="1:7" ht="39.75" customHeight="1">
      <c r="A227" s="4" t="s">
        <v>134</v>
      </c>
      <c r="B227" s="48" t="s">
        <v>135</v>
      </c>
      <c r="C227" s="49"/>
      <c r="D227" s="49"/>
      <c r="E227" s="49"/>
      <c r="F227" s="49"/>
      <c r="G227" s="50"/>
    </row>
    <row r="228" spans="1:7" ht="39.75" customHeight="1">
      <c r="A228" s="4" t="s">
        <v>136</v>
      </c>
      <c r="B228" s="48" t="s">
        <v>137</v>
      </c>
      <c r="C228" s="49"/>
      <c r="D228" s="49"/>
      <c r="E228" s="49"/>
      <c r="F228" s="49"/>
      <c r="G228" s="50"/>
    </row>
    <row r="229" spans="1:7" ht="39.75" customHeight="1">
      <c r="A229" s="4" t="s">
        <v>138</v>
      </c>
      <c r="B229" s="85" t="s">
        <v>637</v>
      </c>
      <c r="C229" s="86"/>
      <c r="D229" s="86"/>
      <c r="E229" s="86"/>
      <c r="F229" s="86"/>
      <c r="G229" s="87"/>
    </row>
    <row r="230" spans="1:7" ht="15">
      <c r="A230" s="82" t="s">
        <v>587</v>
      </c>
      <c r="B230" s="83"/>
      <c r="C230" s="83"/>
      <c r="D230" s="83"/>
      <c r="E230" s="83"/>
      <c r="F230" s="83"/>
      <c r="G230" s="84"/>
    </row>
    <row r="231" spans="1:7" ht="15">
      <c r="A231" s="4" t="s">
        <v>134</v>
      </c>
      <c r="B231" s="88"/>
      <c r="C231" s="89"/>
      <c r="D231" s="89"/>
      <c r="E231" s="89"/>
      <c r="F231" s="89"/>
      <c r="G231" s="90"/>
    </row>
    <row r="232" spans="1:7" ht="15">
      <c r="A232" s="4" t="s">
        <v>136</v>
      </c>
      <c r="B232" s="88"/>
      <c r="C232" s="89"/>
      <c r="D232" s="89"/>
      <c r="E232" s="89"/>
      <c r="F232" s="89"/>
      <c r="G232" s="90"/>
    </row>
    <row r="233" spans="1:7" ht="39.75" customHeight="1">
      <c r="A233" s="4" t="s">
        <v>138</v>
      </c>
      <c r="B233" s="85" t="s">
        <v>140</v>
      </c>
      <c r="C233" s="86"/>
      <c r="D233" s="86"/>
      <c r="E233" s="86"/>
      <c r="F233" s="86"/>
      <c r="G233" s="87"/>
    </row>
    <row r="234" spans="1:7" ht="15">
      <c r="A234" s="82" t="s">
        <v>590</v>
      </c>
      <c r="B234" s="83"/>
      <c r="C234" s="83"/>
      <c r="D234" s="83"/>
      <c r="E234" s="83"/>
      <c r="F234" s="83"/>
      <c r="G234" s="84"/>
    </row>
    <row r="235" spans="1:7" ht="39.75" customHeight="1">
      <c r="A235" s="4" t="s">
        <v>134</v>
      </c>
      <c r="B235" s="48" t="s">
        <v>135</v>
      </c>
      <c r="C235" s="49"/>
      <c r="D235" s="49"/>
      <c r="E235" s="49"/>
      <c r="F235" s="49"/>
      <c r="G235" s="50"/>
    </row>
    <row r="236" spans="1:7" ht="39.75" customHeight="1">
      <c r="A236" s="4" t="s">
        <v>136</v>
      </c>
      <c r="B236" s="48" t="s">
        <v>137</v>
      </c>
      <c r="C236" s="49"/>
      <c r="D236" s="49"/>
      <c r="E236" s="49"/>
      <c r="F236" s="49"/>
      <c r="G236" s="50"/>
    </row>
    <row r="237" spans="1:7" ht="39.75" customHeight="1">
      <c r="A237" s="4" t="s">
        <v>138</v>
      </c>
      <c r="B237" s="85" t="s">
        <v>637</v>
      </c>
      <c r="C237" s="86"/>
      <c r="D237" s="86"/>
      <c r="E237" s="86"/>
      <c r="F237" s="86"/>
      <c r="G237" s="87"/>
    </row>
    <row r="238" spans="1:7" ht="15">
      <c r="A238" s="82" t="s">
        <v>593</v>
      </c>
      <c r="B238" s="83"/>
      <c r="C238" s="83"/>
      <c r="D238" s="83"/>
      <c r="E238" s="83"/>
      <c r="F238" s="83"/>
      <c r="G238" s="84"/>
    </row>
    <row r="239" spans="1:7" ht="39.75" customHeight="1">
      <c r="A239" s="4" t="s">
        <v>134</v>
      </c>
      <c r="B239" s="48" t="s">
        <v>135</v>
      </c>
      <c r="C239" s="49"/>
      <c r="D239" s="49"/>
      <c r="E239" s="49"/>
      <c r="F239" s="49"/>
      <c r="G239" s="50"/>
    </row>
    <row r="240" spans="1:7" ht="39.75" customHeight="1">
      <c r="A240" s="4" t="s">
        <v>136</v>
      </c>
      <c r="B240" s="48" t="s">
        <v>137</v>
      </c>
      <c r="C240" s="49"/>
      <c r="D240" s="49"/>
      <c r="E240" s="49"/>
      <c r="F240" s="49"/>
      <c r="G240" s="50"/>
    </row>
    <row r="241" spans="1:7" ht="39.75" customHeight="1">
      <c r="A241" s="4" t="s">
        <v>138</v>
      </c>
      <c r="B241" s="85" t="s">
        <v>637</v>
      </c>
      <c r="C241" s="86"/>
      <c r="D241" s="86"/>
      <c r="E241" s="86"/>
      <c r="F241" s="86"/>
      <c r="G241" s="87"/>
    </row>
    <row r="242" spans="1:7" ht="15">
      <c r="A242" s="82" t="s">
        <v>596</v>
      </c>
      <c r="B242" s="83"/>
      <c r="C242" s="83"/>
      <c r="D242" s="83"/>
      <c r="E242" s="83"/>
      <c r="F242" s="83"/>
      <c r="G242" s="84"/>
    </row>
    <row r="243" spans="1:7" ht="15">
      <c r="A243" s="4" t="s">
        <v>134</v>
      </c>
      <c r="B243" s="88"/>
      <c r="C243" s="89"/>
      <c r="D243" s="89"/>
      <c r="E243" s="89"/>
      <c r="F243" s="89"/>
      <c r="G243" s="90"/>
    </row>
    <row r="244" spans="1:7" ht="15">
      <c r="A244" s="4" t="s">
        <v>136</v>
      </c>
      <c r="B244" s="88"/>
      <c r="C244" s="89"/>
      <c r="D244" s="89"/>
      <c r="E244" s="89"/>
      <c r="F244" s="89"/>
      <c r="G244" s="90"/>
    </row>
    <row r="245" spans="1:7" ht="39.75" customHeight="1">
      <c r="A245" s="4" t="s">
        <v>138</v>
      </c>
      <c r="B245" s="85" t="s">
        <v>140</v>
      </c>
      <c r="C245" s="86"/>
      <c r="D245" s="86"/>
      <c r="E245" s="86"/>
      <c r="F245" s="86"/>
      <c r="G245" s="87"/>
    </row>
    <row r="246" spans="1:7" ht="15">
      <c r="A246" s="82" t="s">
        <v>601</v>
      </c>
      <c r="B246" s="83"/>
      <c r="C246" s="83"/>
      <c r="D246" s="83"/>
      <c r="E246" s="83"/>
      <c r="F246" s="83"/>
      <c r="G246" s="84"/>
    </row>
    <row r="247" spans="1:7" ht="39.75" customHeight="1">
      <c r="A247" s="4" t="s">
        <v>134</v>
      </c>
      <c r="B247" s="48" t="s">
        <v>135</v>
      </c>
      <c r="C247" s="49"/>
      <c r="D247" s="49"/>
      <c r="E247" s="49"/>
      <c r="F247" s="49"/>
      <c r="G247" s="50"/>
    </row>
    <row r="248" spans="1:7" ht="39.75" customHeight="1">
      <c r="A248" s="4" t="s">
        <v>136</v>
      </c>
      <c r="B248" s="48" t="s">
        <v>137</v>
      </c>
      <c r="C248" s="49"/>
      <c r="D248" s="49"/>
      <c r="E248" s="49"/>
      <c r="F248" s="49"/>
      <c r="G248" s="50"/>
    </row>
    <row r="249" spans="1:7" ht="39.75" customHeight="1">
      <c r="A249" s="4" t="s">
        <v>138</v>
      </c>
      <c r="B249" s="85" t="s">
        <v>637</v>
      </c>
      <c r="C249" s="86"/>
      <c r="D249" s="86"/>
      <c r="E249" s="86"/>
      <c r="F249" s="86"/>
      <c r="G249" s="87"/>
    </row>
    <row r="250" spans="1:7" ht="15">
      <c r="A250" s="91"/>
      <c r="B250" s="92"/>
      <c r="C250" s="92"/>
      <c r="D250" s="92"/>
      <c r="E250" s="92"/>
      <c r="F250" s="92"/>
      <c r="G250" s="93"/>
    </row>
    <row r="251" spans="1:7" ht="39.75" customHeight="1">
      <c r="A251" s="94" t="s">
        <v>142</v>
      </c>
      <c r="B251" s="95"/>
      <c r="C251" s="95"/>
      <c r="D251" s="95"/>
      <c r="E251" s="95"/>
      <c r="F251" s="95"/>
      <c r="G251" s="95"/>
    </row>
  </sheetData>
  <sheetProtection/>
  <mergeCells count="361">
    <mergeCell ref="B247:G247"/>
    <mergeCell ref="B248:G248"/>
    <mergeCell ref="B249:G249"/>
    <mergeCell ref="A250:G250"/>
    <mergeCell ref="A251:G251"/>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A188:G188"/>
    <mergeCell ref="A189:G189"/>
    <mergeCell ref="A190:G190"/>
    <mergeCell ref="B191:G191"/>
    <mergeCell ref="B192:G192"/>
    <mergeCell ref="A181:G181"/>
    <mergeCell ref="B182:G182"/>
    <mergeCell ref="B183:G183"/>
    <mergeCell ref="A184:A186"/>
    <mergeCell ref="B184:G184"/>
    <mergeCell ref="B185:G185"/>
    <mergeCell ref="B186:G186"/>
    <mergeCell ref="B175:G175"/>
    <mergeCell ref="A176:G176"/>
    <mergeCell ref="B177:G177"/>
    <mergeCell ref="B178:G178"/>
    <mergeCell ref="B179:G179"/>
    <mergeCell ref="B180:G180"/>
    <mergeCell ref="B168:G168"/>
    <mergeCell ref="A169:G169"/>
    <mergeCell ref="B170:G170"/>
    <mergeCell ref="B171:G171"/>
    <mergeCell ref="A172:A174"/>
    <mergeCell ref="B172:G172"/>
    <mergeCell ref="B173:G173"/>
    <mergeCell ref="B174:G174"/>
    <mergeCell ref="A162:G162"/>
    <mergeCell ref="B163:G163"/>
    <mergeCell ref="B164:G164"/>
    <mergeCell ref="A165:A167"/>
    <mergeCell ref="B165:G165"/>
    <mergeCell ref="B166:G166"/>
    <mergeCell ref="B167:G167"/>
    <mergeCell ref="B156:G156"/>
    <mergeCell ref="A157:G157"/>
    <mergeCell ref="B158:G158"/>
    <mergeCell ref="B159:G159"/>
    <mergeCell ref="B160:G160"/>
    <mergeCell ref="B161:G161"/>
    <mergeCell ref="A150:A155"/>
    <mergeCell ref="B150:G150"/>
    <mergeCell ref="B151:G151"/>
    <mergeCell ref="B152:G152"/>
    <mergeCell ref="B153:G153"/>
    <mergeCell ref="B154:G154"/>
    <mergeCell ref="B155:G155"/>
    <mergeCell ref="A145:G145"/>
    <mergeCell ref="B146:G146"/>
    <mergeCell ref="A147:A149"/>
    <mergeCell ref="B147:G147"/>
    <mergeCell ref="B148:G148"/>
    <mergeCell ref="B149:G149"/>
    <mergeCell ref="B140:G140"/>
    <mergeCell ref="A141:A143"/>
    <mergeCell ref="B141:G141"/>
    <mergeCell ref="B142:G142"/>
    <mergeCell ref="B143:G143"/>
    <mergeCell ref="B144:G144"/>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A116:A121"/>
    <mergeCell ref="B116:G116"/>
    <mergeCell ref="B117:G117"/>
    <mergeCell ref="B118:G118"/>
    <mergeCell ref="B119:G119"/>
    <mergeCell ref="B120:G120"/>
    <mergeCell ref="B121:G121"/>
    <mergeCell ref="B109:G109"/>
    <mergeCell ref="B110:G110"/>
    <mergeCell ref="A111:G111"/>
    <mergeCell ref="B112:G112"/>
    <mergeCell ref="A113:A115"/>
    <mergeCell ref="B113:G113"/>
    <mergeCell ref="B114:G114"/>
    <mergeCell ref="B115:G115"/>
    <mergeCell ref="B103:G103"/>
    <mergeCell ref="B104:G104"/>
    <mergeCell ref="B105:G105"/>
    <mergeCell ref="A106:G106"/>
    <mergeCell ref="B107:G107"/>
    <mergeCell ref="B108:G108"/>
    <mergeCell ref="B97:G97"/>
    <mergeCell ref="B98:G98"/>
    <mergeCell ref="B99:G99"/>
    <mergeCell ref="B100:G100"/>
    <mergeCell ref="A101:G101"/>
    <mergeCell ref="B102:G102"/>
    <mergeCell ref="A91:G91"/>
    <mergeCell ref="B92:G92"/>
    <mergeCell ref="B93:G93"/>
    <mergeCell ref="B94:G94"/>
    <mergeCell ref="B95:G95"/>
    <mergeCell ref="A96:G96"/>
    <mergeCell ref="A88:A89"/>
    <mergeCell ref="B88:B89"/>
    <mergeCell ref="C88:C89"/>
    <mergeCell ref="D88:D89"/>
    <mergeCell ref="E88:E89"/>
    <mergeCell ref="A90:G90"/>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9.140625" style="0" customWidth="1"/>
  </cols>
  <sheetData>
    <row r="1" spans="1:7" ht="55.5" customHeight="1" thickBot="1">
      <c r="A1" s="42" t="s">
        <v>799</v>
      </c>
      <c r="B1" s="42"/>
      <c r="C1" s="42"/>
      <c r="D1" s="43" t="s">
        <v>0</v>
      </c>
      <c r="E1" s="43"/>
      <c r="F1" s="43"/>
      <c r="G1" s="43"/>
    </row>
    <row r="2" spans="1:7" ht="15.75" thickTop="1">
      <c r="A2" s="44"/>
      <c r="B2" s="44"/>
      <c r="C2" s="44"/>
      <c r="D2" s="44"/>
      <c r="E2" s="44"/>
      <c r="F2" s="44"/>
      <c r="G2" s="44"/>
    </row>
    <row r="3" spans="1:7" ht="15">
      <c r="A3" s="45" t="s">
        <v>1</v>
      </c>
      <c r="B3" s="46"/>
      <c r="C3" s="46"/>
      <c r="D3" s="46"/>
      <c r="E3" s="46"/>
      <c r="F3" s="46"/>
      <c r="G3" s="47"/>
    </row>
    <row r="4" spans="1:7" ht="15">
      <c r="A4" s="33" t="s">
        <v>2</v>
      </c>
      <c r="B4" s="34"/>
      <c r="C4" s="35"/>
      <c r="D4" s="36" t="s">
        <v>639</v>
      </c>
      <c r="E4" s="37"/>
      <c r="F4" s="37"/>
      <c r="G4" s="38"/>
    </row>
    <row r="5" spans="1:7" ht="15">
      <c r="A5" s="33" t="s">
        <v>4</v>
      </c>
      <c r="B5" s="34"/>
      <c r="C5" s="35"/>
      <c r="D5" s="36" t="s">
        <v>5</v>
      </c>
      <c r="E5" s="37"/>
      <c r="F5" s="37"/>
      <c r="G5" s="38"/>
    </row>
    <row r="6" spans="1:7" ht="15">
      <c r="A6" s="33" t="s">
        <v>6</v>
      </c>
      <c r="B6" s="34"/>
      <c r="C6" s="35"/>
      <c r="D6" s="36" t="s">
        <v>7</v>
      </c>
      <c r="E6" s="37"/>
      <c r="F6" s="37"/>
      <c r="G6" s="38"/>
    </row>
    <row r="7" spans="1:7" ht="39.75" customHeight="1">
      <c r="A7" s="33" t="s">
        <v>8</v>
      </c>
      <c r="B7" s="34"/>
      <c r="C7" s="35"/>
      <c r="D7" s="96" t="s">
        <v>822</v>
      </c>
      <c r="E7" s="97"/>
      <c r="F7" s="97"/>
      <c r="G7" s="98"/>
    </row>
    <row r="8" spans="1:7" ht="15">
      <c r="A8" s="51" t="s">
        <v>9</v>
      </c>
      <c r="B8" s="52"/>
      <c r="C8" s="52"/>
      <c r="D8" s="52"/>
      <c r="E8" s="52"/>
      <c r="F8" s="52"/>
      <c r="G8" s="53"/>
    </row>
    <row r="9" spans="1:7" ht="15">
      <c r="A9" s="54" t="s">
        <v>10</v>
      </c>
      <c r="B9" s="55"/>
      <c r="C9" s="55"/>
      <c r="D9" s="55"/>
      <c r="E9" s="55"/>
      <c r="F9" s="55"/>
      <c r="G9" s="56"/>
    </row>
    <row r="10" spans="1:7" ht="15">
      <c r="A10" s="57" t="s">
        <v>11</v>
      </c>
      <c r="B10" s="58"/>
      <c r="C10" s="58"/>
      <c r="D10" s="58"/>
      <c r="E10" s="58"/>
      <c r="F10" s="58"/>
      <c r="G10" s="59"/>
    </row>
    <row r="11" spans="1:7" ht="15">
      <c r="A11" s="51" t="s">
        <v>12</v>
      </c>
      <c r="B11" s="52"/>
      <c r="C11" s="52"/>
      <c r="D11" s="52"/>
      <c r="E11" s="52"/>
      <c r="F11" s="52"/>
      <c r="G11" s="53"/>
    </row>
    <row r="12" spans="1:7" ht="15">
      <c r="A12" s="36" t="s">
        <v>13</v>
      </c>
      <c r="B12" s="38"/>
      <c r="C12" s="48" t="s">
        <v>14</v>
      </c>
      <c r="D12" s="49"/>
      <c r="E12" s="49"/>
      <c r="F12" s="49"/>
      <c r="G12" s="50"/>
    </row>
    <row r="13" spans="1:7" ht="15">
      <c r="A13" s="36" t="s">
        <v>15</v>
      </c>
      <c r="B13" s="38"/>
      <c r="C13" s="48" t="s">
        <v>334</v>
      </c>
      <c r="D13" s="49"/>
      <c r="E13" s="49"/>
      <c r="F13" s="49"/>
      <c r="G13" s="50"/>
    </row>
    <row r="14" spans="1:7" ht="15">
      <c r="A14" s="36" t="s">
        <v>17</v>
      </c>
      <c r="B14" s="38"/>
      <c r="C14" s="48" t="s">
        <v>640</v>
      </c>
      <c r="D14" s="49"/>
      <c r="E14" s="49"/>
      <c r="F14" s="49"/>
      <c r="G14" s="50"/>
    </row>
    <row r="15" spans="1:7" ht="15">
      <c r="A15" s="36" t="s">
        <v>19</v>
      </c>
      <c r="B15" s="38"/>
      <c r="C15" s="48" t="s">
        <v>641</v>
      </c>
      <c r="D15" s="49"/>
      <c r="E15" s="49"/>
      <c r="F15" s="49"/>
      <c r="G15" s="50"/>
    </row>
    <row r="16" spans="1:7" ht="15">
      <c r="A16" s="65" t="s">
        <v>21</v>
      </c>
      <c r="B16" s="66"/>
      <c r="C16" s="66"/>
      <c r="D16" s="66"/>
      <c r="E16" s="66"/>
      <c r="F16" s="66"/>
      <c r="G16" s="6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12">
        <v>306972.568066</v>
      </c>
      <c r="F19" s="12">
        <v>316422.789518</v>
      </c>
      <c r="G19" s="12">
        <v>103.07852311088857</v>
      </c>
    </row>
    <row r="20" spans="1:7" ht="15">
      <c r="A20" s="74" t="s">
        <v>28</v>
      </c>
      <c r="B20" s="75"/>
      <c r="C20" s="75"/>
      <c r="D20" s="76"/>
      <c r="E20" s="12">
        <v>316422.789518</v>
      </c>
      <c r="F20" s="12">
        <v>316422.789518</v>
      </c>
      <c r="G20" s="12">
        <v>100</v>
      </c>
    </row>
    <row r="21" spans="1:7" ht="15">
      <c r="A21" s="65" t="s">
        <v>29</v>
      </c>
      <c r="B21" s="66"/>
      <c r="C21" s="66"/>
      <c r="D21" s="66"/>
      <c r="E21" s="66"/>
      <c r="F21" s="66"/>
      <c r="G21" s="67"/>
    </row>
    <row r="22" spans="1:7" ht="15">
      <c r="A22" s="77" t="s">
        <v>30</v>
      </c>
      <c r="B22" s="78"/>
      <c r="C22" s="78"/>
      <c r="D22" s="78"/>
      <c r="E22" s="78"/>
      <c r="F22" s="78"/>
      <c r="G22" s="79"/>
    </row>
    <row r="23" spans="1:7" ht="15">
      <c r="A23" s="60" t="s">
        <v>31</v>
      </c>
      <c r="B23" s="61"/>
      <c r="C23" s="61"/>
      <c r="D23" s="61"/>
      <c r="E23" s="62"/>
      <c r="F23" s="60" t="s">
        <v>32</v>
      </c>
      <c r="G23" s="62"/>
    </row>
    <row r="24" spans="1:7" ht="15">
      <c r="A24" s="63" t="s">
        <v>33</v>
      </c>
      <c r="B24" s="63" t="s">
        <v>34</v>
      </c>
      <c r="C24" s="63" t="s">
        <v>35</v>
      </c>
      <c r="D24" s="63" t="s">
        <v>36</v>
      </c>
      <c r="E24" s="63" t="s">
        <v>37</v>
      </c>
      <c r="F24" s="3" t="s">
        <v>38</v>
      </c>
      <c r="G24" s="3">
        <v>7.07</v>
      </c>
    </row>
    <row r="25" spans="1:7" ht="15">
      <c r="A25" s="64"/>
      <c r="B25" s="64"/>
      <c r="C25" s="64"/>
      <c r="D25" s="64"/>
      <c r="E25" s="64"/>
      <c r="F25" s="3" t="s">
        <v>39</v>
      </c>
      <c r="G25" s="3">
        <v>7.07</v>
      </c>
    </row>
    <row r="26" spans="1:7" ht="15">
      <c r="A26" s="80" t="s">
        <v>642</v>
      </c>
      <c r="B26" s="80" t="s">
        <v>643</v>
      </c>
      <c r="C26" s="80" t="s">
        <v>644</v>
      </c>
      <c r="D26" s="80" t="s">
        <v>58</v>
      </c>
      <c r="E26" s="80" t="s">
        <v>44</v>
      </c>
      <c r="F26" s="3" t="s">
        <v>45</v>
      </c>
      <c r="G26" s="3">
        <v>7.26</v>
      </c>
    </row>
    <row r="27" spans="1:7" ht="27">
      <c r="A27" s="81"/>
      <c r="B27" s="81"/>
      <c r="C27" s="81"/>
      <c r="D27" s="81"/>
      <c r="E27" s="81"/>
      <c r="F27" s="3" t="s">
        <v>46</v>
      </c>
      <c r="G27" s="3">
        <v>102.68</v>
      </c>
    </row>
    <row r="28" spans="1:7" ht="15">
      <c r="A28" s="77" t="s">
        <v>54</v>
      </c>
      <c r="B28" s="78"/>
      <c r="C28" s="78"/>
      <c r="D28" s="78"/>
      <c r="E28" s="78"/>
      <c r="F28" s="78"/>
      <c r="G28" s="79"/>
    </row>
    <row r="29" spans="1:7" ht="15">
      <c r="A29" s="60" t="s">
        <v>31</v>
      </c>
      <c r="B29" s="61"/>
      <c r="C29" s="61"/>
      <c r="D29" s="61"/>
      <c r="E29" s="62"/>
      <c r="F29" s="60" t="s">
        <v>32</v>
      </c>
      <c r="G29" s="62"/>
    </row>
    <row r="30" spans="1:7" ht="15">
      <c r="A30" s="63" t="s">
        <v>33</v>
      </c>
      <c r="B30" s="63" t="s">
        <v>34</v>
      </c>
      <c r="C30" s="63" t="s">
        <v>35</v>
      </c>
      <c r="D30" s="63" t="s">
        <v>36</v>
      </c>
      <c r="E30" s="63" t="s">
        <v>37</v>
      </c>
      <c r="F30" s="3" t="s">
        <v>38</v>
      </c>
      <c r="G30" s="3">
        <v>99</v>
      </c>
    </row>
    <row r="31" spans="1:7" ht="15">
      <c r="A31" s="64"/>
      <c r="B31" s="64"/>
      <c r="C31" s="64"/>
      <c r="D31" s="64"/>
      <c r="E31" s="64"/>
      <c r="F31" s="3" t="s">
        <v>39</v>
      </c>
      <c r="G31" s="3">
        <v>99</v>
      </c>
    </row>
    <row r="32" spans="1:7" ht="15">
      <c r="A32" s="80" t="s">
        <v>645</v>
      </c>
      <c r="B32" s="80" t="s">
        <v>646</v>
      </c>
      <c r="C32" s="80" t="s">
        <v>647</v>
      </c>
      <c r="D32" s="80" t="s">
        <v>58</v>
      </c>
      <c r="E32" s="80" t="s">
        <v>44</v>
      </c>
      <c r="F32" s="3" t="s">
        <v>45</v>
      </c>
      <c r="G32" s="3">
        <v>99.72</v>
      </c>
    </row>
    <row r="33" spans="1:7" ht="27">
      <c r="A33" s="81"/>
      <c r="B33" s="81"/>
      <c r="C33" s="81"/>
      <c r="D33" s="81"/>
      <c r="E33" s="81"/>
      <c r="F33" s="3" t="s">
        <v>46</v>
      </c>
      <c r="G33" s="3">
        <v>100.7</v>
      </c>
    </row>
    <row r="34" spans="1:7" ht="15">
      <c r="A34" s="77" t="s">
        <v>64</v>
      </c>
      <c r="B34" s="78"/>
      <c r="C34" s="78"/>
      <c r="D34" s="78"/>
      <c r="E34" s="78"/>
      <c r="F34" s="78"/>
      <c r="G34" s="79"/>
    </row>
    <row r="35" spans="1:7" ht="15">
      <c r="A35" s="60" t="s">
        <v>31</v>
      </c>
      <c r="B35" s="61"/>
      <c r="C35" s="61"/>
      <c r="D35" s="61"/>
      <c r="E35" s="62"/>
      <c r="F35" s="60" t="s">
        <v>32</v>
      </c>
      <c r="G35" s="62"/>
    </row>
    <row r="36" spans="1:7" ht="15">
      <c r="A36" s="63" t="s">
        <v>33</v>
      </c>
      <c r="B36" s="63" t="s">
        <v>34</v>
      </c>
      <c r="C36" s="63" t="s">
        <v>35</v>
      </c>
      <c r="D36" s="63" t="s">
        <v>36</v>
      </c>
      <c r="E36" s="63" t="s">
        <v>37</v>
      </c>
      <c r="F36" s="3" t="s">
        <v>38</v>
      </c>
      <c r="G36" s="3">
        <v>97</v>
      </c>
    </row>
    <row r="37" spans="1:7" ht="15">
      <c r="A37" s="64"/>
      <c r="B37" s="64"/>
      <c r="C37" s="64"/>
      <c r="D37" s="64"/>
      <c r="E37" s="64"/>
      <c r="F37" s="3" t="s">
        <v>39</v>
      </c>
      <c r="G37" s="3">
        <v>97</v>
      </c>
    </row>
    <row r="38" spans="1:7" ht="15">
      <c r="A38" s="80" t="s">
        <v>648</v>
      </c>
      <c r="B38" s="80" t="s">
        <v>649</v>
      </c>
      <c r="C38" s="80" t="s">
        <v>650</v>
      </c>
      <c r="D38" s="80" t="s">
        <v>58</v>
      </c>
      <c r="E38" s="80" t="s">
        <v>68</v>
      </c>
      <c r="F38" s="3" t="s">
        <v>45</v>
      </c>
      <c r="G38" s="3">
        <v>97.87</v>
      </c>
    </row>
    <row r="39" spans="1:7" ht="27">
      <c r="A39" s="81"/>
      <c r="B39" s="81"/>
      <c r="C39" s="81"/>
      <c r="D39" s="81"/>
      <c r="E39" s="81"/>
      <c r="F39" s="3" t="s">
        <v>46</v>
      </c>
      <c r="G39" s="3">
        <v>100.9</v>
      </c>
    </row>
    <row r="40" spans="1:7" ht="15">
      <c r="A40" s="77" t="s">
        <v>80</v>
      </c>
      <c r="B40" s="78"/>
      <c r="C40" s="78"/>
      <c r="D40" s="78"/>
      <c r="E40" s="78"/>
      <c r="F40" s="78"/>
      <c r="G40" s="79"/>
    </row>
    <row r="41" spans="1:7" ht="15">
      <c r="A41" s="60" t="s">
        <v>31</v>
      </c>
      <c r="B41" s="61"/>
      <c r="C41" s="61"/>
      <c r="D41" s="61"/>
      <c r="E41" s="62"/>
      <c r="F41" s="60" t="s">
        <v>32</v>
      </c>
      <c r="G41" s="62"/>
    </row>
    <row r="42" spans="1:7" ht="15">
      <c r="A42" s="63" t="s">
        <v>33</v>
      </c>
      <c r="B42" s="63" t="s">
        <v>34</v>
      </c>
      <c r="C42" s="63" t="s">
        <v>35</v>
      </c>
      <c r="D42" s="63" t="s">
        <v>36</v>
      </c>
      <c r="E42" s="63" t="s">
        <v>37</v>
      </c>
      <c r="F42" s="3" t="s">
        <v>38</v>
      </c>
      <c r="G42" s="3">
        <v>98</v>
      </c>
    </row>
    <row r="43" spans="1:7" ht="15">
      <c r="A43" s="64"/>
      <c r="B43" s="64"/>
      <c r="C43" s="64"/>
      <c r="D43" s="64"/>
      <c r="E43" s="64"/>
      <c r="F43" s="3" t="s">
        <v>39</v>
      </c>
      <c r="G43" s="3">
        <v>98</v>
      </c>
    </row>
    <row r="44" spans="1:7" ht="15">
      <c r="A44" s="80" t="s">
        <v>651</v>
      </c>
      <c r="B44" s="80" t="s">
        <v>652</v>
      </c>
      <c r="C44" s="80" t="s">
        <v>653</v>
      </c>
      <c r="D44" s="80" t="s">
        <v>58</v>
      </c>
      <c r="E44" s="80" t="s">
        <v>351</v>
      </c>
      <c r="F44" s="3" t="s">
        <v>45</v>
      </c>
      <c r="G44" s="3">
        <v>98.07</v>
      </c>
    </row>
    <row r="45" spans="1:7" ht="27">
      <c r="A45" s="81"/>
      <c r="B45" s="81"/>
      <c r="C45" s="81"/>
      <c r="D45" s="81"/>
      <c r="E45" s="81"/>
      <c r="F45" s="3" t="s">
        <v>46</v>
      </c>
      <c r="G45" s="3">
        <v>100.1</v>
      </c>
    </row>
    <row r="46" spans="1:7" ht="15">
      <c r="A46" s="65" t="s">
        <v>91</v>
      </c>
      <c r="B46" s="66"/>
      <c r="C46" s="66"/>
      <c r="D46" s="66"/>
      <c r="E46" s="66"/>
      <c r="F46" s="66"/>
      <c r="G46" s="67"/>
    </row>
    <row r="47" spans="1:7" ht="15">
      <c r="A47" s="82" t="s">
        <v>642</v>
      </c>
      <c r="B47" s="83"/>
      <c r="C47" s="83"/>
      <c r="D47" s="83"/>
      <c r="E47" s="83"/>
      <c r="F47" s="83"/>
      <c r="G47" s="84"/>
    </row>
    <row r="48" spans="1:7" ht="15">
      <c r="A48" s="4" t="s">
        <v>92</v>
      </c>
      <c r="B48" s="48" t="s">
        <v>93</v>
      </c>
      <c r="C48" s="49"/>
      <c r="D48" s="49"/>
      <c r="E48" s="49"/>
      <c r="F48" s="49"/>
      <c r="G48" s="50"/>
    </row>
    <row r="49" spans="1:7" ht="39.75" customHeight="1">
      <c r="A49" s="99" t="s">
        <v>94</v>
      </c>
      <c r="B49" s="101" t="s">
        <v>654</v>
      </c>
      <c r="C49" s="102"/>
      <c r="D49" s="102"/>
      <c r="E49" s="102"/>
      <c r="F49" s="102"/>
      <c r="G49" s="103"/>
    </row>
    <row r="50" spans="1:7" ht="39.75" customHeight="1">
      <c r="A50" s="107"/>
      <c r="B50" s="120"/>
      <c r="C50" s="121"/>
      <c r="D50" s="121"/>
      <c r="E50" s="121"/>
      <c r="F50" s="121"/>
      <c r="G50" s="122"/>
    </row>
    <row r="51" spans="1:7" ht="39.75" customHeight="1">
      <c r="A51" s="107"/>
      <c r="B51" s="117" t="s">
        <v>655</v>
      </c>
      <c r="C51" s="118"/>
      <c r="D51" s="118"/>
      <c r="E51" s="118"/>
      <c r="F51" s="118"/>
      <c r="G51" s="119"/>
    </row>
    <row r="52" spans="1:7" ht="39.75" customHeight="1">
      <c r="A52" s="100"/>
      <c r="B52" s="104" t="s">
        <v>386</v>
      </c>
      <c r="C52" s="105"/>
      <c r="D52" s="105"/>
      <c r="E52" s="105"/>
      <c r="F52" s="105"/>
      <c r="G52" s="106"/>
    </row>
    <row r="53" spans="1:7" ht="39.75" customHeight="1">
      <c r="A53" s="99" t="s">
        <v>96</v>
      </c>
      <c r="B53" s="101" t="s">
        <v>656</v>
      </c>
      <c r="C53" s="102"/>
      <c r="D53" s="102"/>
      <c r="E53" s="102"/>
      <c r="F53" s="102"/>
      <c r="G53" s="103"/>
    </row>
    <row r="54" spans="1:7" ht="39.75" customHeight="1">
      <c r="A54" s="107"/>
      <c r="B54" s="120"/>
      <c r="C54" s="121"/>
      <c r="D54" s="121"/>
      <c r="E54" s="121"/>
      <c r="F54" s="121"/>
      <c r="G54" s="122"/>
    </row>
    <row r="55" spans="1:7" ht="39.75" customHeight="1">
      <c r="A55" s="100"/>
      <c r="B55" s="104" t="s">
        <v>657</v>
      </c>
      <c r="C55" s="105"/>
      <c r="D55" s="105"/>
      <c r="E55" s="105"/>
      <c r="F55" s="105"/>
      <c r="G55" s="106"/>
    </row>
    <row r="56" spans="1:7" ht="39.75" customHeight="1">
      <c r="A56" s="4" t="s">
        <v>98</v>
      </c>
      <c r="B56" s="85" t="s">
        <v>106</v>
      </c>
      <c r="C56" s="86"/>
      <c r="D56" s="86"/>
      <c r="E56" s="86"/>
      <c r="F56" s="86"/>
      <c r="G56" s="87"/>
    </row>
    <row r="57" spans="1:7" ht="15">
      <c r="A57" s="82" t="s">
        <v>645</v>
      </c>
      <c r="B57" s="83"/>
      <c r="C57" s="83"/>
      <c r="D57" s="83"/>
      <c r="E57" s="83"/>
      <c r="F57" s="83"/>
      <c r="G57" s="84"/>
    </row>
    <row r="58" spans="1:7" ht="15">
      <c r="A58" s="4" t="s">
        <v>92</v>
      </c>
      <c r="B58" s="48" t="s">
        <v>93</v>
      </c>
      <c r="C58" s="49"/>
      <c r="D58" s="49"/>
      <c r="E58" s="49"/>
      <c r="F58" s="49"/>
      <c r="G58" s="50"/>
    </row>
    <row r="59" spans="1:7" ht="39.75" customHeight="1">
      <c r="A59" s="99" t="s">
        <v>94</v>
      </c>
      <c r="B59" s="101" t="s">
        <v>658</v>
      </c>
      <c r="C59" s="102"/>
      <c r="D59" s="102"/>
      <c r="E59" s="102"/>
      <c r="F59" s="102"/>
      <c r="G59" s="103"/>
    </row>
    <row r="60" spans="1:7" ht="39.75" customHeight="1">
      <c r="A60" s="107"/>
      <c r="B60" s="120"/>
      <c r="C60" s="121"/>
      <c r="D60" s="121"/>
      <c r="E60" s="121"/>
      <c r="F60" s="121"/>
      <c r="G60" s="122"/>
    </row>
    <row r="61" spans="1:7" ht="39.75" customHeight="1">
      <c r="A61" s="100"/>
      <c r="B61" s="104" t="s">
        <v>655</v>
      </c>
      <c r="C61" s="105"/>
      <c r="D61" s="105"/>
      <c r="E61" s="105"/>
      <c r="F61" s="105"/>
      <c r="G61" s="106"/>
    </row>
    <row r="62" spans="1:7" ht="39.75" customHeight="1">
      <c r="A62" s="99" t="s">
        <v>96</v>
      </c>
      <c r="B62" s="101" t="s">
        <v>659</v>
      </c>
      <c r="C62" s="102"/>
      <c r="D62" s="102"/>
      <c r="E62" s="102"/>
      <c r="F62" s="102"/>
      <c r="G62" s="103"/>
    </row>
    <row r="63" spans="1:7" ht="39.75" customHeight="1">
      <c r="A63" s="107"/>
      <c r="B63" s="120"/>
      <c r="C63" s="121"/>
      <c r="D63" s="121"/>
      <c r="E63" s="121"/>
      <c r="F63" s="121"/>
      <c r="G63" s="122"/>
    </row>
    <row r="64" spans="1:7" ht="39.75" customHeight="1">
      <c r="A64" s="107"/>
      <c r="B64" s="117" t="s">
        <v>660</v>
      </c>
      <c r="C64" s="118"/>
      <c r="D64" s="118"/>
      <c r="E64" s="118"/>
      <c r="F64" s="118"/>
      <c r="G64" s="119"/>
    </row>
    <row r="65" spans="1:7" ht="39.75" customHeight="1">
      <c r="A65" s="100"/>
      <c r="B65" s="104" t="s">
        <v>140</v>
      </c>
      <c r="C65" s="105"/>
      <c r="D65" s="105"/>
      <c r="E65" s="105"/>
      <c r="F65" s="105"/>
      <c r="G65" s="106"/>
    </row>
    <row r="66" spans="1:7" ht="39.75" customHeight="1">
      <c r="A66" s="4" t="s">
        <v>98</v>
      </c>
      <c r="B66" s="85" t="s">
        <v>106</v>
      </c>
      <c r="C66" s="86"/>
      <c r="D66" s="86"/>
      <c r="E66" s="86"/>
      <c r="F66" s="86"/>
      <c r="G66" s="87"/>
    </row>
    <row r="67" spans="1:7" ht="15">
      <c r="A67" s="82" t="s">
        <v>648</v>
      </c>
      <c r="B67" s="83"/>
      <c r="C67" s="83"/>
      <c r="D67" s="83"/>
      <c r="E67" s="83"/>
      <c r="F67" s="83"/>
      <c r="G67" s="84"/>
    </row>
    <row r="68" spans="1:7" ht="15">
      <c r="A68" s="4" t="s">
        <v>92</v>
      </c>
      <c r="B68" s="48" t="s">
        <v>93</v>
      </c>
      <c r="C68" s="49"/>
      <c r="D68" s="49"/>
      <c r="E68" s="49"/>
      <c r="F68" s="49"/>
      <c r="G68" s="50"/>
    </row>
    <row r="69" spans="1:7" ht="39.75" customHeight="1">
      <c r="A69" s="4" t="s">
        <v>94</v>
      </c>
      <c r="B69" s="48" t="s">
        <v>661</v>
      </c>
      <c r="C69" s="49"/>
      <c r="D69" s="49"/>
      <c r="E69" s="49"/>
      <c r="F69" s="49"/>
      <c r="G69" s="50"/>
    </row>
    <row r="70" spans="1:7" ht="39.75" customHeight="1">
      <c r="A70" s="99" t="s">
        <v>96</v>
      </c>
      <c r="B70" s="101" t="s">
        <v>662</v>
      </c>
      <c r="C70" s="102"/>
      <c r="D70" s="102"/>
      <c r="E70" s="102"/>
      <c r="F70" s="102"/>
      <c r="G70" s="103"/>
    </row>
    <row r="71" spans="1:7" ht="39.75" customHeight="1">
      <c r="A71" s="100"/>
      <c r="B71" s="104" t="s">
        <v>140</v>
      </c>
      <c r="C71" s="105"/>
      <c r="D71" s="105"/>
      <c r="E71" s="105"/>
      <c r="F71" s="105"/>
      <c r="G71" s="106"/>
    </row>
    <row r="72" spans="1:7" ht="39.75" customHeight="1">
      <c r="A72" s="4" t="s">
        <v>98</v>
      </c>
      <c r="B72" s="85" t="s">
        <v>106</v>
      </c>
      <c r="C72" s="86"/>
      <c r="D72" s="86"/>
      <c r="E72" s="86"/>
      <c r="F72" s="86"/>
      <c r="G72" s="87"/>
    </row>
    <row r="73" spans="1:7" ht="15">
      <c r="A73" s="82" t="s">
        <v>651</v>
      </c>
      <c r="B73" s="83"/>
      <c r="C73" s="83"/>
      <c r="D73" s="83"/>
      <c r="E73" s="83"/>
      <c r="F73" s="83"/>
      <c r="G73" s="84"/>
    </row>
    <row r="74" spans="1:7" ht="15">
      <c r="A74" s="4" t="s">
        <v>92</v>
      </c>
      <c r="B74" s="48" t="s">
        <v>93</v>
      </c>
      <c r="C74" s="49"/>
      <c r="D74" s="49"/>
      <c r="E74" s="49"/>
      <c r="F74" s="49"/>
      <c r="G74" s="50"/>
    </row>
    <row r="75" spans="1:7" ht="39.75" customHeight="1">
      <c r="A75" s="99" t="s">
        <v>94</v>
      </c>
      <c r="B75" s="101" t="s">
        <v>663</v>
      </c>
      <c r="C75" s="102"/>
      <c r="D75" s="102"/>
      <c r="E75" s="102"/>
      <c r="F75" s="102"/>
      <c r="G75" s="103"/>
    </row>
    <row r="76" spans="1:7" ht="39.75" customHeight="1">
      <c r="A76" s="100"/>
      <c r="B76" s="104" t="s">
        <v>140</v>
      </c>
      <c r="C76" s="105"/>
      <c r="D76" s="105"/>
      <c r="E76" s="105"/>
      <c r="F76" s="105"/>
      <c r="G76" s="106"/>
    </row>
    <row r="77" spans="1:7" ht="39.75" customHeight="1">
      <c r="A77" s="99" t="s">
        <v>96</v>
      </c>
      <c r="B77" s="101" t="s">
        <v>664</v>
      </c>
      <c r="C77" s="102"/>
      <c r="D77" s="102"/>
      <c r="E77" s="102"/>
      <c r="F77" s="102"/>
      <c r="G77" s="103"/>
    </row>
    <row r="78" spans="1:7" ht="39.75" customHeight="1">
      <c r="A78" s="100"/>
      <c r="B78" s="104" t="s">
        <v>140</v>
      </c>
      <c r="C78" s="105"/>
      <c r="D78" s="105"/>
      <c r="E78" s="105"/>
      <c r="F78" s="105"/>
      <c r="G78" s="106"/>
    </row>
    <row r="79" spans="1:7" ht="39.75" customHeight="1">
      <c r="A79" s="4" t="s">
        <v>98</v>
      </c>
      <c r="B79" s="85" t="s">
        <v>106</v>
      </c>
      <c r="C79" s="86"/>
      <c r="D79" s="86"/>
      <c r="E79" s="86"/>
      <c r="F79" s="86"/>
      <c r="G79" s="87"/>
    </row>
    <row r="80" spans="1:7" ht="15">
      <c r="A80" s="91"/>
      <c r="B80" s="92"/>
      <c r="C80" s="92"/>
      <c r="D80" s="92"/>
      <c r="E80" s="92"/>
      <c r="F80" s="92"/>
      <c r="G80" s="93"/>
    </row>
    <row r="81" spans="1:7" ht="15">
      <c r="A81" s="65" t="s">
        <v>133</v>
      </c>
      <c r="B81" s="66"/>
      <c r="C81" s="66"/>
      <c r="D81" s="66"/>
      <c r="E81" s="66"/>
      <c r="F81" s="66"/>
      <c r="G81" s="67"/>
    </row>
    <row r="82" spans="1:7" ht="15">
      <c r="A82" s="82" t="s">
        <v>642</v>
      </c>
      <c r="B82" s="83"/>
      <c r="C82" s="83"/>
      <c r="D82" s="83"/>
      <c r="E82" s="83"/>
      <c r="F82" s="83"/>
      <c r="G82" s="84"/>
    </row>
    <row r="83" spans="1:7" ht="15">
      <c r="A83" s="4" t="s">
        <v>134</v>
      </c>
      <c r="B83" s="88"/>
      <c r="C83" s="89"/>
      <c r="D83" s="89"/>
      <c r="E83" s="89"/>
      <c r="F83" s="89"/>
      <c r="G83" s="90"/>
    </row>
    <row r="84" spans="1:7" ht="15">
      <c r="A84" s="4" t="s">
        <v>136</v>
      </c>
      <c r="B84" s="88"/>
      <c r="C84" s="89"/>
      <c r="D84" s="89"/>
      <c r="E84" s="89"/>
      <c r="F84" s="89"/>
      <c r="G84" s="90"/>
    </row>
    <row r="85" spans="1:7" ht="39.75" customHeight="1">
      <c r="A85" s="4" t="s">
        <v>138</v>
      </c>
      <c r="B85" s="85" t="s">
        <v>140</v>
      </c>
      <c r="C85" s="86"/>
      <c r="D85" s="86"/>
      <c r="E85" s="86"/>
      <c r="F85" s="86"/>
      <c r="G85" s="87"/>
    </row>
    <row r="86" spans="1:7" ht="15">
      <c r="A86" s="82" t="s">
        <v>645</v>
      </c>
      <c r="B86" s="83"/>
      <c r="C86" s="83"/>
      <c r="D86" s="83"/>
      <c r="E86" s="83"/>
      <c r="F86" s="83"/>
      <c r="G86" s="84"/>
    </row>
    <row r="87" spans="1:7" ht="15">
      <c r="A87" s="4" t="s">
        <v>134</v>
      </c>
      <c r="B87" s="88"/>
      <c r="C87" s="89"/>
      <c r="D87" s="89"/>
      <c r="E87" s="89"/>
      <c r="F87" s="89"/>
      <c r="G87" s="90"/>
    </row>
    <row r="88" spans="1:7" ht="15">
      <c r="A88" s="4" t="s">
        <v>136</v>
      </c>
      <c r="B88" s="88"/>
      <c r="C88" s="89"/>
      <c r="D88" s="89"/>
      <c r="E88" s="89"/>
      <c r="F88" s="89"/>
      <c r="G88" s="90"/>
    </row>
    <row r="89" spans="1:7" ht="39.75" customHeight="1">
      <c r="A89" s="4" t="s">
        <v>138</v>
      </c>
      <c r="B89" s="85" t="s">
        <v>140</v>
      </c>
      <c r="C89" s="86"/>
      <c r="D89" s="86"/>
      <c r="E89" s="86"/>
      <c r="F89" s="86"/>
      <c r="G89" s="87"/>
    </row>
    <row r="90" spans="1:7" ht="15">
      <c r="A90" s="82" t="s">
        <v>648</v>
      </c>
      <c r="B90" s="83"/>
      <c r="C90" s="83"/>
      <c r="D90" s="83"/>
      <c r="E90" s="83"/>
      <c r="F90" s="83"/>
      <c r="G90" s="84"/>
    </row>
    <row r="91" spans="1:7" ht="15">
      <c r="A91" s="4" t="s">
        <v>134</v>
      </c>
      <c r="B91" s="88"/>
      <c r="C91" s="89"/>
      <c r="D91" s="89"/>
      <c r="E91" s="89"/>
      <c r="F91" s="89"/>
      <c r="G91" s="90"/>
    </row>
    <row r="92" spans="1:7" ht="15">
      <c r="A92" s="4" t="s">
        <v>136</v>
      </c>
      <c r="B92" s="88"/>
      <c r="C92" s="89"/>
      <c r="D92" s="89"/>
      <c r="E92" s="89"/>
      <c r="F92" s="89"/>
      <c r="G92" s="90"/>
    </row>
    <row r="93" spans="1:7" ht="39.75" customHeight="1">
      <c r="A93" s="4" t="s">
        <v>138</v>
      </c>
      <c r="B93" s="85" t="s">
        <v>140</v>
      </c>
      <c r="C93" s="86"/>
      <c r="D93" s="86"/>
      <c r="E93" s="86"/>
      <c r="F93" s="86"/>
      <c r="G93" s="87"/>
    </row>
    <row r="94" spans="1:7" ht="15">
      <c r="A94" s="82" t="s">
        <v>651</v>
      </c>
      <c r="B94" s="83"/>
      <c r="C94" s="83"/>
      <c r="D94" s="83"/>
      <c r="E94" s="83"/>
      <c r="F94" s="83"/>
      <c r="G94" s="84"/>
    </row>
    <row r="95" spans="1:7" ht="15">
      <c r="A95" s="4" t="s">
        <v>134</v>
      </c>
      <c r="B95" s="88"/>
      <c r="C95" s="89"/>
      <c r="D95" s="89"/>
      <c r="E95" s="89"/>
      <c r="F95" s="89"/>
      <c r="G95" s="90"/>
    </row>
    <row r="96" spans="1:7" ht="15">
      <c r="A96" s="4" t="s">
        <v>136</v>
      </c>
      <c r="B96" s="88"/>
      <c r="C96" s="89"/>
      <c r="D96" s="89"/>
      <c r="E96" s="89"/>
      <c r="F96" s="89"/>
      <c r="G96" s="90"/>
    </row>
    <row r="97" spans="1:7" ht="39.75" customHeight="1">
      <c r="A97" s="4" t="s">
        <v>138</v>
      </c>
      <c r="B97" s="85" t="s">
        <v>140</v>
      </c>
      <c r="C97" s="86"/>
      <c r="D97" s="86"/>
      <c r="E97" s="86"/>
      <c r="F97" s="86"/>
      <c r="G97" s="87"/>
    </row>
    <row r="98" spans="1:7" ht="15">
      <c r="A98" s="91"/>
      <c r="B98" s="92"/>
      <c r="C98" s="92"/>
      <c r="D98" s="92"/>
      <c r="E98" s="92"/>
      <c r="F98" s="92"/>
      <c r="G98" s="93"/>
    </row>
    <row r="99" spans="1:7" ht="39.75" customHeight="1">
      <c r="A99" s="94" t="s">
        <v>142</v>
      </c>
      <c r="B99" s="95"/>
      <c r="C99" s="95"/>
      <c r="D99" s="95"/>
      <c r="E99" s="95"/>
      <c r="F99" s="95"/>
      <c r="G99" s="95"/>
    </row>
  </sheetData>
  <sheetProtection/>
  <mergeCells count="142">
    <mergeCell ref="A94:G94"/>
    <mergeCell ref="B95:G95"/>
    <mergeCell ref="B96:G96"/>
    <mergeCell ref="B97:G97"/>
    <mergeCell ref="A98:G98"/>
    <mergeCell ref="A99:G99"/>
    <mergeCell ref="B88:G88"/>
    <mergeCell ref="B89:G89"/>
    <mergeCell ref="A90:G90"/>
    <mergeCell ref="B91:G91"/>
    <mergeCell ref="B92:G92"/>
    <mergeCell ref="B93:G93"/>
    <mergeCell ref="A82:G82"/>
    <mergeCell ref="B83:G83"/>
    <mergeCell ref="B84:G84"/>
    <mergeCell ref="B85:G85"/>
    <mergeCell ref="A86:G86"/>
    <mergeCell ref="B87:G87"/>
    <mergeCell ref="A77:A78"/>
    <mergeCell ref="B77:G77"/>
    <mergeCell ref="B78:G78"/>
    <mergeCell ref="B79:G79"/>
    <mergeCell ref="A80:G80"/>
    <mergeCell ref="A81:G81"/>
    <mergeCell ref="B72:G72"/>
    <mergeCell ref="A73:G73"/>
    <mergeCell ref="B74:G74"/>
    <mergeCell ref="A75:A76"/>
    <mergeCell ref="B75:G75"/>
    <mergeCell ref="B76:G76"/>
    <mergeCell ref="B66:G66"/>
    <mergeCell ref="A67:G67"/>
    <mergeCell ref="B68:G68"/>
    <mergeCell ref="B69:G69"/>
    <mergeCell ref="A70:A71"/>
    <mergeCell ref="B70:G70"/>
    <mergeCell ref="B71:G71"/>
    <mergeCell ref="B58:G58"/>
    <mergeCell ref="A59:A61"/>
    <mergeCell ref="B59:G59"/>
    <mergeCell ref="B60:G60"/>
    <mergeCell ref="B61:G61"/>
    <mergeCell ref="A62:A65"/>
    <mergeCell ref="B62:G62"/>
    <mergeCell ref="B63:G63"/>
    <mergeCell ref="B64:G64"/>
    <mergeCell ref="B65:G65"/>
    <mergeCell ref="A53:A55"/>
    <mergeCell ref="B53:G53"/>
    <mergeCell ref="B54:G54"/>
    <mergeCell ref="B55:G55"/>
    <mergeCell ref="B56:G56"/>
    <mergeCell ref="A57:G57"/>
    <mergeCell ref="A47:G47"/>
    <mergeCell ref="B48:G48"/>
    <mergeCell ref="A49:A52"/>
    <mergeCell ref="B49:G49"/>
    <mergeCell ref="B50:G50"/>
    <mergeCell ref="B51:G51"/>
    <mergeCell ref="B52:G52"/>
    <mergeCell ref="A44:A45"/>
    <mergeCell ref="B44:B45"/>
    <mergeCell ref="C44:C45"/>
    <mergeCell ref="D44:D45"/>
    <mergeCell ref="E44:E45"/>
    <mergeCell ref="A46:G46"/>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DELL</dc:creator>
  <cp:keywords/>
  <dc:description/>
  <cp:lastModifiedBy>Usuario de Windows</cp:lastModifiedBy>
  <dcterms:created xsi:type="dcterms:W3CDTF">2020-04-01T21:33:23Z</dcterms:created>
  <dcterms:modified xsi:type="dcterms:W3CDTF">2020-04-08T04:29:30Z</dcterms:modified>
  <cp:category/>
  <cp:version/>
  <cp:contentType/>
  <cp:contentStatus/>
</cp:coreProperties>
</file>